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ther computers\My Computer\Data [F]\MOD\"/>
    </mc:Choice>
  </mc:AlternateContent>
  <xr:revisionPtr revIDLastSave="0" documentId="13_ncr:1_{1D1C43FC-A84E-4FA7-B82F-B45C0618919D}" xr6:coauthVersionLast="45" xr6:coauthVersionMax="45" xr10:uidLastSave="{00000000-0000-0000-0000-000000000000}"/>
  <bookViews>
    <workbookView xWindow="-120" yWindow="-120" windowWidth="29040" windowHeight="15840" tabRatio="746" xr2:uid="{00000000-000D-0000-FFFF-FFFF00000000}"/>
  </bookViews>
  <sheets>
    <sheet name="QF-MIS-03" sheetId="18" r:id="rId1"/>
    <sheet name="QF-LDC-22" sheetId="1" r:id="rId2"/>
    <sheet name="QF-LDC-23" sheetId="27" r:id="rId3"/>
    <sheet name="QF-LDC-24" sheetId="28" r:id="rId4"/>
    <sheet name="QF-LDC-25" sheetId="29" r:id="rId5"/>
    <sheet name="QF-LDC-26" sheetId="30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_FilterDatabase" localSheetId="2" hidden="1">'QF-LDC-23'!$A$1:$J$118</definedName>
    <definedName name="_xlnm._FilterDatabase" localSheetId="3" hidden="1">'QF-LDC-24'!$A$2:$J$155</definedName>
    <definedName name="_xlnm._FilterDatabase" localSheetId="4" hidden="1">'QF-LDC-25'!$A$2:$J$177</definedName>
    <definedName name="_xlnm._FilterDatabase" localSheetId="5" hidden="1">'QF-LDC-26'!$A$1:$J$208</definedName>
    <definedName name="_xlnm._FilterDatabase" localSheetId="12" hidden="1">'QF-LDC-33'!$A$6:$G$162</definedName>
    <definedName name="_xlnm.Print_Area" localSheetId="1">'QF-LDC-22'!$A$1:$F$107</definedName>
    <definedName name="_xlnm.Print_Area" localSheetId="2">'QF-LDC-23'!$A$63:$J$114</definedName>
    <definedName name="_xlnm.Print_Area" localSheetId="3">'QF-LDC-24'!$A$114:$J$152</definedName>
    <definedName name="_xlnm.Print_Area" localSheetId="4">'QF-LDC-25'!$A$90:$J$129</definedName>
    <definedName name="_xlnm.Print_Area" localSheetId="5">'QF-LDC-26'!$A$179:$J$204</definedName>
    <definedName name="_xlnm.Print_Area" localSheetId="6">'QF-LDC-27'!$A$1:$J$31</definedName>
    <definedName name="_xlnm.Print_Area" localSheetId="7">'QF-LDC-28'!$A$1:$J$28</definedName>
    <definedName name="_xlnm.Print_Area" localSheetId="8">'QF-LDC-29'!$A$1:$K$32</definedName>
    <definedName name="_xlnm.Print_Area" localSheetId="9">'QF-LDC-30'!$A$1:$L$34</definedName>
    <definedName name="_xlnm.Print_Area" localSheetId="10">'QF-LDC-31'!$A$1:$N$25</definedName>
    <definedName name="_xlnm.Print_Area" localSheetId="11">'QF-LDC-32'!$A$1:$F$99</definedName>
    <definedName name="_xlnm.Print_Area" localSheetId="12">'QF-LDC-33'!$A$109:$G$162</definedName>
    <definedName name="_xlnm.Print_Area" localSheetId="13">'QF-LDC-34'!$A$1:$G$27</definedName>
    <definedName name="_xlnm.Print_Area" localSheetId="14">'QF-LDC-35'!$A$1:$L$208</definedName>
    <definedName name="_xlnm.Print_Area" localSheetId="15">'QF-LDC-36'!$A$1:$H$92</definedName>
    <definedName name="_xlnm.Print_Area" localSheetId="16">'QF-LDC-37'!$P$1:$AD$37</definedName>
    <definedName name="_xlnm.Print_Area" localSheetId="17">'QF-LDC-38'!$A$1:$F$62</definedName>
    <definedName name="_xlnm.Print_Area" localSheetId="0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6" i="12" l="1"/>
  <c r="E56" i="12"/>
  <c r="D56" i="12"/>
  <c r="F55" i="12"/>
  <c r="E55" i="12"/>
  <c r="D55" i="12"/>
  <c r="F54" i="12"/>
  <c r="E54" i="12"/>
  <c r="D54" i="12"/>
  <c r="F53" i="12"/>
  <c r="E53" i="12"/>
  <c r="D53" i="12"/>
  <c r="F52" i="12"/>
  <c r="E52" i="12"/>
  <c r="D52" i="12"/>
</calcChain>
</file>

<file path=xl/sharedStrings.xml><?xml version="1.0" encoding="utf-8"?>
<sst xmlns="http://schemas.openxmlformats.org/spreadsheetml/2006/main" count="5195" uniqueCount="1320">
  <si>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</si>
  <si>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</si>
  <si>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</si>
  <si>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</si>
  <si>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</si>
  <si>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</si>
  <si>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</si>
  <si>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</si>
  <si>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</si>
  <si>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</si>
  <si>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</si>
  <si>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</si>
  <si>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</si>
  <si>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</si>
  <si>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</si>
  <si>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</si>
  <si>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</si>
  <si>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</si>
  <si>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</si>
  <si>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</si>
  <si>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</si>
  <si>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</si>
  <si>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</si>
  <si>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</si>
  <si>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</si>
  <si>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</si>
  <si>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</si>
  <si>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</si>
  <si>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</si>
  <si>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</si>
  <si>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</si>
  <si>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</si>
  <si>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</si>
  <si>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</si>
  <si>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</si>
  <si>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</si>
  <si>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</si>
  <si>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</si>
  <si>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</si>
  <si>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</si>
  <si>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</si>
  <si>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</si>
  <si>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</si>
  <si>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</si>
  <si>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</si>
  <si>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</si>
  <si>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</si>
  <si>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</si>
  <si>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</si>
  <si>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</si>
  <si>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</si>
  <si>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</si>
  <si>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</si>
  <si>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</si>
  <si>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</si>
  <si>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</si>
  <si>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</si>
  <si>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</si>
  <si>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</si>
  <si>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</si>
  <si>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</si>
  <si>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</si>
  <si>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</si>
  <si>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</si>
  <si>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</si>
  <si>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</si>
  <si>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</si>
  <si>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</si>
  <si>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</si>
  <si>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</si>
  <si>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</si>
  <si>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</si>
  <si>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</si>
  <si>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</si>
  <si>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</si>
  <si>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</si>
  <si>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</si>
  <si>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</si>
  <si>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</si>
  <si>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</si>
  <si>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</si>
  <si>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</si>
  <si>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</si>
  <si>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</si>
  <si>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</si>
  <si>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</si>
  <si>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</si>
  <si>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</si>
  <si>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</si>
  <si>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</si>
  <si>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</si>
  <si>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</si>
  <si>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</si>
  <si>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</si>
  <si>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</si>
  <si>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</si>
  <si>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</si>
  <si>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</si>
  <si>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</si>
  <si>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</si>
  <si>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</si>
  <si>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</si>
  <si>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</si>
  <si>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</si>
  <si>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</si>
  <si>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</si>
  <si>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</si>
  <si>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</si>
  <si>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</si>
  <si>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</si>
  <si>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</si>
  <si>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</si>
  <si>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</si>
  <si>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</si>
  <si>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</si>
  <si>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</si>
  <si>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</si>
  <si>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</si>
  <si>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</si>
  <si>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</si>
  <si>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</si>
  <si>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</si>
  <si>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</si>
  <si>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</si>
  <si>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</si>
  <si>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</si>
  <si>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</si>
  <si>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</si>
  <si>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</si>
  <si>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</si>
  <si>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</si>
  <si>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</si>
  <si>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</si>
  <si>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</si>
  <si>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</si>
  <si>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</si>
  <si>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</si>
  <si>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</si>
  <si>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</si>
  <si>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</si>
  <si>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</si>
  <si>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</si>
  <si>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</si>
  <si>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</si>
  <si>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</si>
  <si>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</si>
  <si>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</si>
  <si>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</si>
  <si>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</si>
  <si>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</si>
  <si>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</si>
  <si>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</si>
  <si>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</si>
  <si>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</si>
  <si>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</si>
  <si>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</si>
  <si>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</si>
  <si>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</si>
  <si>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</si>
  <si>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</si>
  <si>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</si>
  <si>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</si>
  <si>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</si>
  <si>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</si>
  <si>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</si>
  <si>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</si>
  <si>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</si>
  <si>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</si>
  <si>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</si>
  <si>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</si>
  <si>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</si>
  <si>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</si>
  <si>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</si>
  <si>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</si>
  <si>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</si>
  <si>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</si>
  <si>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</si>
  <si>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</si>
  <si>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</si>
  <si>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</si>
  <si>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</si>
  <si>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</si>
  <si>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</si>
  <si>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</si>
  <si>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</si>
  <si>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</si>
  <si>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</si>
  <si>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</si>
  <si>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</si>
  <si>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</si>
  <si>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</si>
  <si>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</si>
  <si>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</si>
  <si>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</si>
  <si>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</si>
  <si>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</si>
  <si>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</si>
  <si>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</si>
  <si>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</si>
  <si>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</si>
  <si>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</si>
  <si>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</si>
  <si>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</si>
  <si>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</si>
  <si>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</si>
  <si>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</si>
  <si>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</si>
  <si>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</si>
  <si>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</si>
  <si>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</si>
  <si>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</si>
  <si>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</si>
  <si>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</si>
  <si>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</si>
  <si>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</si>
  <si>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</si>
  <si>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</si>
  <si>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</si>
  <si>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</si>
  <si>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</si>
  <si>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</si>
  <si>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</si>
  <si>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</si>
  <si>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</si>
  <si>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</si>
  <si>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</si>
  <si>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</si>
  <si>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</si>
  <si>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</si>
  <si>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</si>
  <si>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</si>
  <si>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</si>
  <si>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</si>
  <si>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</si>
  <si>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</si>
  <si>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</si>
  <si>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</si>
  <si>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</si>
  <si>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</si>
  <si>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</si>
  <si>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</si>
  <si>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</si>
  <si>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</si>
  <si>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</si>
  <si>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</si>
  <si>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</si>
  <si>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</si>
  <si>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</si>
  <si>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</si>
  <si>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</si>
  <si>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</si>
  <si>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</si>
  <si>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</si>
  <si>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</si>
  <si>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</si>
  <si>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</si>
  <si>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</si>
  <si>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</si>
  <si>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</si>
  <si>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</si>
  <si>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</si>
  <si>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</si>
  <si>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</si>
  <si>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</si>
  <si>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</si>
  <si>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</si>
  <si>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</si>
  <si>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</si>
  <si>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</si>
  <si>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</si>
  <si>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</si>
  <si>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</si>
  <si>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</si>
  <si>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</si>
  <si>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</si>
  <si>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</si>
  <si>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</si>
  <si>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</si>
  <si>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</si>
  <si>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</si>
  <si>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</si>
  <si>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</si>
  <si>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</si>
  <si>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</si>
  <si>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</si>
  <si>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</si>
  <si>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</si>
  <si>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</si>
  <si>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</si>
  <si>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</si>
  <si>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</si>
  <si>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</si>
  <si>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</si>
  <si>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</si>
  <si>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</si>
  <si>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</si>
  <si>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</si>
  <si>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</si>
  <si>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</si>
  <si>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</si>
  <si>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</si>
  <si>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</si>
  <si>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</si>
  <si>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</si>
  <si>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</si>
  <si>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</si>
  <si>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</si>
  <si>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</si>
  <si>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</si>
  <si>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</si>
  <si>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</si>
  <si>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</si>
  <si>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</si>
  <si>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</si>
  <si>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</si>
  <si>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</si>
  <si>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</si>
  <si>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</si>
  <si>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</si>
  <si>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</si>
  <si>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</si>
  <si>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</si>
  <si>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</si>
  <si>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</si>
  <si>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</si>
  <si>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</si>
  <si>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</si>
  <si>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</si>
  <si>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</si>
  <si>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</si>
  <si>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</si>
  <si>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</si>
  <si>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</si>
  <si>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</si>
  <si>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</si>
  <si>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</si>
  <si>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</si>
  <si>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</si>
  <si>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</si>
  <si>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</si>
  <si>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</si>
  <si>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</si>
  <si>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</si>
  <si>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</si>
  <si>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</si>
  <si>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</si>
  <si>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</si>
  <si>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</si>
  <si>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</si>
  <si>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</si>
  <si>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</si>
  <si>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</si>
  <si>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</si>
  <si>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</si>
  <si>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</si>
  <si>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</si>
  <si>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</si>
  <si>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</si>
  <si>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</si>
  <si>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</si>
  <si>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</si>
  <si>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</si>
  <si>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</si>
  <si>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</si>
  <si>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</si>
  <si>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</si>
  <si>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</si>
  <si>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</si>
  <si>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</si>
  <si>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</si>
  <si>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</si>
  <si>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</si>
  <si>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</si>
  <si>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</si>
  <si>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</si>
  <si>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</si>
  <si>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</si>
  <si>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</si>
  <si>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</si>
  <si>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Sep-20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</si>
  <si>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</si>
  <si>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</si>
  <si>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</si>
  <si>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</si>
  <si>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</si>
  <si>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</si>
  <si>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</si>
  <si>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</si>
  <si>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</si>
  <si>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</si>
  <si>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</si>
  <si>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</si>
  <si>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</si>
  <si>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</si>
  <si>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</si>
  <si>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</si>
  <si>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</si>
  <si>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</si>
  <si>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</si>
  <si>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</si>
  <si>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</si>
  <si>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</si>
  <si>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</si>
  <si>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</si>
  <si>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</si>
  <si>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</si>
  <si>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MkWh</t>
  </si>
  <si>
    <t>Taka/kWhR</t>
  </si>
  <si>
    <t>MW/Day</t>
  </si>
  <si>
    <t>Feni</t>
  </si>
  <si>
    <t xml:space="preserve">Due to red-hot maint </t>
  </si>
  <si>
    <t>April'21</t>
  </si>
  <si>
    <t xml:space="preserve">Bheramara </t>
  </si>
  <si>
    <t>Transformer-1</t>
  </si>
  <si>
    <t>Transformer-2</t>
  </si>
  <si>
    <t xml:space="preserve">Shyampur </t>
  </si>
  <si>
    <t>Netrokona</t>
  </si>
  <si>
    <t>Nawabganj</t>
  </si>
  <si>
    <t>Chandpur</t>
  </si>
  <si>
    <t>Jashore</t>
  </si>
  <si>
    <t>Due to operating PRD</t>
  </si>
  <si>
    <t>Sherpur</t>
  </si>
  <si>
    <t>Jamalpur</t>
  </si>
  <si>
    <t>Valuka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</si>
  <si>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</si>
  <si>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</si>
  <si>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</si>
  <si>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</si>
  <si>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</si>
  <si>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</si>
  <si>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</si>
  <si>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Name of the Sub-station</t>
  </si>
  <si>
    <t>DATE</t>
  </si>
  <si>
    <t>Sreenagar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</si>
  <si>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</si>
  <si>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</si>
  <si>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</si>
  <si>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</si>
  <si>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</si>
  <si>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</si>
  <si>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</si>
  <si>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</si>
  <si>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</si>
  <si>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</si>
  <si>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</si>
  <si>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</si>
  <si>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Siddhirganj</t>
  </si>
  <si>
    <t>Munsiganj</t>
  </si>
  <si>
    <t>Sonargaon</t>
  </si>
  <si>
    <t>Shyampur</t>
  </si>
  <si>
    <t>Madanganj</t>
  </si>
  <si>
    <t>Shitalakhya</t>
  </si>
  <si>
    <t>Rahim Steal</t>
  </si>
  <si>
    <t>Matuail</t>
  </si>
  <si>
    <t>Ghorasal</t>
  </si>
  <si>
    <t>Narsinghdi</t>
  </si>
  <si>
    <t>Haripur (SBU)</t>
  </si>
  <si>
    <t>Ullon</t>
  </si>
  <si>
    <t>Magbazar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</si>
  <si>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</si>
  <si>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</si>
  <si>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</si>
  <si>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</si>
  <si>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</si>
  <si>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</si>
  <si>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</si>
  <si>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</si>
  <si>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</si>
  <si>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</si>
  <si>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</si>
  <si>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</si>
  <si>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</si>
  <si>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</si>
  <si>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</si>
  <si>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</si>
  <si>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</si>
  <si>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</si>
  <si>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</si>
  <si>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</si>
  <si>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</si>
  <si>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</si>
  <si>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</si>
  <si>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Mymensing</t>
  </si>
  <si>
    <t>Kishorganj</t>
  </si>
  <si>
    <t>Srimongal</t>
  </si>
  <si>
    <t>Shahjibazar</t>
  </si>
  <si>
    <t>Khulawara</t>
  </si>
  <si>
    <t>Chattak</t>
  </si>
  <si>
    <t>Sunamganj</t>
  </si>
  <si>
    <t>Biani Bazar</t>
  </si>
  <si>
    <t>Comilla(South)</t>
  </si>
  <si>
    <t>Comilla (North)</t>
  </si>
  <si>
    <t>Chowmuhani</t>
  </si>
  <si>
    <t>Ashuganj</t>
  </si>
  <si>
    <t>Daudkandi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</si>
  <si>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</si>
  <si>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</si>
  <si>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</si>
  <si>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</si>
  <si>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</si>
  <si>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</si>
  <si>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</si>
  <si>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</si>
  <si>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>25.08.2021</t>
  </si>
  <si>
    <t>Chowmuhoni</t>
  </si>
  <si>
    <t>Sikalbaha</t>
  </si>
  <si>
    <t>Faridpur</t>
  </si>
  <si>
    <t>Due to red hot maint</t>
  </si>
  <si>
    <t>Due to S/D of 132/33 kV  transformer T1</t>
  </si>
  <si>
    <t>Noapara</t>
  </si>
  <si>
    <t>Satkhira</t>
  </si>
  <si>
    <t>Sirajganj</t>
  </si>
  <si>
    <t>31/8/2021</t>
  </si>
  <si>
    <t>Month:September 2021</t>
  </si>
  <si>
    <t>Peak Genaration of September 2020</t>
  </si>
  <si>
    <t>Peak Demand of September 2020</t>
  </si>
  <si>
    <t>Maximum peak Generation recorded upto 30/09/2021</t>
  </si>
  <si>
    <t>Maximum peak Demand recorded upto 30/09/2021</t>
  </si>
  <si>
    <t>Maximum load shed recorded upto 30/09/2021</t>
  </si>
  <si>
    <t>16/08/21</t>
  </si>
  <si>
    <t>29/08/21</t>
  </si>
  <si>
    <t>29.08.2022</t>
  </si>
  <si>
    <t>30/08/21</t>
  </si>
  <si>
    <t>20/08/21</t>
  </si>
  <si>
    <t>31/08/21</t>
  </si>
  <si>
    <t>06.08.21</t>
  </si>
  <si>
    <t>05.00 AM</t>
  </si>
  <si>
    <t>06.08.2021</t>
  </si>
  <si>
    <t>18/08/21</t>
  </si>
  <si>
    <t>31-08-2021</t>
  </si>
  <si>
    <t>25.08.21</t>
  </si>
  <si>
    <t>ATR-1</t>
  </si>
  <si>
    <t>232A</t>
  </si>
  <si>
    <t>23..00</t>
  </si>
  <si>
    <t>226A</t>
  </si>
  <si>
    <t>17/08/21</t>
  </si>
  <si>
    <t>28/08/21</t>
  </si>
  <si>
    <t>Jhenaidah</t>
  </si>
  <si>
    <t>16.09.21</t>
  </si>
  <si>
    <t>30.09.21</t>
  </si>
  <si>
    <t>04.09.21</t>
  </si>
  <si>
    <t>26.09.21</t>
  </si>
  <si>
    <t>24.09.21</t>
  </si>
  <si>
    <t>12.09.21</t>
  </si>
  <si>
    <t>09.09.21</t>
  </si>
  <si>
    <t>10.09.21</t>
  </si>
  <si>
    <t>Date: 18/10/2021</t>
  </si>
  <si>
    <t>Kishoreganj</t>
  </si>
  <si>
    <t xml:space="preserve">Ullon </t>
  </si>
  <si>
    <t xml:space="preserve"> Sylhet</t>
  </si>
  <si>
    <t>Cumilla(N)</t>
  </si>
  <si>
    <t xml:space="preserve">Mongla </t>
  </si>
  <si>
    <t>Barisal(N)</t>
  </si>
  <si>
    <t>Bottail</t>
  </si>
  <si>
    <t>Magura</t>
  </si>
  <si>
    <t>Benapole</t>
  </si>
  <si>
    <t>Jhenaidah(N)</t>
  </si>
  <si>
    <t>Bagerhat</t>
  </si>
  <si>
    <t>Barishal</t>
  </si>
  <si>
    <t>Goalpara</t>
  </si>
  <si>
    <t xml:space="preserve">Norail </t>
  </si>
  <si>
    <t>Gollamari</t>
  </si>
  <si>
    <t>Pabna</t>
  </si>
  <si>
    <t>Naogaon</t>
  </si>
  <si>
    <t xml:space="preserve">Due to fire originated from 33 kV Karimganj </t>
  </si>
  <si>
    <t xml:space="preserve"> Due to Akua feeder fault</t>
  </si>
  <si>
    <t xml:space="preserve"> Due to feeder fault</t>
  </si>
  <si>
    <t xml:space="preserve">Due to oil leakage </t>
  </si>
  <si>
    <t>Due to Tripping of  132/33 kV Transformer GT3</t>
  </si>
  <si>
    <t>Due to Tripping of 132/33 kV transformer T-2</t>
  </si>
  <si>
    <t>Due to Tripping of 132/33 kV transformer T-3</t>
  </si>
  <si>
    <t>Due to Tripping of 132/33 kV transformer T-1&amp;T-2</t>
  </si>
  <si>
    <t>Due to Tripping of 132/33 kV transformer  T-1, T-2 &amp; T-3</t>
  </si>
  <si>
    <t>Due to Tripping of 132/33 kV transformer T-1</t>
  </si>
  <si>
    <t>Due to Tripping of 230/132 kV transformer T-3</t>
  </si>
  <si>
    <t>Due to Tripping of 132/33 kV transformers T-1 &amp; T2  with 33 kV</t>
  </si>
  <si>
    <t xml:space="preserve">Due to Tripping of 132/33 kV transformer T-2 and 33 kV </t>
  </si>
  <si>
    <t xml:space="preserve">Due to Tripping of 132/33 kV transformer  T-2 </t>
  </si>
  <si>
    <t>Due to Tripping of 230/132 kV  transformer T-1</t>
  </si>
  <si>
    <t>Due to Tripping of 132/33 kV transformer T-5 and T6</t>
  </si>
  <si>
    <t>Due to Tripping of 132/33 kV transformer T-1 and T2</t>
  </si>
  <si>
    <t>Shyampur(N)</t>
  </si>
  <si>
    <t>Shyampur(old)</t>
  </si>
  <si>
    <t>Due to Tripping of Shyampur(N)-Shyampur(O) 132 kV Ckt-1</t>
  </si>
  <si>
    <t>Due to Tripping of Shyampur(old)-Shyampur(new) 132 kV Ckt-2</t>
  </si>
  <si>
    <t>Due to Tripping of Rampura-Aftabnagar-Mothertek 132 kV Ckt-1</t>
  </si>
  <si>
    <t>Due to Tripping of Lalbag-Keraniganj GIS 132 kV Ckt</t>
  </si>
  <si>
    <t>Due to Tripping of Ghorashal-Ashuganj 132 kV Ckt-2</t>
  </si>
  <si>
    <t>Due to Tripping of Kodda-Rajendrapur 132 kV Ckt-1</t>
  </si>
  <si>
    <t>Kulshi</t>
  </si>
  <si>
    <t>Due to Tripping of Kulshi-Bakulia 132 kV Ckt-1</t>
  </si>
  <si>
    <t>Chatak</t>
  </si>
  <si>
    <t>B.Baria</t>
  </si>
  <si>
    <t>Rampur</t>
  </si>
  <si>
    <t>Due to Tripping of Chattak-Sunamganj 132 kV Ckt</t>
  </si>
  <si>
    <t>Due to Tripping of B.Baria-Norsingdi 132 kV Ckt-1</t>
  </si>
  <si>
    <t>Due to Tripping of Rampur-Agrabad 132 Ckt-2</t>
  </si>
  <si>
    <t>Due to Tripping of Faridpur-Rajbari 132 kV Ckt-1 &amp; 2</t>
  </si>
  <si>
    <t>Due to Tripping of Noapara-Jashore 132 kV Ckt-1,2</t>
  </si>
  <si>
    <t>Due to Tripping of Noagaon-Niamotpur 132 kV Ckt</t>
  </si>
  <si>
    <t xml:space="preserve">Dhamrai </t>
  </si>
  <si>
    <t xml:space="preserve">Bhaluka </t>
  </si>
  <si>
    <t>33 kV extension Bus</t>
  </si>
  <si>
    <t>33 kV Bus of 132/33 kV T-1 transformer</t>
  </si>
  <si>
    <t>132/33 kV  transformer T-1</t>
  </si>
  <si>
    <t>132/33 kv transformers T-2</t>
  </si>
  <si>
    <t xml:space="preserve">Daudkandi </t>
  </si>
  <si>
    <t xml:space="preserve"> Due to S/D of 132/33 kV  transformer T1 and T2</t>
  </si>
  <si>
    <t xml:space="preserve">Due to S/D of 132/33 kV transformer  T-2 </t>
  </si>
  <si>
    <t>Due to S/D of 132/33 kV transformer  T-3</t>
  </si>
  <si>
    <t>Chuadanga</t>
  </si>
  <si>
    <t>Due to CT replacement.</t>
  </si>
  <si>
    <t>Due to S/D of 132 kV main Bus</t>
  </si>
  <si>
    <t xml:space="preserve"> Due to S/D of 132/33 kV  transformer T2</t>
  </si>
  <si>
    <t>Due to S/D of 132/33 kV transformer T-5 &amp; T-6</t>
  </si>
  <si>
    <t>Bogura Old</t>
  </si>
  <si>
    <t xml:space="preserve">Rajshahi </t>
  </si>
  <si>
    <t>Natore</t>
  </si>
  <si>
    <t xml:space="preserve"> Due to S/D of 132/33 kV  transformer T4</t>
  </si>
  <si>
    <t xml:space="preserve"> Due to S/D of 132/33 kV  transformer T3</t>
  </si>
  <si>
    <t>Due to S/D of 33 kV Bus-1</t>
  </si>
  <si>
    <t>Due to S/D of Rampura-Madartek 132 kV Ckt-1</t>
  </si>
  <si>
    <t>Due to S/D of  Shyampur(N)-Shyampur(O) 132 kV Ckt-2</t>
  </si>
  <si>
    <t>Due to S/D of  Dohazari-Cox's Bazar 132 kV Ckt-1</t>
  </si>
  <si>
    <t xml:space="preserve">Due to S/D of  Dohazari-Cox'sbazar 132 kv Ckt-1 </t>
  </si>
  <si>
    <t>Due to S/D of  Chatak-Sunamganj 132 kV Ckt</t>
  </si>
  <si>
    <t>Due to S/D of Jashore-Jhenaidah 132 kV Ckt 1,2</t>
  </si>
  <si>
    <t xml:space="preserve">   Previous Month (August' 2021)</t>
  </si>
  <si>
    <t xml:space="preserve">          Current Month (September '2021)</t>
  </si>
  <si>
    <t xml:space="preserve">   Previous Month  (August' 2021)</t>
  </si>
  <si>
    <t>27.21.0000.603.16.087.20.447</t>
  </si>
  <si>
    <t>25hr 10 min</t>
  </si>
  <si>
    <t>2hr13 min</t>
  </si>
  <si>
    <t>Previous Month</t>
  </si>
  <si>
    <t>05/09/20</t>
  </si>
  <si>
    <t>25/09/20</t>
  </si>
  <si>
    <t>23/09/2020</t>
  </si>
  <si>
    <t>07/09/2020</t>
  </si>
  <si>
    <t>Month: September '2021</t>
  </si>
  <si>
    <t>Tr-1</t>
  </si>
  <si>
    <t>Tr-2</t>
  </si>
  <si>
    <t>POWER GRID COMPANY OF BANGLADESH LTD</t>
  </si>
  <si>
    <t>Outage of Sub-Station Equipment due to Tripping/Emergency Maintenance</t>
  </si>
  <si>
    <t>Month: September2021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</si>
  <si>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</si>
  <si>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</si>
  <si>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</si>
  <si>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</si>
  <si>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</si>
  <si>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</si>
  <si>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</si>
  <si>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</si>
  <si>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</si>
  <si>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</si>
  <si>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 T3</t>
  </si>
  <si>
    <t>Due to winding temperature high</t>
  </si>
  <si>
    <t>No interruption</t>
  </si>
  <si>
    <t>132/33 kV Transformer GT2</t>
  </si>
  <si>
    <t>Due to  high temperature.</t>
  </si>
  <si>
    <t>132/33 kV Transformer GT3</t>
  </si>
  <si>
    <t>Tripped showing O/C relay</t>
  </si>
  <si>
    <t xml:space="preserve">Power interruption </t>
  </si>
  <si>
    <t>132/33 kV transformer T-1</t>
  </si>
  <si>
    <t xml:space="preserve"> Tripped  due to  Y-phase Bus PT got burst</t>
  </si>
  <si>
    <t>132/33 kV transformer T-2</t>
  </si>
  <si>
    <t>132/33 kV transformer T-3</t>
  </si>
  <si>
    <t xml:space="preserve"> Tripped  due to  burst of 33 kV LA of auxiliary transformer</t>
  </si>
  <si>
    <t>132/33 kV transformer T-1&amp;T-2</t>
  </si>
  <si>
    <t>132/33 kV transformer  T-1, T-2 &amp; T-3</t>
  </si>
  <si>
    <t>Munshiganj</t>
  </si>
  <si>
    <t>132/33 kV transformer T-4</t>
  </si>
  <si>
    <t>Due to CT oil leakage</t>
  </si>
  <si>
    <t>33 kV bus-2</t>
  </si>
  <si>
    <t xml:space="preserve">Sherpur </t>
  </si>
  <si>
    <t xml:space="preserve"> Kabirpur</t>
  </si>
  <si>
    <t>132 kV main bus</t>
  </si>
  <si>
    <t xml:space="preserve">Meghnaghat </t>
  </si>
  <si>
    <t>Meghnaghat 230 kV bus-1</t>
  </si>
  <si>
    <t>Tripped showing TCS &amp; lockout relay</t>
  </si>
  <si>
    <t xml:space="preserve"> Mogbazar </t>
  </si>
  <si>
    <t>Tripped showing Diff relay</t>
  </si>
  <si>
    <t xml:space="preserve">Tripped showing O/C, E/F relays </t>
  </si>
  <si>
    <t>Due to 132 kV mechanical protection.</t>
  </si>
  <si>
    <t>132/33 kV transformer T-2 &amp; T-4</t>
  </si>
  <si>
    <t>Total :</t>
  </si>
  <si>
    <t>Unserved Energy:</t>
  </si>
  <si>
    <t>Dhaka (South) Grid Circle :</t>
  </si>
  <si>
    <t>Nill</t>
  </si>
  <si>
    <t>Chattogram Grid Circle :</t>
  </si>
  <si>
    <t xml:space="preserve">Baraulia </t>
  </si>
  <si>
    <t>Tripped showing no relay</t>
  </si>
  <si>
    <t xml:space="preserve"> Madunaghat</t>
  </si>
  <si>
    <t>132/33 kV Transformer T1</t>
  </si>
  <si>
    <t>Tripped showing Dir. E/F at 33 kV feeder fault</t>
  </si>
  <si>
    <t>Tripped showing PRD relay</t>
  </si>
  <si>
    <t>Tripped due to  33 kV Kabirhat feeder flashing</t>
  </si>
  <si>
    <t xml:space="preserve"> Kulshi </t>
  </si>
  <si>
    <t xml:space="preserve">Cumilla Grid Circle : </t>
  </si>
  <si>
    <t xml:space="preserve">132/33 kV transformer T-2 </t>
  </si>
  <si>
    <t>Comilla(N)</t>
  </si>
  <si>
    <t xml:space="preserve">230/132 kV transformer T-2 </t>
  </si>
  <si>
    <t>Tripped showing buchholz relay</t>
  </si>
  <si>
    <t>230/132 kV transformer T-3</t>
  </si>
  <si>
    <t>132/33 kV transformer  T-3</t>
  </si>
  <si>
    <t xml:space="preserve">Chattak </t>
  </si>
  <si>
    <t>Fenchuganj P/S</t>
  </si>
  <si>
    <t>132 kV Bus</t>
  </si>
  <si>
    <t>Due to  P/S problem</t>
  </si>
  <si>
    <t>132/33 kV transformer  T-4</t>
  </si>
  <si>
    <t xml:space="preserve">132/33 kV transformer T-1 </t>
  </si>
  <si>
    <t>Tripped showing Diff. relay</t>
  </si>
  <si>
    <t xml:space="preserve">Tripped showing  O/C, E/F relays </t>
  </si>
  <si>
    <t>132/33 kV transformer T-1A &amp; T-1B</t>
  </si>
  <si>
    <t xml:space="preserve">Khulna Grid Circle : </t>
  </si>
  <si>
    <t>Tripped showing E/F  relay</t>
  </si>
  <si>
    <t xml:space="preserve">230/132 kV transformer  T-2 </t>
  </si>
  <si>
    <t>132/33 kV transformers T-1 &amp; T2  with 33 kV</t>
  </si>
  <si>
    <t>Tripped showing  33 kV feeder CT blast</t>
  </si>
  <si>
    <t xml:space="preserve">132/33 kV transformer T-2 and 33 kV </t>
  </si>
  <si>
    <t xml:space="preserve"> Due to 33 kV feeder fault</t>
  </si>
  <si>
    <t xml:space="preserve">132/33 kV transformer  T-2 </t>
  </si>
  <si>
    <t>Tripped showing differential relay</t>
  </si>
  <si>
    <t>Tripped showing O/C relays</t>
  </si>
  <si>
    <t>Tripped showing E/F, O/C relays</t>
  </si>
  <si>
    <t>Shariatpur</t>
  </si>
  <si>
    <t>230/132 kV  transformer T-1</t>
  </si>
  <si>
    <t>230/132 kV  transformer T-2</t>
  </si>
  <si>
    <t>Tripped showing O/L relay</t>
  </si>
  <si>
    <t>Tripped showing U/F relay</t>
  </si>
  <si>
    <t>132/33 kV transformer T-5 and T6</t>
  </si>
  <si>
    <t>132/33 kV transformer T-1 and T2</t>
  </si>
  <si>
    <t>Tripped showing O/C, E/F relays</t>
  </si>
  <si>
    <t>Tripped showing O/C  relays</t>
  </si>
  <si>
    <t xml:space="preserve">HVDC Grid Circle : </t>
  </si>
  <si>
    <t>HVDC Pole-1</t>
  </si>
  <si>
    <t>Tripped showing external protection</t>
  </si>
  <si>
    <t xml:space="preserve"> HVDC </t>
  </si>
  <si>
    <t xml:space="preserve"> HVDC block-1</t>
  </si>
  <si>
    <t xml:space="preserve">Tripped showing external trip </t>
  </si>
  <si>
    <t>Bogura Grid Circle:</t>
  </si>
  <si>
    <t>132/33 kv transformers T-1</t>
  </si>
  <si>
    <t xml:space="preserve">132/33 kv transformers T-2 and 33 kV bus-2 </t>
  </si>
  <si>
    <t>Ishwardi</t>
  </si>
  <si>
    <t>132/33 kv transformers  T-2</t>
  </si>
  <si>
    <t xml:space="preserve"> Natore</t>
  </si>
  <si>
    <t>132/33 kv transformers  T-4</t>
  </si>
  <si>
    <t>Due to 33 kV DS breaking.</t>
  </si>
  <si>
    <t>Polashbari</t>
  </si>
  <si>
    <t xml:space="preserve">132 kV main bus </t>
  </si>
  <si>
    <t>Joypurhat</t>
  </si>
  <si>
    <t>Tripped showing OLTC,Bucchlz relay</t>
  </si>
  <si>
    <t xml:space="preserve">Due to 33 kV Parbotipur isolator flashing </t>
  </si>
  <si>
    <t xml:space="preserve"> 132/33 kV  transformer T2</t>
  </si>
  <si>
    <t xml:space="preserve">Tripped showing O/C relay </t>
  </si>
  <si>
    <t>132/33 kv transformers  T-3</t>
  </si>
  <si>
    <t>132/33 kv transformers  T-5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</si>
  <si>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</si>
  <si>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</si>
  <si>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</si>
  <si>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</si>
  <si>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</si>
  <si>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</si>
  <si>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</si>
  <si>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</si>
  <si>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</si>
  <si>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</si>
  <si>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</si>
  <si>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</si>
  <si>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</si>
  <si>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 xml:space="preserve"> Kabirpur-Manikganj 132 kV Ckt-1&amp;2 </t>
  </si>
  <si>
    <t xml:space="preserve"> Tripped showing SPS</t>
  </si>
  <si>
    <t>Madanganj-Haripur 132 kV Ckt</t>
  </si>
  <si>
    <t>Rampura-Bashundhara 132 kV Ckt-1</t>
  </si>
  <si>
    <t>Tripped  showing Dist. Z1 relay.</t>
  </si>
  <si>
    <t>Rampura-Bashundhara 132 kV Ckt-2</t>
  </si>
  <si>
    <t>Rampura-Aftabnagar-Madartek 132 kV Ckt</t>
  </si>
  <si>
    <t xml:space="preserve">Tripped  showing differential O/C,E/F relay </t>
  </si>
  <si>
    <t xml:space="preserve">Rampura-Bashundhara 132 kV Ckt-1 </t>
  </si>
  <si>
    <t xml:space="preserve">Tripped  showing O/C relay </t>
  </si>
  <si>
    <t>Shyampur(N)-Shyampur(O) 132 kV Ckt-1</t>
  </si>
  <si>
    <t>Power interruption</t>
  </si>
  <si>
    <t>Shyampur(N)-Shyampur(O) 132 kV Ckt-2</t>
  </si>
  <si>
    <t>ARP P/P</t>
  </si>
  <si>
    <t>ARP P/P-Shyampur(O) 132 kV Ckt-2</t>
  </si>
  <si>
    <t>Ghorashal-Ashuganj 132 kV both Ckts</t>
  </si>
  <si>
    <t>Ghorashal-Ashuganj(S) 230 kV Ckt-1</t>
  </si>
  <si>
    <t>Shyampur(old)-Shyampur(new) 132 kV Ckt-1</t>
  </si>
  <si>
    <t>Shyampur(old)-Shyampur(new) 132 kV Ckt-2</t>
  </si>
  <si>
    <t>Tongi-Bashundhara 132 kV Ckt-1</t>
  </si>
  <si>
    <t xml:space="preserve"> Ghorasal</t>
  </si>
  <si>
    <t xml:space="preserve"> Ghorasal-Ashuganj 132 kV Ckt-1</t>
  </si>
  <si>
    <t>Rampura-Aftabnagar-Mothertek 132 kV Ckt-1</t>
  </si>
  <si>
    <t>Tongi-Ghorashal 230 kV Ckt-2</t>
  </si>
  <si>
    <t>Tripped showing  Dist.  relay</t>
  </si>
  <si>
    <t xml:space="preserve"> Lalbag</t>
  </si>
  <si>
    <t xml:space="preserve"> Lalbag-Kalyanpur 132 kV Ckt-2 </t>
  </si>
  <si>
    <t xml:space="preserve">Tripped showing O/C, auto reclose </t>
  </si>
  <si>
    <t>Bibiyana-Kaliakoir 400 kV Ckt-2</t>
  </si>
  <si>
    <t xml:space="preserve">Tripped showing  Dist. Z1,E/F relay </t>
  </si>
  <si>
    <t xml:space="preserve">Tongi-Tongi-3(Millgate) 132 kV Ckt </t>
  </si>
  <si>
    <t xml:space="preserve">D/C supply problem at Tongi end. </t>
  </si>
  <si>
    <t>Mymensingh-Kishoreganj 132 kV Ckt-1</t>
  </si>
  <si>
    <t>Shyampur-Fatullah 132 kV Ckt</t>
  </si>
  <si>
    <t>Lalbag-Keraniganj GIS 132 kV Ckt</t>
  </si>
  <si>
    <t xml:space="preserve">Tripped showing  Dist. Z1 relay </t>
  </si>
  <si>
    <t>Ghorashal-Ashuganj 132 kV Ckt-2</t>
  </si>
  <si>
    <t>Aminbazar-Kallyanpur 132 kV Ckt-1</t>
  </si>
  <si>
    <t>Aminbazar-Kallyanpur 132 kV Ckt-2</t>
  </si>
  <si>
    <t>Tangail-RPCL 132 kV Ckt-2</t>
  </si>
  <si>
    <t>Tangail-Kaliakoir 132 kV Ckt-1</t>
  </si>
  <si>
    <t>Kodda-Rajendrapur 132 kV Ckt-1</t>
  </si>
  <si>
    <t>Kodda-Rajendrapur 132 kV Ckt-2</t>
  </si>
  <si>
    <t>Bibiyana-Kaliakoir 400 kV Ckt-1</t>
  </si>
  <si>
    <t>Tripped showing E/F relay</t>
  </si>
  <si>
    <t xml:space="preserve">Manikganj-Kabirpur 132 kV Ckt-1 </t>
  </si>
  <si>
    <t xml:space="preserve">Tripped showing  Dist. B phase relay </t>
  </si>
  <si>
    <t>Haripur-Fatulla 132 kV Ckt</t>
  </si>
  <si>
    <t>Tripped showing  Dist.Z1 relay</t>
  </si>
  <si>
    <t>Haripur-Bhulta 230 kV Ckt-2</t>
  </si>
  <si>
    <t xml:space="preserve">Due to high temperature </t>
  </si>
  <si>
    <t>Sonargaon-Daudkandi 132 kV Ckt-2</t>
  </si>
  <si>
    <t>Tripped showing  Directional E/F  relay</t>
  </si>
  <si>
    <t xml:space="preserve"> Haripur-Siddhirganj 132 kV Ckt-1</t>
  </si>
  <si>
    <t xml:space="preserve"> Haripur-Siddhirganj 132 kV Ckt-2</t>
  </si>
  <si>
    <t>Tripped showing  Differential E/F relay</t>
  </si>
  <si>
    <t xml:space="preserve">Haripur-Bhulta 230 kV Ckt-2 </t>
  </si>
  <si>
    <t>AKMS</t>
  </si>
  <si>
    <t xml:space="preserve">AKMS-Hathazari 230 kV Ckt </t>
  </si>
  <si>
    <t>Kulshi-Bakulia 132 kV Ckt-1</t>
  </si>
  <si>
    <t>Kulshi- Modren Ckt</t>
  </si>
  <si>
    <t>Kulshi-Hathazari Ckt</t>
  </si>
  <si>
    <t>Kulshi-Modunaghat Ckt</t>
  </si>
  <si>
    <t>Hatahazari</t>
  </si>
  <si>
    <t>Hatahazari-Juldah Ckt</t>
  </si>
  <si>
    <t>Baroulia</t>
  </si>
  <si>
    <t>Kulshi-Baroulia  Ckt</t>
  </si>
  <si>
    <t>Hathazari-Sikalbaha 230 kV Ckt-2</t>
  </si>
  <si>
    <t>BSRM</t>
  </si>
  <si>
    <t xml:space="preserve">BSRM-Cumilla(N) 132 kV Ckt-2 </t>
  </si>
  <si>
    <t>Tripped showing  Dist.Z2 relay</t>
  </si>
  <si>
    <t>BSRM-Mirsharai 230 kV Ckt-2</t>
  </si>
  <si>
    <t>BSRM-GPH 230 kV Ckt</t>
  </si>
  <si>
    <t>Kaptai</t>
  </si>
  <si>
    <t>Kaptai-Chuadanga 132 kV Ckt-1</t>
  </si>
  <si>
    <t>Chowmuhani-Feni 132 kV Ckt-2</t>
  </si>
  <si>
    <t>Tripped showing no signal</t>
  </si>
  <si>
    <t xml:space="preserve">Hathazari-GPH 230 kV Ckt </t>
  </si>
  <si>
    <t xml:space="preserve">Tripped showing dist Z1,R-phase relay </t>
  </si>
  <si>
    <t>Hathazari-Raozan 230 kV Ckt-2</t>
  </si>
  <si>
    <t xml:space="preserve">Tripped showing dist Z1 relay </t>
  </si>
  <si>
    <t xml:space="preserve"> BSRM</t>
  </si>
  <si>
    <t xml:space="preserve"> BSRM-GPS 230 kV Ckt</t>
  </si>
  <si>
    <t xml:space="preserve">Tripped showing pole discrepancy </t>
  </si>
  <si>
    <t>Hathazari-Kaptai 132 kV Ckt-1 &amp; 2</t>
  </si>
  <si>
    <t>Tripped showing Dist. Z1 Y-phase relays</t>
  </si>
  <si>
    <t>Chandraghona</t>
  </si>
  <si>
    <t>Chandraghona-Rangamati 132 kV Ckt-2</t>
  </si>
  <si>
    <t>Hathazari-Baraulia 132 kV Ckt-1</t>
  </si>
  <si>
    <t>Tripped showing dist.Z1,C-phase relays</t>
  </si>
  <si>
    <t>Hathazari-Kaptai 132 kV Ckt-1</t>
  </si>
  <si>
    <t>Tripped showing Dist.Z1 relay</t>
  </si>
  <si>
    <t>Hathazari-Kaptai 132 kV Ckt-2</t>
  </si>
  <si>
    <t>Tripped showing Dist.Z1, E/F relays</t>
  </si>
  <si>
    <t xml:space="preserve">Halishahar-Khulshi 132 kV Ckt </t>
  </si>
  <si>
    <t>Dohazari-Cox's Bazar 132 kV Ckt-2</t>
  </si>
  <si>
    <t xml:space="preserve"> Tripped showing Dist.Z1 relay</t>
  </si>
  <si>
    <t>Cumilla Grid Circle :</t>
  </si>
  <si>
    <t>Fenchuganj-Srimongal 132 kV Ckt-2</t>
  </si>
  <si>
    <t>Tripped showing  Dist. Z1 relay</t>
  </si>
  <si>
    <t>Ashuganj-Sirajganj 230 kV Ckt-1</t>
  </si>
  <si>
    <t xml:space="preserve">Cumilla-Surjomoni 132 kV Ckt-2 </t>
  </si>
  <si>
    <t>Cumilla(N)-Kochua 132 kV Ckt -2</t>
  </si>
  <si>
    <t>Cumilla(N)-Chaddogram 132 kV Ckt -2</t>
  </si>
  <si>
    <t>Cumilla(N)-Meghnaghat 230 kV Ckt -2</t>
  </si>
  <si>
    <t>B.Baria-Shahjibazar 132 kV Ckt-2</t>
  </si>
  <si>
    <t>Cumilla(N)-Ashuganj 230 kV Ckt-2</t>
  </si>
  <si>
    <t xml:space="preserve">Cumilla(N)-Tripura 132 kV Ckt-1 </t>
  </si>
  <si>
    <t>Cumilla(N)-BSRM 230 kV Ckt-1</t>
  </si>
  <si>
    <t xml:space="preserve">Chatak-Sunamganj 132 kV Ckt </t>
  </si>
  <si>
    <t xml:space="preserve">Chatak-Sylhet 132 kV Ckt </t>
  </si>
  <si>
    <t>Cumilla(S)</t>
  </si>
  <si>
    <t>Cumilla(S)-Tripura 132 kV Ckt-2</t>
  </si>
  <si>
    <t xml:space="preserve"> Cumilla(N)</t>
  </si>
  <si>
    <t xml:space="preserve"> Cumilla(N)-Megnaghat 230 Ckt-2 </t>
  </si>
  <si>
    <t>Shahjibazar-Ashuganj 132 kV Ckt</t>
  </si>
  <si>
    <t>Ashuganj-Kishoreganj 132 kV Ckt-2</t>
  </si>
  <si>
    <t>Ashuganj-Ghorashal 132 kV Ckt-1</t>
  </si>
  <si>
    <t>Chattak-Sunamganj 132 kV Ckt</t>
  </si>
  <si>
    <t>B.Baria-Norsingdi 132 kV Ckt-1</t>
  </si>
  <si>
    <t xml:space="preserve"> B.Baria-Norsingdi 132 kV Ckt-2</t>
  </si>
  <si>
    <t>Cumilla (N)</t>
  </si>
  <si>
    <t>Cumilla (N)-Meghnaghat 230 kV Ckt-2</t>
  </si>
  <si>
    <t>Shahjibazar-Ashuganj 132 kV Ckt-3</t>
  </si>
  <si>
    <t>Rampur-Agrabad 132 Ckt-2</t>
  </si>
  <si>
    <t>Tripped showing Diff. R-phase</t>
  </si>
  <si>
    <t>Comilla(N)-Daudkandi 132 kV Ckt-1</t>
  </si>
  <si>
    <t>Tripped showing O/C, Auxiliary transformer fault</t>
  </si>
  <si>
    <t>Cumilla(N)-Choddagram 132 kV Ckt-1</t>
  </si>
  <si>
    <t>Tripped showing Dist. A-phase  relay</t>
  </si>
  <si>
    <t>Ashuganj-Cumilla(N) 230 kV Ckt-2</t>
  </si>
  <si>
    <t>Khulna Grid Circle :</t>
  </si>
  <si>
    <t>Bagerhat-Mongla 132 kV Ckt-2</t>
  </si>
  <si>
    <t>Barisal(S)</t>
  </si>
  <si>
    <t>Barisal(S)-Barisal(N) 132 kV Ckt-2</t>
  </si>
  <si>
    <t>Faridpur-Rajbari 132 kV Ckt-1 &amp; 2</t>
  </si>
  <si>
    <t>Madaripur</t>
  </si>
  <si>
    <t>Madaripur-Gopalganj 132 kV Ckt-1</t>
  </si>
  <si>
    <t xml:space="preserve">Goalpara-Bagerhat 132 kV Ckt </t>
  </si>
  <si>
    <t>Noapara-Jashore 132 kV Ckt-1,2</t>
  </si>
  <si>
    <t>Tripped showing  Dist. Z2 relay</t>
  </si>
  <si>
    <t>Jhenaidah(N)-Jashore 132/33 kV  Ckt-1</t>
  </si>
  <si>
    <t>Jessore</t>
  </si>
  <si>
    <t>Jessore-Jhenaidah(N) 132 kV Ckt-1</t>
  </si>
  <si>
    <t>Barisal(N)-Bhola P/P 230 kV Ckt-2</t>
  </si>
  <si>
    <t>HVDC Grid Circle :</t>
  </si>
  <si>
    <t>Rangpur-Saidpur 132 kV Ckt-2</t>
  </si>
  <si>
    <t>Due to bad weather</t>
  </si>
  <si>
    <t>Ishwardi-Ghorasal 230 kV Ckt-1</t>
  </si>
  <si>
    <t xml:space="preserve"> Ishwardi-Ghorasal 230 kV Ckt-1</t>
  </si>
  <si>
    <t xml:space="preserve">Sirajganj-Ashuganj 230 kV Ckt-2 </t>
  </si>
  <si>
    <t>Noagaon</t>
  </si>
  <si>
    <t>Noagaon-Niamotpur 132 kV Ckt</t>
  </si>
  <si>
    <t xml:space="preserve"> Ishurdi</t>
  </si>
  <si>
    <t xml:space="preserve"> Ishurdi-Ruppur 132 kV Ckt-1 </t>
  </si>
  <si>
    <t>Polashbari-Mohasthangarh 132 kV Ckt-1</t>
  </si>
  <si>
    <t>Polashbari-Mohasthangarh 132 kV Ckt-2</t>
  </si>
  <si>
    <t>Rangpur-Kurigram 132 kV Ckt-1</t>
  </si>
  <si>
    <t>Polashbari-Mithapukur 132 kV Ckt-1 &amp; 2</t>
  </si>
  <si>
    <t>Bogura-Natore 132 kV Ckt-1</t>
  </si>
  <si>
    <t>Others :Nil</t>
  </si>
  <si>
    <t>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</si>
  <si>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</si>
  <si>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</si>
  <si>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</si>
  <si>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</si>
  <si>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</si>
  <si>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132 kV Bus-1</t>
  </si>
  <si>
    <t>Due to A/M work</t>
  </si>
  <si>
    <t>Due to C/M work</t>
  </si>
  <si>
    <t>132/33 kV  transformer GT-1</t>
  </si>
  <si>
    <t>Due to D/W work</t>
  </si>
  <si>
    <t xml:space="preserve">Bhulta </t>
  </si>
  <si>
    <t>230/132 kV  transformer T-01</t>
  </si>
  <si>
    <t>132 kV  reserve Bus</t>
  </si>
  <si>
    <t>Madunaghat</t>
  </si>
  <si>
    <t>132/33 kV  transformer T-2</t>
  </si>
  <si>
    <t xml:space="preserve">Madanganj </t>
  </si>
  <si>
    <t>132 kV reserve bus</t>
  </si>
  <si>
    <t>132/33 kV  transformer T-3</t>
  </si>
  <si>
    <t xml:space="preserve"> Mirpur</t>
  </si>
  <si>
    <t>400/230 kV transformer T-2</t>
  </si>
  <si>
    <t xml:space="preserve"> 230/132 kV  transformer T02</t>
  </si>
  <si>
    <t xml:space="preserve">After maintenance </t>
  </si>
  <si>
    <t xml:space="preserve">Satmosjid </t>
  </si>
  <si>
    <t xml:space="preserve"> 230/132 kV transformers T-02</t>
  </si>
  <si>
    <t>Due to  D/W work</t>
  </si>
  <si>
    <t>Kallyanpur</t>
  </si>
  <si>
    <t>132 kV bus-A</t>
  </si>
  <si>
    <t>Sherpur(mymen)</t>
  </si>
  <si>
    <t xml:space="preserve">Kishoreganj </t>
  </si>
  <si>
    <t xml:space="preserve">Kishorganj </t>
  </si>
  <si>
    <t xml:space="preserve">132 kV Bus-A </t>
  </si>
  <si>
    <t xml:space="preserve">133 kV Bus-A </t>
  </si>
  <si>
    <t>Due to replacing Y-phase clamp of T-3.</t>
  </si>
  <si>
    <t>230 kV Bus-2</t>
  </si>
  <si>
    <t>132 kV reserve Bus</t>
  </si>
  <si>
    <t xml:space="preserve">132/33  kV transformer T-2  </t>
  </si>
  <si>
    <t>Due to 33 kV Bus maintenance</t>
  </si>
  <si>
    <t>132/33  kV transformer T-3</t>
  </si>
  <si>
    <t xml:space="preserve">Purbachal </t>
  </si>
  <si>
    <t>132 kV Bus-1 &amp; 2</t>
  </si>
  <si>
    <t xml:space="preserve"> Energized at 1st time</t>
  </si>
  <si>
    <t xml:space="preserve">132/33  kV transformer T-1 </t>
  </si>
  <si>
    <t>132/33  kV transformer T-2</t>
  </si>
  <si>
    <t xml:space="preserve">Kallyanpur </t>
  </si>
  <si>
    <t>Mirsharai EPZ</t>
  </si>
  <si>
    <t>230 Bus-2</t>
  </si>
  <si>
    <t>Due to  SAS work</t>
  </si>
  <si>
    <t xml:space="preserve"> 230 kV Bus-1</t>
  </si>
  <si>
    <t xml:space="preserve"> Siddhirganj</t>
  </si>
  <si>
    <t>Due to Protection Test</t>
  </si>
  <si>
    <t xml:space="preserve"> 132/33 kV  transformer T1</t>
  </si>
  <si>
    <t xml:space="preserve"> 132/33 kV  transformer T1 and T2</t>
  </si>
  <si>
    <t>Due to 33 kV PBS work</t>
  </si>
  <si>
    <t xml:space="preserve"> Khagrachori</t>
  </si>
  <si>
    <t xml:space="preserve"> 132/33 kV  transformer T4</t>
  </si>
  <si>
    <t xml:space="preserve">Chowmuhoni </t>
  </si>
  <si>
    <t xml:space="preserve"> 132/33 kV  transformer T3</t>
  </si>
  <si>
    <t>Unserved Energy :</t>
  </si>
  <si>
    <t xml:space="preserve">Shahjibazar </t>
  </si>
  <si>
    <t>Due to removing bird nest</t>
  </si>
  <si>
    <t>Due to bus maintenance</t>
  </si>
  <si>
    <t xml:space="preserve">Cumilla(N) </t>
  </si>
  <si>
    <t xml:space="preserve">230/132  kV transformer T-02 </t>
  </si>
  <si>
    <t>Due to inspection &amp; checking.</t>
  </si>
  <si>
    <t xml:space="preserve"> 132/33 kV  transformer T1 &amp; T2 and 33 kV Bus </t>
  </si>
  <si>
    <t xml:space="preserve">Feni </t>
  </si>
  <si>
    <t xml:space="preserve"> After maintenance </t>
  </si>
  <si>
    <t xml:space="preserve"> Barisal(N)</t>
  </si>
  <si>
    <t>132/33 kv transformers T-5</t>
  </si>
  <si>
    <t>After maintenance</t>
  </si>
  <si>
    <t xml:space="preserve">Barishal </t>
  </si>
  <si>
    <t>132/33 kv transformers T-6</t>
  </si>
  <si>
    <t>Barishal(N)</t>
  </si>
  <si>
    <t>132/33 kv transformers T-4</t>
  </si>
  <si>
    <t xml:space="preserve"> 132/33 kV  transformer T1and 33 KV Bus section-1</t>
  </si>
  <si>
    <t>132 kV main Bus</t>
  </si>
  <si>
    <t xml:space="preserve"> Barisal </t>
  </si>
  <si>
    <t>Khulna©</t>
  </si>
  <si>
    <t>132/33 kv transformers T-3</t>
  </si>
  <si>
    <t>Due to oil leakage.</t>
  </si>
  <si>
    <t xml:space="preserve">Goalpara </t>
  </si>
  <si>
    <t>132/33 kV transformer T-5 &amp; T-6</t>
  </si>
  <si>
    <t>Gallamari</t>
  </si>
  <si>
    <t xml:space="preserve"> 132 kV bay E01 &amp; E02 </t>
  </si>
  <si>
    <t>Due to project work.</t>
  </si>
  <si>
    <t>133 kV Bus-2</t>
  </si>
  <si>
    <t xml:space="preserve">Jhenaidah </t>
  </si>
  <si>
    <t>230/132 kV  transformer T-02</t>
  </si>
  <si>
    <t>230/132 kV  transformer T-03</t>
  </si>
  <si>
    <t>HVDC Grid Circle :Nil</t>
  </si>
  <si>
    <t xml:space="preserve"> HVDC Bheramara </t>
  </si>
  <si>
    <t xml:space="preserve"> HVDC Bheramara 20DF 22 filter</t>
  </si>
  <si>
    <t>Due to maintenance work</t>
  </si>
  <si>
    <t xml:space="preserve">HVDC Bheramara Filter 20DF13 at 400 kV </t>
  </si>
  <si>
    <t>HVDC 230 kV 20DF24 shunt reactor</t>
  </si>
  <si>
    <t xml:space="preserve"> Ishwardi</t>
  </si>
  <si>
    <t xml:space="preserve"> Naogaon</t>
  </si>
  <si>
    <t>Due to relay checking.</t>
  </si>
  <si>
    <t xml:space="preserve">Due to CB maint </t>
  </si>
  <si>
    <t xml:space="preserve">Rangpur </t>
  </si>
  <si>
    <t>Amnura</t>
  </si>
  <si>
    <t xml:space="preserve">Chapainawabganj </t>
  </si>
  <si>
    <t>Due to  PBS work</t>
  </si>
  <si>
    <t xml:space="preserve">Pabna </t>
  </si>
  <si>
    <t>Chapainawabganj</t>
  </si>
  <si>
    <t>Due to oil leakage maintenance</t>
  </si>
  <si>
    <t xml:space="preserve"> Saidpur</t>
  </si>
  <si>
    <t>Saidpur</t>
  </si>
  <si>
    <t xml:space="preserve"> 132/33 kV  transformer T5</t>
  </si>
  <si>
    <t xml:space="preserve"> 132/33 kV  transformer T6</t>
  </si>
  <si>
    <t xml:space="preserve">Joypurhat </t>
  </si>
  <si>
    <t>Due to PT replacement work.</t>
  </si>
  <si>
    <t>33 kV Bus-1</t>
  </si>
  <si>
    <t>Lalmonirhat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</si>
  <si>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</si>
  <si>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</si>
  <si>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</si>
  <si>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</si>
  <si>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</si>
  <si>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 xml:space="preserve">Tongi-Tongi New 132 kV Ckt-1 </t>
  </si>
  <si>
    <t>Tongi-Uttara 3rd phase 132 kV Ckt</t>
  </si>
  <si>
    <t xml:space="preserve"> Kabirpur-Kaliakoir 132 kV Ckt-2 </t>
  </si>
  <si>
    <t xml:space="preserve">Tongi-Uttara 132 kV Ckt </t>
  </si>
  <si>
    <t>Aminbazar-Manikganj 132 kV Ckt-1</t>
  </si>
  <si>
    <t>Aminbazar-Manikganj 132 kV Ckt-2</t>
  </si>
  <si>
    <t>Tongi(Old)</t>
  </si>
  <si>
    <t>Tongi(Old)-New Tongi 132 kV Ckt-1</t>
  </si>
  <si>
    <t>Rampura-Madartek 132 kV Ckt-1</t>
  </si>
  <si>
    <t>Aminbazar-Mirpur 132 kV Ckt-1</t>
  </si>
  <si>
    <t>Aminbazar-Mirpur 132 kV Ckt-2</t>
  </si>
  <si>
    <t>Kaliakoir-Bibiyana 132 kV Ckt-2</t>
  </si>
  <si>
    <t xml:space="preserve"> Madanganj</t>
  </si>
  <si>
    <t xml:space="preserve"> Madanganj-Sitalakhya 132 kV Ckt</t>
  </si>
  <si>
    <t>Aminbazar-Manikganj P/S132 kV Ckt-2</t>
  </si>
  <si>
    <t>Sherpur-UMPL 132 kV Ckt-2</t>
  </si>
  <si>
    <t>Ghorasal-Ashuganj 132 kV Ckt-1</t>
  </si>
  <si>
    <t>Due to protection test.</t>
  </si>
  <si>
    <t>Ghorasal-Ashuganj 132 kV Ckt-2</t>
  </si>
  <si>
    <t>Mirpur-Uttara 3rd phase 132 kV Ckt</t>
  </si>
  <si>
    <t>Mirpur-Aminbazar 132 kV Ckt-2</t>
  </si>
  <si>
    <t>Aurahati</t>
  </si>
  <si>
    <t>Aurahati-Hasnabad 132 kV Ckt</t>
  </si>
  <si>
    <t xml:space="preserve">Aurahati-Keraniganj 132 kV Ckt </t>
  </si>
  <si>
    <t xml:space="preserve">Aminbazar-Manikganj P/P 132 kV Ckt-2 </t>
  </si>
  <si>
    <t>Mymensing-Netrokona 132 kV Ckt-1</t>
  </si>
  <si>
    <t>Ghorasal- Ashuganj 132 kV Ckt-1</t>
  </si>
  <si>
    <t>Mymensing-Netrokona 132 kV Ckt-2</t>
  </si>
  <si>
    <t>Mymensingh-Jamalpur 132 kV Ckt-2</t>
  </si>
  <si>
    <t xml:space="preserve">Due to relay test </t>
  </si>
  <si>
    <t>Jamalpur S/S</t>
  </si>
  <si>
    <t>Jamalpur S/S-Jamalpur United 132 kV Ckt-2</t>
  </si>
  <si>
    <t xml:space="preserve">Mymensingh-Jamalpur 132 kV Ckt-1 </t>
  </si>
  <si>
    <t>Jamalpur S/S-Jamalpur United 132 kV Ckt-1</t>
  </si>
  <si>
    <t>Ghorasal-Joydebpur 132 kV Ckt-1</t>
  </si>
  <si>
    <t>Due to tree trimming.</t>
  </si>
  <si>
    <t>Ghorasal-Joydebpur 132 kV Ckt-2</t>
  </si>
  <si>
    <t xml:space="preserve"> Rampura</t>
  </si>
  <si>
    <t xml:space="preserve"> Rampura-Bhulta 230 kV Ckt-1</t>
  </si>
  <si>
    <t>Hasnabad-Keraniganj 230 kv Ckt-2</t>
  </si>
  <si>
    <t>Shyampur-Hasnabad 230 kV Ckt-1</t>
  </si>
  <si>
    <t>Jamalpur-Mymensingh 132 kV Ckt-1</t>
  </si>
  <si>
    <t>Aminbazar-Keraniganj 230 kV Ckt-2</t>
  </si>
  <si>
    <t>Tongi-Metro Rail 132 kV Bay</t>
  </si>
  <si>
    <t>Tongi-Uttara 3rd 132 kV Ckt</t>
  </si>
  <si>
    <t xml:space="preserve">Aminbazar-Keraniganj 230 kV Ckt-2 </t>
  </si>
  <si>
    <t>Due to Protection Test.</t>
  </si>
  <si>
    <t>Tongi-Bashundhara 132 kV Ckt-2</t>
  </si>
  <si>
    <t xml:space="preserve">Tongi-Uttara(Old) 132 kV Ckt </t>
  </si>
  <si>
    <t>Tongi-Mill Gate 132 kV Ckt-1</t>
  </si>
  <si>
    <t xml:space="preserve"> After maintenance</t>
  </si>
  <si>
    <t>Due to CT replacement</t>
  </si>
  <si>
    <t>Mymensingh-Kishoreganj 132 kV Ckt-2</t>
  </si>
  <si>
    <t>Mymensing-RPCL 132 kV Ckt-1</t>
  </si>
  <si>
    <t>Maniknagar-Bangabhaban 132 kV Ckt-1</t>
  </si>
  <si>
    <t>UMPL</t>
  </si>
  <si>
    <t>UMPL-Sherpur 132 kV Ckt-1</t>
  </si>
  <si>
    <t>Uttara-Mirpur 132 kV Ckt</t>
  </si>
  <si>
    <t>Meghnaghat</t>
  </si>
  <si>
    <t>Meghnaghat-Aminbazar 230 kV Ckt-1</t>
  </si>
  <si>
    <t>Aminbazar-Kaliakoir 230 kV Ckt-1</t>
  </si>
  <si>
    <t>Aminbazar-Kaliakoir 230 kV Ckt-2</t>
  </si>
  <si>
    <t>Mirpur-Uttara(3rd phase) 132 kV Ckt</t>
  </si>
  <si>
    <t xml:space="preserve">Haripur </t>
  </si>
  <si>
    <t xml:space="preserve">Bhulta-Haripur 132 kV Ckt </t>
  </si>
  <si>
    <t>Bhulta-Haripur 230 kV CKt-2 and Busbar-1</t>
  </si>
  <si>
    <t>Due to replacement of spring</t>
  </si>
  <si>
    <t>Haripur S/S</t>
  </si>
  <si>
    <t>Haripur S/S-Haripur-360 MW P/S 230 kV Ckt-1</t>
  </si>
  <si>
    <t>Due to maintenance charge motor.</t>
  </si>
  <si>
    <t>Due to maintenance work.</t>
  </si>
  <si>
    <t>Haripur-Siddirganj 230 kV Ckt-1</t>
  </si>
  <si>
    <t xml:space="preserve">Hasnabad-Aurahati 132 kv Ckt </t>
  </si>
  <si>
    <t xml:space="preserve"> Siddhirganj S/S</t>
  </si>
  <si>
    <t xml:space="preserve"> Siddhirganj S/S-Siddhirganj Peaking 132 kV Ckt</t>
  </si>
  <si>
    <t>Due to Energy meter work</t>
  </si>
  <si>
    <t>Haripur 230 kV S/S-Haripur(HPL) 360 MW P.P. 230 kV Ckt-1</t>
  </si>
  <si>
    <t>Due to HT cable maintenance at HPL</t>
  </si>
  <si>
    <t>Hathazari-Sikalbaha 230 kV Ckt-1</t>
  </si>
  <si>
    <t xml:space="preserve">Dohazari-Matarbari 132 kV Ckt </t>
  </si>
  <si>
    <t>Bakulia</t>
  </si>
  <si>
    <t>Bakulia-Khulshi 132 kV Ckt-1</t>
  </si>
  <si>
    <t>Mirshorai</t>
  </si>
  <si>
    <t>Mirshorai-Powergen 230 kV Ckt-2</t>
  </si>
  <si>
    <t>Bakulia-Sikalbaha 132 kV Ckt-1</t>
  </si>
  <si>
    <t>Baraulia-Khulshi 132 kV Ckt</t>
  </si>
  <si>
    <t>Dohazari-Cox's Bazar 132 kV Ckt-1</t>
  </si>
  <si>
    <t>Dohazari-Cox'sbazar 132 kV Ckt-2</t>
  </si>
  <si>
    <t>Dohazari-Cox'sbazar 132 kV Ckt-3</t>
  </si>
  <si>
    <t>Sikalbaha-Anowara 230 kV Ckt-2</t>
  </si>
  <si>
    <t>Rangamati</t>
  </si>
  <si>
    <t>Rangamati-Chandraghona 132 kV Ckt-1</t>
  </si>
  <si>
    <t>Modunaghat</t>
  </si>
  <si>
    <t>Modunaghat-Chandrogona 132 kV Ckt-1 &amp; 2</t>
  </si>
  <si>
    <t>Due to project work</t>
  </si>
  <si>
    <t>Due to Matarbari loop connection.</t>
  </si>
  <si>
    <t>Dohazari-Matarbari 132 kV Ckt</t>
  </si>
  <si>
    <t>Dohazari-Cox'sbazar 132 kV Ckt-1</t>
  </si>
  <si>
    <t>Due to high temperature maint</t>
  </si>
  <si>
    <t>Madunaghat-Chandraghona 132 kV both Ckts</t>
  </si>
  <si>
    <t>Due to main power strengthening project</t>
  </si>
  <si>
    <t>Chowmuhani-Ramganj 132 kV Ckt-1</t>
  </si>
  <si>
    <t>Due to meter change</t>
  </si>
  <si>
    <t>Chowmuhani-Ramganj 132 kV Ckt-2</t>
  </si>
  <si>
    <t>Madunaghat-Kulshi 132 kv Ckt-1</t>
  </si>
  <si>
    <t xml:space="preserve">Dohazari-Cox'sbazar 132 kv Ckt-1 </t>
  </si>
  <si>
    <t>Dohazari-Cox'sbazar 132 kv Ckt-2</t>
  </si>
  <si>
    <t xml:space="preserve">Madunaghat-Chandraghona 132 kV Ckt-1 &amp; Ckt-2 </t>
  </si>
  <si>
    <t>Sreemangal</t>
  </si>
  <si>
    <t>Sreemangal-Fenchuganj 132 kV Ckt-1</t>
  </si>
  <si>
    <t>Fenchuganj S/S</t>
  </si>
  <si>
    <t xml:space="preserve">Fenchuganj S/S-Fenchuganj P/P 132 kV Ckt-1 </t>
  </si>
  <si>
    <t>Fenchuganj S/S-Fenchuganj P/P 132 kV Ckt-2</t>
  </si>
  <si>
    <t xml:space="preserve">B.Baria-Shahjibazar 132 kV Ckt-2 </t>
  </si>
  <si>
    <t xml:space="preserve">B.Baria-Shahjibazar 132 kV Ckt-1 </t>
  </si>
  <si>
    <t>B.Baria-Shahjibazar 132 kV Ckt-1</t>
  </si>
  <si>
    <t>Cumilla(N)-Tripura 132 kV Ckt-1</t>
  </si>
  <si>
    <t>Due to maint. work</t>
  </si>
  <si>
    <t xml:space="preserve">Fenchuganj-Barakatullah 132 kV Ckt </t>
  </si>
  <si>
    <t>Due to CB maintenance</t>
  </si>
  <si>
    <t>Sylhet S/S</t>
  </si>
  <si>
    <t>Sylhet S/S-Fenchuganj P/S 132 kV Ckt</t>
  </si>
  <si>
    <t>Chatak-Sunamganj 132 kV Ckt</t>
  </si>
  <si>
    <t>Cumilla(N)-Meghnaghat 230 kV Ckt-1</t>
  </si>
  <si>
    <t>Ashuganj-Kishoreganj 132 kV Ckt-1</t>
  </si>
  <si>
    <t>Feni-Chowmuhani 132 kV Ckt-2</t>
  </si>
  <si>
    <t xml:space="preserve">Feni-Chowmuhani 132 kv Ckt-2 </t>
  </si>
  <si>
    <t xml:space="preserve">Ashuganj-Cumilla(N) 230 kV Ckt-2 </t>
  </si>
  <si>
    <t>Feni-Chauddagram 132 kv Ckt-2</t>
  </si>
  <si>
    <t>Feni-Chowmuhani 132 kv Ckt-2</t>
  </si>
  <si>
    <t>Khulna(S)-Mongla 230 kV Ckt-1</t>
  </si>
  <si>
    <t>Jessore-Benapole 132 kV Ckt-2</t>
  </si>
  <si>
    <t>Khulna(S)-Mongla 230 kV Ckt-1 &amp; 2</t>
  </si>
  <si>
    <t xml:space="preserve"> Khulna(S)</t>
  </si>
  <si>
    <t xml:space="preserve"> Khulna(S)-Mongla(Rampal) 230 kV Both Ckts</t>
  </si>
  <si>
    <t>After project work</t>
  </si>
  <si>
    <t>Jhenaidah-Chuadanga 132 kV Ckt</t>
  </si>
  <si>
    <t>Gopalganj(O)</t>
  </si>
  <si>
    <t>Gopalganj(O)-Gopalganj P/S 132 kV Ckt</t>
  </si>
  <si>
    <t>Faridpur S/S</t>
  </si>
  <si>
    <t>Faridpur S/S-Faridpur P/S 132 kV Ckt</t>
  </si>
  <si>
    <t>Gopalganj(old)</t>
  </si>
  <si>
    <t>Gopalganj(old)- Gallamari 132 kv Ckt-1,2</t>
  </si>
  <si>
    <t>Bagerhat-Orion Rupsha 132 kV Ckt</t>
  </si>
  <si>
    <t>Jashore-Jhenaidah 132 kV Ckt 1,2</t>
  </si>
  <si>
    <t>Ishurdi-Natore 132 kV Ckt-2</t>
  </si>
  <si>
    <t>Jhenaidah-HVDC Bheramara 230 kV Ckt 1</t>
  </si>
  <si>
    <t>Jhenaidah-HVDC Bheramara 230 kV Ckt 2</t>
  </si>
  <si>
    <t xml:space="preserve">Jhenaidah-HVDC Khulna(S) 230 kV Ckt 1 </t>
  </si>
  <si>
    <t>Jhenaidah-HVDC Khulna(S) 230 kV Ckt 2</t>
  </si>
  <si>
    <t>Jashore-Jhenaidah 132 kV Ckt 1</t>
  </si>
  <si>
    <t>Jashore-Jhenaidah 132 kV Ckt 2</t>
  </si>
  <si>
    <t>Goalpara-Bagerhat 132 kV express Ckt</t>
  </si>
  <si>
    <t>Gollamari-Gopalganj 132 kV Ckt-1 and 2</t>
  </si>
  <si>
    <t>Jhenaidah(old)</t>
  </si>
  <si>
    <t xml:space="preserve">Jhenaidah(old)-Jhenaidah(new) 132 kV Ckt-1 </t>
  </si>
  <si>
    <t>Jhenaidah(old)-Jhenaidah(new) 132 kV Ckt-2</t>
  </si>
  <si>
    <t>Gallamari-Gopalganj 132 kV Ckt-1 &amp; 2</t>
  </si>
  <si>
    <t>Barishal-Madaripur 132 kV Ckt-1</t>
  </si>
  <si>
    <t>Barishal-Madaripur 132 kV Ckt-2</t>
  </si>
  <si>
    <t>Bheramara-Rajbari 132 kV Ckt-1 &amp; 2</t>
  </si>
  <si>
    <t xml:space="preserve">Gallamari-Gopalganj 132 kV Ckt-1 </t>
  </si>
  <si>
    <t>Bheramara-Bahrampur 400 kV Ckt-3</t>
  </si>
  <si>
    <t>Due to Bay maintenance</t>
  </si>
  <si>
    <t>Bheramara-Bahrampur 400 kV Ckt-4</t>
  </si>
  <si>
    <t>Bogura Grid Circle :</t>
  </si>
  <si>
    <t xml:space="preserve">Rangpur Confi. </t>
  </si>
  <si>
    <t xml:space="preserve">Rangpur Confi. P.P.-Mithapukur 132 kV Ckt-2 </t>
  </si>
  <si>
    <t>Sirajganj-Sherpur 132 kV Ckt-1</t>
  </si>
  <si>
    <t>Rajshahi(O)</t>
  </si>
  <si>
    <t>Rajshahi(O)-Natore 132 kV Ckt-2</t>
  </si>
  <si>
    <t>Rajshahi(O)-NPSL 132 kV Ckt</t>
  </si>
  <si>
    <t>Rangpur confi.</t>
  </si>
  <si>
    <t>Rangpur confi.-mithapukur 132 kV Ckt-2</t>
  </si>
  <si>
    <t>Due to SF6 gas filling.</t>
  </si>
  <si>
    <t>Rajshahi-Natore 132 kV Ckt-1</t>
  </si>
  <si>
    <t>Rangpur Confidence</t>
  </si>
  <si>
    <t xml:space="preserve">Rangpur Confidence-Mithapukur 132 kV Ckt-2 </t>
  </si>
  <si>
    <t>Polashbari-Mohastangor 132 kV Ckt-1</t>
  </si>
  <si>
    <t>Mohasthangarh</t>
  </si>
  <si>
    <t>Mohasthangarh-Palashbari 132 kV Ckt-2</t>
  </si>
  <si>
    <t>Bogura Conf.</t>
  </si>
  <si>
    <t>Bogura Confidence-Mithapukur 132 kV Ckt-2</t>
  </si>
  <si>
    <t xml:space="preserve"> Rangpur Confi.-Mithapukur 132 kV Ckt-2</t>
  </si>
  <si>
    <t>Saidpur-Purbasadipur 132 kV Ckt-1</t>
  </si>
  <si>
    <t xml:space="preserve">Polashbari-Mahasthangar 132 kV Ckt-1 </t>
  </si>
  <si>
    <t>Polashbari-Mahasthangar 132 kV Ckt-2</t>
  </si>
  <si>
    <t>Others :</t>
  </si>
  <si>
    <t>24:00</t>
  </si>
  <si>
    <t>Serajganj</t>
  </si>
  <si>
    <t>Khulna South</t>
  </si>
  <si>
    <t>Comilla (N)</t>
  </si>
  <si>
    <t>Megnaghat</t>
  </si>
  <si>
    <t xml:space="preserve">Old Airport </t>
  </si>
  <si>
    <t>Bhola 225 MW</t>
  </si>
  <si>
    <t>AKSML</t>
  </si>
  <si>
    <t>Ashuganj (S)</t>
  </si>
  <si>
    <t>GPH</t>
  </si>
  <si>
    <t>Bangabhaban</t>
  </si>
  <si>
    <t>Motijheel</t>
  </si>
  <si>
    <t>Kazla</t>
  </si>
  <si>
    <t>18:30</t>
  </si>
  <si>
    <t>18:00</t>
  </si>
  <si>
    <t>16:00</t>
  </si>
  <si>
    <t>17:00</t>
  </si>
  <si>
    <t>15:00</t>
  </si>
  <si>
    <t>6.00</t>
  </si>
  <si>
    <t xml:space="preserve">Sikalbaha       </t>
  </si>
  <si>
    <t>Cox'sbazar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</si>
  <si>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</si>
  <si>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</si>
  <si>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</si>
  <si>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</si>
  <si>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</si>
  <si>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</si>
  <si>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</si>
  <si>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</si>
  <si>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Agrabad</t>
  </si>
  <si>
    <t xml:space="preserve">Khulna Central </t>
  </si>
  <si>
    <t>Benapol</t>
  </si>
  <si>
    <t>Jhenida</t>
  </si>
  <si>
    <t>G.K Project</t>
  </si>
  <si>
    <t>Rajbari</t>
  </si>
  <si>
    <t>Sariatpur</t>
  </si>
  <si>
    <t>Norail</t>
  </si>
  <si>
    <t>Borguna</t>
  </si>
  <si>
    <t>Patuakhali</t>
  </si>
  <si>
    <t>Bhandaria</t>
  </si>
  <si>
    <t>Jhenaidah(New) 132kV Bus</t>
  </si>
  <si>
    <t>Ruppur paromanobik</t>
  </si>
  <si>
    <t>Bogra</t>
  </si>
  <si>
    <t>Rajshahi New</t>
  </si>
  <si>
    <t>C.Nawabganj</t>
  </si>
  <si>
    <t>Shahjadpur</t>
  </si>
  <si>
    <t>Niyamatpur</t>
  </si>
  <si>
    <t>Sherpur(Bogura)</t>
  </si>
  <si>
    <t>Mohastangor</t>
  </si>
  <si>
    <t>Bangura</t>
  </si>
  <si>
    <t>Purbasadipur</t>
  </si>
  <si>
    <t>Thakurgaon</t>
  </si>
  <si>
    <t>Palashbari</t>
  </si>
  <si>
    <t>Panchagar</t>
  </si>
  <si>
    <t>Joldhaka</t>
  </si>
  <si>
    <t>Kurigram</t>
  </si>
  <si>
    <t>Mithapukur</t>
  </si>
  <si>
    <t xml:space="preserve">Siddhirganj </t>
  </si>
  <si>
    <t>Rahim steel</t>
  </si>
  <si>
    <t>Narsingdi</t>
  </si>
  <si>
    <t xml:space="preserve">Dhaka University 
</t>
  </si>
  <si>
    <t xml:space="preserve">Kalyanpur </t>
  </si>
  <si>
    <t>Uttara(new)</t>
  </si>
  <si>
    <t>14:00</t>
  </si>
  <si>
    <t xml:space="preserve">Mymensing </t>
  </si>
  <si>
    <t>Kulawara</t>
  </si>
  <si>
    <t>Bianibazar</t>
  </si>
  <si>
    <t>Cumilla (S)</t>
  </si>
  <si>
    <t>TK chemical</t>
  </si>
  <si>
    <t>Abul Khair 230</t>
  </si>
  <si>
    <t>GPH Ispat</t>
  </si>
  <si>
    <t>Central s/s</t>
  </si>
  <si>
    <t>Jhenidah</t>
  </si>
  <si>
    <t>Mongla</t>
  </si>
  <si>
    <t>Barsal(N)</t>
  </si>
  <si>
    <t>Barsal(S)</t>
  </si>
  <si>
    <t>Borhan Uddin</t>
  </si>
  <si>
    <t>Ruppur Paromanobik</t>
  </si>
  <si>
    <t>Mohastangar</t>
  </si>
  <si>
    <t>Palshbari</t>
  </si>
  <si>
    <t>Panchugar</t>
  </si>
  <si>
    <t>Mitha Pukur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</si>
</sst>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4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hh]:mm"/>
    <numFmt numFmtId="184" formatCode="[$-409]d\-mmm\-yy;@"/>
    <numFmt numFmtId="185" formatCode="[h]:mm:ss;@"/>
  </numFmts>
  <fonts count="1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</font>
    <font>
      <b/>
      <sz val="14"/>
      <color indexed="59"/>
      <name val="Arial"/>
      <family val="2"/>
    </font>
    <font>
      <sz val="2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12"/>
      <color theme="1"/>
      <name val="Calibri"/>
      <family val="2"/>
    </font>
    <font>
      <sz val="9"/>
      <color rgb="FF333333"/>
      <name val="Segoe UI"/>
      <family val="2"/>
    </font>
    <font>
      <sz val="23"/>
      <name val="Arial"/>
      <family val="2"/>
    </font>
    <font>
      <sz val="11.5"/>
      <name val="Arial"/>
      <family val="2"/>
    </font>
    <font>
      <sz val="10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color theme="1"/>
      <name val="Arial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3021">
    <xf numFmtId="0" fontId="0" fillId="0" borderId="0"/>
    <xf numFmtId="43" fontId="13" fillId="0" borderId="0" applyFont="0" applyFill="0" applyBorder="0" applyAlignment="0" applyProtection="0"/>
    <xf numFmtId="0" fontId="69" fillId="0" borderId="0"/>
    <xf numFmtId="0" fontId="69" fillId="0" borderId="0"/>
    <xf numFmtId="0" fontId="69" fillId="0" borderId="0"/>
    <xf numFmtId="0" fontId="13" fillId="0" borderId="0"/>
    <xf numFmtId="166" fontId="13" fillId="0" borderId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textRotation="75"/>
    </xf>
    <xf numFmtId="0" fontId="13" fillId="0" borderId="0"/>
    <xf numFmtId="0" fontId="75" fillId="0" borderId="0"/>
    <xf numFmtId="0" fontId="12" fillId="0" borderId="0"/>
    <xf numFmtId="0" fontId="13" fillId="0" borderId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3" fillId="20" borderId="110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4" fillId="21" borderId="111" applyNumberFormat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7" fillId="0" borderId="112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11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0" fillId="7" borderId="110" applyNumberFormat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1" fillId="0" borderId="115" applyNumberFormat="0" applyFill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8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8" fontId="11" fillId="0" borderId="0"/>
    <xf numFmtId="178" fontId="1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8" fontId="11" fillId="0" borderId="0"/>
    <xf numFmtId="178" fontId="1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13" fillId="0" borderId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13" fillId="23" borderId="116" applyNumberFormat="0" applyFon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0" fontId="94" fillId="20" borderId="11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6" fillId="0" borderId="118" applyNumberFormat="0" applyFill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1" fillId="24" borderId="0" applyNumberFormat="0" applyBorder="0" applyAlignment="0" applyProtection="0"/>
    <xf numFmtId="0" fontId="13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3" fillId="0" borderId="0"/>
    <xf numFmtId="0" fontId="9" fillId="0" borderId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0" fontId="89" fillId="0" borderId="131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02" fillId="25" borderId="0" applyNumberFormat="0" applyBorder="0" applyAlignment="0" applyProtection="0"/>
    <xf numFmtId="0" fontId="89" fillId="0" borderId="137" applyNumberFormat="0" applyFill="0" applyAlignment="0" applyProtection="0"/>
    <xf numFmtId="0" fontId="8" fillId="0" borderId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6" applyNumberFormat="0" applyFill="0" applyAlignment="0" applyProtection="0"/>
    <xf numFmtId="0" fontId="89" fillId="0" borderId="137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178" fontId="8" fillId="0" borderId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178" fontId="8" fillId="0" borderId="0"/>
    <xf numFmtId="178" fontId="8" fillId="0" borderId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6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4" applyNumberFormat="0" applyFill="0" applyAlignment="0" applyProtection="0"/>
    <xf numFmtId="0" fontId="89" fillId="0" borderId="136" applyNumberFormat="0" applyFill="0" applyAlignment="0" applyProtection="0"/>
    <xf numFmtId="0" fontId="89" fillId="0" borderId="137" applyNumberFormat="0" applyFill="0" applyAlignment="0" applyProtection="0"/>
    <xf numFmtId="0" fontId="89" fillId="0" borderId="134" applyNumberFormat="0" applyFill="0" applyAlignment="0" applyProtection="0"/>
    <xf numFmtId="0" fontId="89" fillId="0" borderId="137" applyNumberFormat="0" applyFill="0" applyAlignment="0" applyProtection="0"/>
    <xf numFmtId="0" fontId="89" fillId="0" borderId="136" applyNumberFormat="0" applyFill="0" applyAlignment="0" applyProtection="0"/>
    <xf numFmtId="0" fontId="8" fillId="0" borderId="0"/>
    <xf numFmtId="0" fontId="89" fillId="0" borderId="137" applyNumberFormat="0" applyFill="0" applyAlignment="0" applyProtection="0"/>
    <xf numFmtId="0" fontId="8" fillId="0" borderId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0" fontId="89" fillId="0" borderId="132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3" applyNumberFormat="0" applyFill="0" applyAlignment="0" applyProtection="0"/>
    <xf numFmtId="0" fontId="89" fillId="0" borderId="136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6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5" applyNumberFormat="0" applyFill="0" applyAlignment="0" applyProtection="0"/>
    <xf numFmtId="0" fontId="89" fillId="0" borderId="137" applyNumberFormat="0" applyFill="0" applyAlignment="0" applyProtection="0"/>
    <xf numFmtId="0" fontId="89" fillId="0" borderId="137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7" fillId="0" borderId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7" fillId="0" borderId="0"/>
    <xf numFmtId="0" fontId="7" fillId="0" borderId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39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6" fillId="0" borderId="0"/>
    <xf numFmtId="43" fontId="6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93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0" fontId="105" fillId="0" borderId="0"/>
    <xf numFmtId="0" fontId="105" fillId="0" borderId="0"/>
    <xf numFmtId="41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4" fillId="0" borderId="0"/>
    <xf numFmtId="165" fontId="13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9" fillId="0" borderId="140" applyNumberFormat="0" applyFill="0" applyAlignment="0" applyProtection="0"/>
    <xf numFmtId="0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178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178" fontId="4" fillId="0" borderId="0"/>
    <xf numFmtId="178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4" fillId="0" borderId="0"/>
    <xf numFmtId="0" fontId="89" fillId="0" borderId="140" applyNumberFormat="0" applyFill="0" applyAlignment="0" applyProtection="0"/>
    <xf numFmtId="0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4" fillId="0" borderId="0"/>
    <xf numFmtId="0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89" fillId="0" borderId="140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14" fillId="0" borderId="0"/>
    <xf numFmtId="165" fontId="13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165" fontId="13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13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3" fillId="0" borderId="0"/>
    <xf numFmtId="165" fontId="13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165" fontId="13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17" fillId="0" borderId="0"/>
    <xf numFmtId="0" fontId="2" fillId="0" borderId="0"/>
    <xf numFmtId="0" fontId="13" fillId="0" borderId="0"/>
    <xf numFmtId="0" fontId="2" fillId="0" borderId="0"/>
    <xf numFmtId="0" fontId="1" fillId="0" borderId="0"/>
  </cellStyleXfs>
  <cellXfs count="1627">
    <xf numFmtId="0" fontId="0" fillId="0" borderId="0" xfId="0"/>
    <xf numFmtId="0" fontId="14" fillId="0" borderId="0" xfId="0" applyFont="1" applyFill="1" applyBorder="1" applyAlignment="1">
      <alignment horizontal="left" vertical="center"/>
    </xf>
    <xf numFmtId="0" fontId="15" fillId="0" borderId="0" xfId="7" applyFont="1" applyFill="1" applyBorder="1" applyAlignment="1">
      <alignment horizontal="left" vertical="center" indent="11"/>
    </xf>
    <xf numFmtId="0" fontId="16" fillId="0" borderId="0" xfId="7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15" fillId="0" borderId="0" xfId="0" applyFont="1" applyFill="1" applyAlignment="1">
      <alignment horizontal="left" indent="7"/>
    </xf>
    <xf numFmtId="0" fontId="17" fillId="0" borderId="0" xfId="0" applyFont="1" applyFill="1"/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20" fillId="0" borderId="0" xfId="0" applyFont="1" applyFill="1" applyBorder="1" applyAlignment="1">
      <alignment vertical="top"/>
    </xf>
    <xf numFmtId="0" fontId="21" fillId="0" borderId="0" xfId="0" applyFont="1" applyFill="1"/>
    <xf numFmtId="15" fontId="21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Border="1" applyAlignment="1">
      <alignment vertical="top"/>
    </xf>
    <xf numFmtId="0" fontId="23" fillId="0" borderId="2" xfId="0" applyFont="1" applyFill="1" applyBorder="1" applyAlignment="1">
      <alignment vertical="top"/>
    </xf>
    <xf numFmtId="0" fontId="23" fillId="0" borderId="0" xfId="0" applyFont="1" applyFill="1"/>
    <xf numFmtId="0" fontId="22" fillId="0" borderId="0" xfId="0" applyFont="1" applyFill="1" applyBorder="1" applyAlignment="1">
      <alignment horizontal="left" vertical="top"/>
    </xf>
    <xf numFmtId="0" fontId="22" fillId="0" borderId="3" xfId="0" applyFont="1" applyFill="1" applyBorder="1" applyAlignment="1">
      <alignment vertical="top"/>
    </xf>
    <xf numFmtId="167" fontId="19" fillId="0" borderId="0" xfId="0" applyNumberFormat="1" applyFont="1" applyFill="1" applyBorder="1" applyAlignment="1">
      <alignment horizontal="right"/>
    </xf>
    <xf numFmtId="0" fontId="23" fillId="0" borderId="0" xfId="0" applyFont="1" applyFill="1" applyBorder="1"/>
    <xf numFmtId="0" fontId="22" fillId="0" borderId="0" xfId="0" applyFont="1" applyFill="1" applyBorder="1" applyAlignment="1">
      <alignment horizontal="center"/>
    </xf>
    <xf numFmtId="0" fontId="25" fillId="0" borderId="0" xfId="0" applyFont="1" applyFill="1"/>
    <xf numFmtId="0" fontId="25" fillId="0" borderId="5" xfId="0" applyFont="1" applyFill="1" applyBorder="1" applyAlignment="1">
      <alignment horizontal="center" vertical="top"/>
    </xf>
    <xf numFmtId="15" fontId="27" fillId="0" borderId="0" xfId="0" applyNumberFormat="1" applyFont="1" applyFill="1" applyAlignment="1">
      <alignment horizontal="center"/>
    </xf>
    <xf numFmtId="0" fontId="28" fillId="0" borderId="0" xfId="0" applyFont="1" applyFill="1"/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15" fontId="2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vertical="top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Alignment="1">
      <alignment horizontal="left"/>
    </xf>
    <xf numFmtId="0" fontId="28" fillId="0" borderId="0" xfId="0" applyFont="1" applyFill="1" applyBorder="1" applyAlignment="1">
      <alignment horizontal="left" vertical="top" indent="3"/>
    </xf>
    <xf numFmtId="2" fontId="27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0" fillId="0" borderId="0" xfId="0" applyFont="1" applyFill="1" applyAlignment="1">
      <alignment vertical="center"/>
    </xf>
    <xf numFmtId="2" fontId="30" fillId="0" borderId="0" xfId="0" applyNumberFormat="1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center" vertical="top"/>
    </xf>
    <xf numFmtId="0" fontId="25" fillId="0" borderId="4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vertical="top"/>
    </xf>
    <xf numFmtId="46" fontId="25" fillId="0" borderId="7" xfId="0" applyNumberFormat="1" applyFont="1" applyFill="1" applyBorder="1" applyAlignment="1">
      <alignment horizontal="center" vertical="top"/>
    </xf>
    <xf numFmtId="0" fontId="25" fillId="0" borderId="6" xfId="0" applyFont="1" applyFill="1" applyBorder="1" applyAlignment="1">
      <alignment vertical="center"/>
    </xf>
    <xf numFmtId="0" fontId="25" fillId="0" borderId="4" xfId="0" applyFont="1" applyFill="1" applyBorder="1" applyAlignment="1">
      <alignment horizontal="left"/>
    </xf>
    <xf numFmtId="0" fontId="38" fillId="0" borderId="0" xfId="0" applyFont="1" applyFill="1" applyBorder="1"/>
    <xf numFmtId="0" fontId="25" fillId="0" borderId="0" xfId="0" applyFont="1" applyFill="1" applyBorder="1"/>
    <xf numFmtId="46" fontId="25" fillId="0" borderId="0" xfId="0" applyNumberFormat="1" applyFont="1" applyFill="1" applyBorder="1"/>
    <xf numFmtId="2" fontId="25" fillId="0" borderId="0" xfId="0" applyNumberFormat="1" applyFont="1" applyFill="1" applyBorder="1" applyAlignment="1">
      <alignment vertical="center"/>
    </xf>
    <xf numFmtId="0" fontId="17" fillId="0" borderId="0" xfId="0" applyFont="1" applyFill="1" applyBorder="1"/>
    <xf numFmtId="46" fontId="17" fillId="0" borderId="0" xfId="0" applyNumberFormat="1" applyFont="1" applyFill="1" applyBorder="1"/>
    <xf numFmtId="0" fontId="31" fillId="0" borderId="0" xfId="0" applyFont="1" applyFill="1" applyBorder="1"/>
    <xf numFmtId="2" fontId="31" fillId="0" borderId="0" xfId="0" applyNumberFormat="1" applyFont="1" applyFill="1" applyBorder="1" applyAlignment="1">
      <alignment vertical="center"/>
    </xf>
    <xf numFmtId="0" fontId="39" fillId="0" borderId="0" xfId="0" applyFont="1" applyFill="1" applyBorder="1"/>
    <xf numFmtId="20" fontId="17" fillId="0" borderId="0" xfId="0" applyNumberFormat="1" applyFont="1" applyFill="1" applyBorder="1"/>
    <xf numFmtId="0" fontId="17" fillId="0" borderId="0" xfId="0" applyFont="1" applyFill="1" applyAlignment="1">
      <alignment vertical="top" wrapText="1"/>
    </xf>
    <xf numFmtId="20" fontId="17" fillId="0" borderId="0" xfId="0" applyNumberFormat="1" applyFont="1" applyFill="1" applyBorder="1" applyAlignment="1">
      <alignment horizontal="center" vertical="top"/>
    </xf>
    <xf numFmtId="0" fontId="28" fillId="0" borderId="0" xfId="0" applyFont="1" applyFill="1" applyBorder="1" applyAlignment="1">
      <alignment vertical="top"/>
    </xf>
    <xf numFmtId="0" fontId="25" fillId="0" borderId="0" xfId="0" applyFont="1" applyFill="1" applyBorder="1" applyAlignment="1">
      <alignment horizontal="center" vertical="top"/>
    </xf>
    <xf numFmtId="46" fontId="25" fillId="0" borderId="0" xfId="0" applyNumberFormat="1" applyFont="1" applyFill="1" applyBorder="1" applyAlignment="1">
      <alignment horizontal="center" vertical="top"/>
    </xf>
    <xf numFmtId="0" fontId="16" fillId="0" borderId="0" xfId="0" applyFont="1" applyFill="1" applyAlignment="1">
      <alignment vertical="center"/>
    </xf>
    <xf numFmtId="2" fontId="16" fillId="0" borderId="0" xfId="0" applyNumberFormat="1" applyFont="1" applyFill="1" applyAlignment="1">
      <alignment horizontal="center" vertical="center"/>
    </xf>
    <xf numFmtId="0" fontId="25" fillId="0" borderId="1" xfId="0" applyFont="1" applyFill="1" applyBorder="1" applyAlignment="1">
      <alignment horizontal="left" vertical="top"/>
    </xf>
    <xf numFmtId="0" fontId="25" fillId="0" borderId="2" xfId="0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Alignment="1">
      <alignment horizontal="center" vertical="top"/>
    </xf>
    <xf numFmtId="0" fontId="28" fillId="0" borderId="0" xfId="0" applyFont="1" applyFill="1" applyAlignment="1">
      <alignment vertical="top"/>
    </xf>
    <xf numFmtId="0" fontId="28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right" vertical="top"/>
    </xf>
    <xf numFmtId="0" fontId="39" fillId="0" borderId="0" xfId="0" applyFont="1" applyFill="1"/>
    <xf numFmtId="0" fontId="17" fillId="0" borderId="0" xfId="0" applyFont="1" applyFill="1" applyBorder="1" applyAlignment="1"/>
    <xf numFmtId="0" fontId="28" fillId="0" borderId="0" xfId="0" applyFont="1" applyFill="1" applyBorder="1" applyAlignment="1">
      <alignment horizontal="right"/>
    </xf>
    <xf numFmtId="0" fontId="17" fillId="0" borderId="0" xfId="0" applyFont="1" applyFill="1" applyAlignment="1"/>
    <xf numFmtId="0" fontId="35" fillId="0" borderId="0" xfId="7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/>
    </xf>
    <xf numFmtId="0" fontId="0" fillId="0" borderId="0" xfId="0" applyFill="1" applyBorder="1"/>
    <xf numFmtId="0" fontId="44" fillId="0" borderId="0" xfId="0" applyFont="1" applyFill="1" applyBorder="1" applyAlignment="1" applyProtection="1">
      <alignment horizontal="right"/>
    </xf>
    <xf numFmtId="0" fontId="25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45" fillId="0" borderId="0" xfId="0" applyFont="1" applyFill="1" applyAlignment="1">
      <alignment horizontal="center" vertical="top"/>
    </xf>
    <xf numFmtId="0" fontId="45" fillId="0" borderId="0" xfId="0" applyFont="1" applyFill="1"/>
    <xf numFmtId="0" fontId="45" fillId="0" borderId="0" xfId="0" applyFont="1" applyFill="1" applyBorder="1" applyAlignment="1">
      <alignment vertical="top"/>
    </xf>
    <xf numFmtId="0" fontId="45" fillId="0" borderId="0" xfId="0" applyFont="1" applyFill="1" applyAlignment="1">
      <alignment vertical="top"/>
    </xf>
    <xf numFmtId="0" fontId="47" fillId="0" borderId="0" xfId="0" applyFont="1" applyFill="1" applyBorder="1" applyAlignment="1">
      <alignment horizontal="left" vertical="top"/>
    </xf>
    <xf numFmtId="0" fontId="48" fillId="0" borderId="0" xfId="0" applyFont="1" applyFill="1" applyAlignment="1">
      <alignment vertical="center"/>
    </xf>
    <xf numFmtId="0" fontId="45" fillId="0" borderId="0" xfId="0" applyFont="1" applyFill="1" applyBorder="1" applyAlignment="1">
      <alignment horizontal="center" vertical="top"/>
    </xf>
    <xf numFmtId="0" fontId="49" fillId="0" borderId="0" xfId="0" applyFont="1" applyFill="1" applyBorder="1" applyAlignment="1">
      <alignment vertical="top"/>
    </xf>
    <xf numFmtId="0" fontId="49" fillId="0" borderId="0" xfId="0" applyFont="1" applyFill="1" applyBorder="1" applyAlignment="1">
      <alignment horizontal="center" vertical="top"/>
    </xf>
    <xf numFmtId="46" fontId="49" fillId="0" borderId="0" xfId="0" applyNumberFormat="1" applyFont="1" applyFill="1" applyBorder="1" applyAlignment="1">
      <alignment horizontal="center" vertical="top"/>
    </xf>
    <xf numFmtId="0" fontId="49" fillId="0" borderId="0" xfId="0" applyFont="1" applyFill="1" applyAlignment="1">
      <alignment vertical="center"/>
    </xf>
    <xf numFmtId="0" fontId="49" fillId="0" borderId="0" xfId="0" applyFont="1" applyFill="1"/>
    <xf numFmtId="0" fontId="45" fillId="0" borderId="0" xfId="0" applyFont="1" applyFill="1" applyBorder="1"/>
    <xf numFmtId="46" fontId="45" fillId="0" borderId="0" xfId="0" applyNumberFormat="1" applyFont="1" applyFill="1" applyBorder="1"/>
    <xf numFmtId="0" fontId="48" fillId="0" borderId="0" xfId="0" applyFont="1" applyFill="1" applyBorder="1"/>
    <xf numFmtId="0" fontId="46" fillId="0" borderId="0" xfId="0" applyFont="1" applyFill="1" applyBorder="1"/>
    <xf numFmtId="0" fontId="17" fillId="0" borderId="0" xfId="0" applyFont="1" applyFill="1" applyBorder="1" applyAlignment="1">
      <alignment vertical="top" wrapText="1"/>
    </xf>
    <xf numFmtId="0" fontId="25" fillId="0" borderId="0" xfId="0" applyFont="1" applyFill="1" applyAlignment="1">
      <alignment horizontal="center"/>
    </xf>
    <xf numFmtId="2" fontId="26" fillId="0" borderId="0" xfId="0" applyNumberFormat="1" applyFont="1" applyFill="1" applyBorder="1"/>
    <xf numFmtId="15" fontId="26" fillId="0" borderId="0" xfId="0" applyNumberFormat="1" applyFont="1" applyFill="1" applyBorder="1" applyAlignment="1">
      <alignment horizontal="center"/>
    </xf>
    <xf numFmtId="20" fontId="26" fillId="0" borderId="0" xfId="0" applyNumberFormat="1" applyFont="1" applyFill="1" applyBorder="1" applyAlignment="1">
      <alignment horizontal="center"/>
    </xf>
    <xf numFmtId="20" fontId="25" fillId="0" borderId="0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left" indent="13"/>
    </xf>
    <xf numFmtId="2" fontId="25" fillId="0" borderId="0" xfId="0" applyNumberFormat="1" applyFont="1" applyFill="1" applyBorder="1"/>
    <xf numFmtId="15" fontId="25" fillId="0" borderId="0" xfId="0" applyNumberFormat="1" applyFont="1" applyFill="1" applyBorder="1" applyAlignment="1">
      <alignment horizontal="center"/>
    </xf>
    <xf numFmtId="15" fontId="18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vertical="top"/>
    </xf>
    <xf numFmtId="15" fontId="25" fillId="0" borderId="0" xfId="0" applyNumberFormat="1" applyFont="1" applyFill="1" applyAlignment="1">
      <alignment horizontal="center"/>
    </xf>
    <xf numFmtId="0" fontId="25" fillId="0" borderId="0" xfId="0" applyFont="1" applyFill="1" applyBorder="1" applyProtection="1"/>
    <xf numFmtId="0" fontId="44" fillId="0" borderId="0" xfId="0" applyFont="1" applyFill="1"/>
    <xf numFmtId="0" fontId="25" fillId="0" borderId="0" xfId="0" applyFont="1" applyFill="1" applyAlignment="1">
      <alignment horizontal="left" vertical="top" indent="2"/>
    </xf>
    <xf numFmtId="2" fontId="17" fillId="0" borderId="0" xfId="0" applyNumberFormat="1" applyFont="1" applyFill="1" applyBorder="1"/>
    <xf numFmtId="1" fontId="17" fillId="0" borderId="0" xfId="0" applyNumberFormat="1" applyFont="1" applyFill="1" applyBorder="1" applyAlignment="1">
      <alignment horizontal="center" vertical="top" wrapText="1"/>
    </xf>
    <xf numFmtId="0" fontId="52" fillId="0" borderId="0" xfId="0" applyFont="1" applyFill="1" applyBorder="1"/>
    <xf numFmtId="0" fontId="53" fillId="0" borderId="0" xfId="0" applyFont="1" applyFill="1" applyBorder="1"/>
    <xf numFmtId="0" fontId="18" fillId="0" borderId="0" xfId="0" applyFont="1" applyFill="1" applyBorder="1"/>
    <xf numFmtId="0" fontId="35" fillId="0" borderId="0" xfId="0" applyFont="1" applyFill="1" applyBorder="1"/>
    <xf numFmtId="175" fontId="25" fillId="0" borderId="28" xfId="0" applyNumberFormat="1" applyFont="1" applyFill="1" applyBorder="1" applyAlignment="1">
      <alignment horizontal="left" indent="2"/>
    </xf>
    <xf numFmtId="0" fontId="25" fillId="0" borderId="29" xfId="0" applyFont="1" applyFill="1" applyBorder="1"/>
    <xf numFmtId="0" fontId="25" fillId="0" borderId="16" xfId="0" applyNumberFormat="1" applyFont="1" applyFill="1" applyBorder="1"/>
    <xf numFmtId="15" fontId="25" fillId="0" borderId="14" xfId="0" applyNumberFormat="1" applyFont="1" applyFill="1" applyBorder="1"/>
    <xf numFmtId="0" fontId="25" fillId="0" borderId="13" xfId="0" applyNumberFormat="1" applyFont="1" applyFill="1" applyBorder="1"/>
    <xf numFmtId="0" fontId="25" fillId="0" borderId="14" xfId="0" applyNumberFormat="1" applyFont="1" applyFill="1" applyBorder="1"/>
    <xf numFmtId="0" fontId="25" fillId="0" borderId="14" xfId="0" applyNumberFormat="1" applyFont="1" applyFill="1" applyBorder="1" applyAlignment="1">
      <alignment vertical="top" wrapText="1"/>
    </xf>
    <xf numFmtId="15" fontId="31" fillId="0" borderId="9" xfId="0" applyNumberFormat="1" applyFont="1" applyFill="1" applyBorder="1" applyAlignment="1">
      <alignment horizontal="center"/>
    </xf>
    <xf numFmtId="0" fontId="31" fillId="0" borderId="18" xfId="0" applyNumberFormat="1" applyFont="1" applyFill="1" applyBorder="1"/>
    <xf numFmtId="0" fontId="31" fillId="0" borderId="20" xfId="0" applyNumberFormat="1" applyFont="1" applyFill="1" applyBorder="1"/>
    <xf numFmtId="0" fontId="31" fillId="0" borderId="20" xfId="0" applyNumberFormat="1" applyFont="1" applyFill="1" applyBorder="1" applyAlignment="1">
      <alignment horizontal="left" indent="5"/>
    </xf>
    <xf numFmtId="0" fontId="31" fillId="0" borderId="19" xfId="0" applyNumberFormat="1" applyFont="1" applyFill="1" applyBorder="1"/>
    <xf numFmtId="0" fontId="31" fillId="0" borderId="32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/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/>
    <xf numFmtId="15" fontId="22" fillId="0" borderId="0" xfId="0" quotePrefix="1" applyNumberFormat="1" applyFont="1" applyFill="1" applyBorder="1" applyAlignment="1">
      <alignment horizontal="center"/>
    </xf>
    <xf numFmtId="0" fontId="22" fillId="0" borderId="36" xfId="0" applyFont="1" applyFill="1" applyBorder="1"/>
    <xf numFmtId="0" fontId="22" fillId="0" borderId="37" xfId="0" applyFont="1" applyFill="1" applyBorder="1" applyAlignment="1">
      <alignment horizontal="center"/>
    </xf>
    <xf numFmtId="0" fontId="22" fillId="0" borderId="12" xfId="0" applyFont="1" applyFill="1" applyBorder="1"/>
    <xf numFmtId="0" fontId="22" fillId="0" borderId="37" xfId="0" applyFont="1" applyFill="1" applyBorder="1"/>
    <xf numFmtId="15" fontId="22" fillId="0" borderId="11" xfId="0" applyNumberFormat="1" applyFont="1" applyFill="1" applyBorder="1" applyAlignment="1">
      <alignment horizontal="center"/>
    </xf>
    <xf numFmtId="0" fontId="22" fillId="0" borderId="38" xfId="0" applyFont="1" applyFill="1" applyBorder="1" applyAlignment="1">
      <alignment horizontal="center"/>
    </xf>
    <xf numFmtId="0" fontId="22" fillId="0" borderId="1" xfId="0" applyFont="1" applyFill="1" applyBorder="1" applyAlignment="1">
      <alignment vertical="top"/>
    </xf>
    <xf numFmtId="0" fontId="22" fillId="0" borderId="3" xfId="0" applyFont="1" applyFill="1" applyBorder="1" applyAlignment="1">
      <alignment vertical="top" wrapText="1"/>
    </xf>
    <xf numFmtId="0" fontId="23" fillId="0" borderId="1" xfId="0" applyFont="1" applyFill="1" applyBorder="1" applyAlignment="1">
      <alignment vertical="top"/>
    </xf>
    <xf numFmtId="0" fontId="22" fillId="0" borderId="3" xfId="7" applyFont="1" applyFill="1" applyBorder="1" applyAlignment="1">
      <alignment vertical="top"/>
    </xf>
    <xf numFmtId="0" fontId="15" fillId="0" borderId="0" xfId="0" applyFont="1" applyFill="1" applyAlignment="1"/>
    <xf numFmtId="0" fontId="22" fillId="0" borderId="39" xfId="0" applyFont="1" applyFill="1" applyBorder="1" applyAlignment="1">
      <alignment horizontal="center" vertical="top"/>
    </xf>
    <xf numFmtId="0" fontId="22" fillId="0" borderId="40" xfId="0" applyFont="1" applyFill="1" applyBorder="1" applyAlignment="1">
      <alignment horizontal="center" vertical="top"/>
    </xf>
    <xf numFmtId="0" fontId="23" fillId="0" borderId="40" xfId="0" applyFont="1" applyFill="1" applyBorder="1" applyAlignment="1">
      <alignment horizontal="center" vertical="top"/>
    </xf>
    <xf numFmtId="0" fontId="22" fillId="0" borderId="30" xfId="0" applyFont="1" applyFill="1" applyBorder="1" applyAlignment="1">
      <alignment horizontal="center" vertical="top"/>
    </xf>
    <xf numFmtId="0" fontId="23" fillId="0" borderId="32" xfId="0" applyFont="1" applyFill="1" applyBorder="1" applyAlignment="1">
      <alignment horizontal="center" vertical="top"/>
    </xf>
    <xf numFmtId="0" fontId="25" fillId="0" borderId="0" xfId="0" quotePrefix="1" applyFont="1" applyFill="1" applyBorder="1" applyAlignment="1">
      <alignment horizontal="right"/>
    </xf>
    <xf numFmtId="14" fontId="25" fillId="0" borderId="0" xfId="0" applyNumberFormat="1" applyFont="1" applyFill="1" applyBorder="1"/>
    <xf numFmtId="0" fontId="25" fillId="0" borderId="25" xfId="0" applyFont="1" applyFill="1" applyBorder="1" applyAlignment="1">
      <alignment wrapText="1"/>
    </xf>
    <xf numFmtId="0" fontId="16" fillId="0" borderId="0" xfId="0" applyFont="1" applyFill="1"/>
    <xf numFmtId="0" fontId="22" fillId="0" borderId="60" xfId="0" applyFont="1" applyFill="1" applyBorder="1" applyAlignment="1">
      <alignment horizontal="center" vertical="top"/>
    </xf>
    <xf numFmtId="0" fontId="22" fillId="0" borderId="61" xfId="0" applyFont="1" applyFill="1" applyBorder="1" applyAlignment="1">
      <alignment horizontal="left" vertical="top" wrapText="1"/>
    </xf>
    <xf numFmtId="0" fontId="22" fillId="0" borderId="61" xfId="0" applyFont="1" applyFill="1" applyBorder="1" applyAlignment="1">
      <alignment vertical="top"/>
    </xf>
    <xf numFmtId="0" fontId="22" fillId="0" borderId="28" xfId="0" applyFont="1" applyFill="1" applyBorder="1" applyAlignment="1">
      <alignment vertical="top"/>
    </xf>
    <xf numFmtId="0" fontId="22" fillId="0" borderId="62" xfId="0" applyFont="1" applyFill="1" applyBorder="1" applyAlignment="1">
      <alignment horizontal="center" vertical="top"/>
    </xf>
    <xf numFmtId="0" fontId="28" fillId="0" borderId="0" xfId="0" applyFont="1" applyFill="1" applyAlignment="1">
      <alignment horizontal="center"/>
    </xf>
    <xf numFmtId="0" fontId="22" fillId="0" borderId="53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top"/>
    </xf>
    <xf numFmtId="0" fontId="22" fillId="0" borderId="5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right"/>
    </xf>
    <xf numFmtId="0" fontId="22" fillId="0" borderId="9" xfId="0" applyFont="1" applyFill="1" applyBorder="1" applyAlignment="1">
      <alignment vertical="top" wrapText="1"/>
    </xf>
    <xf numFmtId="0" fontId="22" fillId="0" borderId="2" xfId="0" applyFont="1" applyFill="1" applyBorder="1" applyAlignment="1">
      <alignment vertical="top" wrapText="1"/>
    </xf>
    <xf numFmtId="0" fontId="22" fillId="0" borderId="2" xfId="0" applyFont="1" applyFill="1" applyBorder="1" applyAlignment="1">
      <alignment horizontal="left"/>
    </xf>
    <xf numFmtId="0" fontId="22" fillId="0" borderId="54" xfId="0" applyFont="1" applyFill="1" applyBorder="1" applyAlignment="1">
      <alignment horizontal="center" vertical="top"/>
    </xf>
    <xf numFmtId="0" fontId="22" fillId="0" borderId="53" xfId="0" applyFont="1" applyFill="1" applyBorder="1" applyAlignment="1">
      <alignment horizontal="right"/>
    </xf>
    <xf numFmtId="0" fontId="22" fillId="0" borderId="53" xfId="0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/>
    </xf>
    <xf numFmtId="0" fontId="22" fillId="0" borderId="35" xfId="0" applyFont="1" applyFill="1" applyBorder="1" applyAlignment="1">
      <alignment horizontal="left"/>
    </xf>
    <xf numFmtId="0" fontId="23" fillId="0" borderId="0" xfId="0" applyFont="1" applyFill="1" applyBorder="1" applyAlignment="1">
      <alignment vertical="top"/>
    </xf>
    <xf numFmtId="15" fontId="22" fillId="0" borderId="0" xfId="0" applyNumberFormat="1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0" fontId="22" fillId="0" borderId="64" xfId="0" applyFont="1" applyFill="1" applyBorder="1" applyAlignment="1">
      <alignment vertical="top"/>
    </xf>
    <xf numFmtId="0" fontId="22" fillId="0" borderId="65" xfId="0" applyFont="1" applyFill="1" applyBorder="1" applyAlignment="1">
      <alignment vertical="top"/>
    </xf>
    <xf numFmtId="0" fontId="23" fillId="0" borderId="64" xfId="0" applyFont="1" applyFill="1" applyBorder="1" applyAlignment="1">
      <alignment vertical="top"/>
    </xf>
    <xf numFmtId="0" fontId="23" fillId="0" borderId="66" xfId="0" applyFont="1" applyFill="1" applyBorder="1" applyAlignment="1">
      <alignment horizontal="center" vertical="top"/>
    </xf>
    <xf numFmtId="0" fontId="22" fillId="0" borderId="13" xfId="0" applyFont="1" applyFill="1" applyBorder="1" applyAlignment="1">
      <alignment horizontal="center" vertical="top"/>
    </xf>
    <xf numFmtId="0" fontId="22" fillId="0" borderId="50" xfId="0" applyFont="1" applyFill="1" applyBorder="1" applyAlignment="1">
      <alignment horizontal="center"/>
    </xf>
    <xf numFmtId="0" fontId="22" fillId="0" borderId="43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/>
    </xf>
    <xf numFmtId="15" fontId="22" fillId="0" borderId="22" xfId="0" applyNumberFormat="1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16" fillId="0" borderId="1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7" fillId="0" borderId="6" xfId="0" applyFont="1" applyFill="1" applyBorder="1"/>
    <xf numFmtId="0" fontId="17" fillId="0" borderId="5" xfId="0" applyFont="1" applyFill="1" applyBorder="1"/>
    <xf numFmtId="0" fontId="14" fillId="0" borderId="0" xfId="0" applyFont="1" applyFill="1" applyBorder="1" applyAlignment="1">
      <alignment horizontal="left" vertical="center" indent="2"/>
    </xf>
    <xf numFmtId="0" fontId="19" fillId="0" borderId="0" xfId="0" applyFont="1" applyFill="1" applyBorder="1" applyAlignment="1">
      <alignment horizontal="center" vertical="center"/>
    </xf>
    <xf numFmtId="0" fontId="17" fillId="0" borderId="0" xfId="5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right"/>
    </xf>
    <xf numFmtId="0" fontId="41" fillId="0" borderId="0" xfId="0" applyFont="1" applyFill="1" applyAlignment="1">
      <alignment horizontal="left" indent="8"/>
    </xf>
    <xf numFmtId="0" fontId="34" fillId="0" borderId="0" xfId="0" applyFont="1" applyFill="1"/>
    <xf numFmtId="0" fontId="17" fillId="0" borderId="6" xfId="0" applyFont="1" applyFill="1" applyBorder="1" applyAlignment="1">
      <alignment horizontal="center"/>
    </xf>
    <xf numFmtId="0" fontId="17" fillId="0" borderId="51" xfId="0" applyFont="1" applyFill="1" applyBorder="1"/>
    <xf numFmtId="0" fontId="28" fillId="0" borderId="26" xfId="0" applyFont="1" applyFill="1" applyBorder="1"/>
    <xf numFmtId="0" fontId="17" fillId="0" borderId="27" xfId="0" applyFont="1" applyFill="1" applyBorder="1"/>
    <xf numFmtId="0" fontId="17" fillId="0" borderId="5" xfId="0" applyFont="1" applyFill="1" applyBorder="1" applyAlignment="1">
      <alignment horizontal="center"/>
    </xf>
    <xf numFmtId="2" fontId="28" fillId="0" borderId="0" xfId="0" applyNumberFormat="1" applyFont="1" applyFill="1" applyAlignment="1">
      <alignment horizontal="center"/>
    </xf>
    <xf numFmtId="171" fontId="28" fillId="0" borderId="0" xfId="0" applyNumberFormat="1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/>
    </xf>
    <xf numFmtId="0" fontId="22" fillId="0" borderId="6" xfId="0" applyFont="1" applyFill="1" applyBorder="1" applyAlignment="1">
      <alignment horizontal="center"/>
    </xf>
    <xf numFmtId="171" fontId="22" fillId="0" borderId="0" xfId="0" applyNumberFormat="1" applyFont="1" applyFill="1" applyAlignment="1">
      <alignment horizontal="center"/>
    </xf>
    <xf numFmtId="0" fontId="22" fillId="0" borderId="5" xfId="0" applyFont="1" applyFill="1" applyBorder="1"/>
    <xf numFmtId="0" fontId="22" fillId="0" borderId="4" xfId="0" applyFont="1" applyFill="1" applyBorder="1" applyAlignment="1">
      <alignment horizontal="left"/>
    </xf>
    <xf numFmtId="0" fontId="14" fillId="0" borderId="0" xfId="0" applyFont="1" applyFill="1" applyAlignment="1">
      <alignment horizontal="left" indent="8"/>
    </xf>
    <xf numFmtId="0" fontId="17" fillId="0" borderId="25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left" vertical="top" wrapText="1"/>
    </xf>
    <xf numFmtId="2" fontId="25" fillId="0" borderId="0" xfId="0" applyNumberFormat="1" applyFont="1" applyFill="1" applyBorder="1" applyAlignment="1">
      <alignment horizontal="center" vertical="top"/>
    </xf>
    <xf numFmtId="171" fontId="25" fillId="0" borderId="0" xfId="0" applyNumberFormat="1" applyFont="1" applyFill="1" applyBorder="1" applyAlignment="1">
      <alignment horizontal="center" vertical="top"/>
    </xf>
    <xf numFmtId="171" fontId="25" fillId="0" borderId="0" xfId="0" applyNumberFormat="1" applyFont="1" applyFill="1" applyAlignment="1">
      <alignment horizontal="center" vertical="top"/>
    </xf>
    <xf numFmtId="171" fontId="34" fillId="0" borderId="0" xfId="0" applyNumberFormat="1" applyFont="1" applyFill="1" applyAlignment="1">
      <alignment horizontal="center"/>
    </xf>
    <xf numFmtId="0" fontId="16" fillId="0" borderId="0" xfId="0" applyFont="1" applyFill="1" applyBorder="1" applyAlignment="1">
      <alignment horizontal="right"/>
    </xf>
    <xf numFmtId="0" fontId="28" fillId="0" borderId="0" xfId="0" applyFont="1" applyFill="1" applyBorder="1" applyAlignment="1">
      <alignment vertical="center"/>
    </xf>
    <xf numFmtId="0" fontId="49" fillId="0" borderId="2" xfId="0" applyFont="1" applyFill="1" applyBorder="1" applyAlignment="1">
      <alignment horizontal="left"/>
    </xf>
    <xf numFmtId="0" fontId="49" fillId="0" borderId="2" xfId="0" applyFont="1" applyFill="1" applyBorder="1" applyAlignment="1">
      <alignment horizontal="right"/>
    </xf>
    <xf numFmtId="0" fontId="49" fillId="0" borderId="2" xfId="0" applyFont="1" applyFill="1" applyBorder="1"/>
    <xf numFmtId="15" fontId="16" fillId="0" borderId="43" xfId="0" applyNumberFormat="1" applyFont="1" applyFill="1" applyBorder="1" applyAlignment="1">
      <alignment horizontal="center"/>
    </xf>
    <xf numFmtId="0" fontId="16" fillId="0" borderId="44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49" fontId="25" fillId="0" borderId="16" xfId="0" applyNumberFormat="1" applyFont="1" applyFill="1" applyBorder="1" applyAlignment="1">
      <alignment wrapText="1"/>
    </xf>
    <xf numFmtId="0" fontId="26" fillId="0" borderId="30" xfId="0" applyFont="1" applyFill="1" applyBorder="1" applyAlignment="1">
      <alignment horizontal="center"/>
    </xf>
    <xf numFmtId="0" fontId="25" fillId="0" borderId="30" xfId="0" applyFont="1" applyFill="1" applyBorder="1" applyAlignment="1">
      <alignment horizontal="center"/>
    </xf>
    <xf numFmtId="0" fontId="25" fillId="0" borderId="30" xfId="0" applyFont="1" applyFill="1" applyBorder="1" applyAlignment="1">
      <alignment horizontal="center" vertical="top"/>
    </xf>
    <xf numFmtId="0" fontId="25" fillId="0" borderId="33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left" vertical="center"/>
    </xf>
    <xf numFmtId="20" fontId="25" fillId="0" borderId="0" xfId="0" applyNumberFormat="1" applyFont="1" applyFill="1" applyBorder="1" applyAlignment="1">
      <alignment horizontal="right"/>
    </xf>
    <xf numFmtId="0" fontId="58" fillId="0" borderId="0" xfId="0" applyFont="1" applyFill="1" applyBorder="1"/>
    <xf numFmtId="2" fontId="0" fillId="0" borderId="0" xfId="0" applyNumberFormat="1" applyFill="1"/>
    <xf numFmtId="172" fontId="0" fillId="0" borderId="0" xfId="0" applyNumberFormat="1" applyFill="1"/>
    <xf numFmtId="0" fontId="16" fillId="0" borderId="0" xfId="0" applyFont="1" applyFill="1" applyBorder="1"/>
    <xf numFmtId="175" fontId="25" fillId="0" borderId="0" xfId="0" applyNumberFormat="1" applyFont="1" applyFill="1" applyBorder="1" applyAlignment="1">
      <alignment horizontal="center"/>
    </xf>
    <xf numFmtId="170" fontId="0" fillId="0" borderId="0" xfId="0" applyNumberFormat="1" applyFill="1" applyBorder="1"/>
    <xf numFmtId="15" fontId="25" fillId="0" borderId="16" xfId="0" applyNumberFormat="1" applyFont="1" applyFill="1" applyBorder="1"/>
    <xf numFmtId="15" fontId="31" fillId="0" borderId="9" xfId="0" applyNumberFormat="1" applyFont="1" applyFill="1" applyBorder="1"/>
    <xf numFmtId="0" fontId="25" fillId="0" borderId="50" xfId="0" applyNumberFormat="1" applyFont="1" applyFill="1" applyBorder="1"/>
    <xf numFmtId="0" fontId="25" fillId="0" borderId="43" xfId="0" applyNumberFormat="1" applyFont="1" applyFill="1" applyBorder="1"/>
    <xf numFmtId="0" fontId="31" fillId="0" borderId="51" xfId="0" applyNumberFormat="1" applyFont="1" applyFill="1" applyBorder="1"/>
    <xf numFmtId="0" fontId="31" fillId="0" borderId="26" xfId="0" applyNumberFormat="1" applyFont="1" applyFill="1" applyBorder="1"/>
    <xf numFmtId="0" fontId="31" fillId="0" borderId="26" xfId="0" applyNumberFormat="1" applyFont="1" applyFill="1" applyBorder="1" applyAlignment="1">
      <alignment horizontal="left" indent="5"/>
    </xf>
    <xf numFmtId="0" fontId="31" fillId="0" borderId="8" xfId="0" applyNumberFormat="1" applyFont="1" applyFill="1" applyBorder="1"/>
    <xf numFmtId="170" fontId="0" fillId="0" borderId="0" xfId="0" applyNumberFormat="1" applyFill="1"/>
    <xf numFmtId="0" fontId="22" fillId="0" borderId="4" xfId="0" applyFont="1" applyFill="1" applyBorder="1" applyAlignment="1">
      <alignment horizontal="left" vertical="top" wrapText="1"/>
    </xf>
    <xf numFmtId="0" fontId="23" fillId="0" borderId="6" xfId="0" applyFont="1" applyFill="1" applyBorder="1"/>
    <xf numFmtId="0" fontId="23" fillId="0" borderId="5" xfId="0" applyFont="1" applyFill="1" applyBorder="1"/>
    <xf numFmtId="15" fontId="56" fillId="0" borderId="2" xfId="0" applyNumberFormat="1" applyFont="1" applyFill="1" applyBorder="1" applyAlignment="1">
      <alignment horizontal="center"/>
    </xf>
    <xf numFmtId="20" fontId="24" fillId="0" borderId="45" xfId="0" applyNumberFormat="1" applyFont="1" applyFill="1" applyBorder="1" applyAlignment="1">
      <alignment horizontal="center"/>
    </xf>
    <xf numFmtId="15" fontId="22" fillId="0" borderId="2" xfId="0" applyNumberFormat="1" applyFont="1" applyFill="1" applyBorder="1" applyAlignment="1">
      <alignment horizontal="center"/>
    </xf>
    <xf numFmtId="20" fontId="22" fillId="0" borderId="45" xfId="0" quotePrefix="1" applyNumberFormat="1" applyFont="1" applyFill="1" applyBorder="1" applyAlignment="1">
      <alignment horizontal="center"/>
    </xf>
    <xf numFmtId="15" fontId="22" fillId="0" borderId="45" xfId="0" quotePrefix="1" applyNumberFormat="1" applyFont="1" applyFill="1" applyBorder="1" applyAlignment="1">
      <alignment horizontal="center"/>
    </xf>
    <xf numFmtId="15" fontId="22" fillId="0" borderId="2" xfId="0" quotePrefix="1" applyNumberFormat="1" applyFont="1" applyFill="1" applyBorder="1" applyAlignment="1">
      <alignment horizontal="center"/>
    </xf>
    <xf numFmtId="0" fontId="22" fillId="0" borderId="34" xfId="0" applyFont="1" applyFill="1" applyBorder="1" applyAlignment="1">
      <alignment horizontal="center"/>
    </xf>
    <xf numFmtId="15" fontId="22" fillId="0" borderId="35" xfId="0" quotePrefix="1" applyNumberFormat="1" applyFont="1" applyFill="1" applyBorder="1" applyAlignment="1">
      <alignment horizontal="center"/>
    </xf>
    <xf numFmtId="15" fontId="22" fillId="0" borderId="47" xfId="0" quotePrefix="1" applyNumberFormat="1" applyFont="1" applyFill="1" applyBorder="1" applyAlignment="1">
      <alignment horizontal="center"/>
    </xf>
    <xf numFmtId="167" fontId="25" fillId="0" borderId="42" xfId="0" applyNumberFormat="1" applyFont="1" applyFill="1" applyBorder="1"/>
    <xf numFmtId="15" fontId="25" fillId="0" borderId="43" xfId="0" applyNumberFormat="1" applyFont="1" applyFill="1" applyBorder="1" applyAlignment="1">
      <alignment horizontal="center"/>
    </xf>
    <xf numFmtId="20" fontId="25" fillId="0" borderId="44" xfId="0" applyNumberFormat="1" applyFont="1" applyFill="1" applyBorder="1" applyAlignment="1">
      <alignment horizontal="center"/>
    </xf>
    <xf numFmtId="166" fontId="25" fillId="0" borderId="5" xfId="6" quotePrefix="1" applyNumberFormat="1" applyFont="1" applyFill="1" applyBorder="1" applyAlignment="1">
      <alignment horizontal="center" vertical="top" wrapText="1"/>
    </xf>
    <xf numFmtId="0" fontId="25" fillId="0" borderId="25" xfId="0" applyFont="1" applyFill="1" applyBorder="1" applyAlignment="1">
      <alignment horizontal="center"/>
    </xf>
    <xf numFmtId="15" fontId="25" fillId="0" borderId="5" xfId="0" applyNumberFormat="1" applyFont="1" applyFill="1" applyBorder="1" applyAlignment="1">
      <alignment horizontal="center"/>
    </xf>
    <xf numFmtId="20" fontId="25" fillId="0" borderId="45" xfId="0" applyNumberFormat="1" applyFont="1" applyFill="1" applyBorder="1" applyAlignment="1">
      <alignment horizontal="center"/>
    </xf>
    <xf numFmtId="168" fontId="25" fillId="0" borderId="45" xfId="0" applyNumberFormat="1" applyFont="1" applyFill="1" applyBorder="1" applyAlignment="1">
      <alignment horizontal="center"/>
    </xf>
    <xf numFmtId="0" fontId="25" fillId="0" borderId="45" xfId="0" quotePrefix="1" applyFont="1" applyFill="1" applyBorder="1" applyAlignment="1">
      <alignment horizontal="center"/>
    </xf>
    <xf numFmtId="2" fontId="25" fillId="0" borderId="25" xfId="0" applyNumberFormat="1" applyFont="1" applyFill="1" applyBorder="1" applyAlignment="1">
      <alignment horizontal="center"/>
    </xf>
    <xf numFmtId="0" fontId="25" fillId="0" borderId="45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26" fillId="0" borderId="34" xfId="0" applyFont="1" applyFill="1" applyBorder="1" applyAlignment="1">
      <alignment horizontal="center"/>
    </xf>
    <xf numFmtId="15" fontId="25" fillId="0" borderId="34" xfId="0" applyNumberFormat="1" applyFont="1" applyFill="1" applyBorder="1" applyAlignment="1">
      <alignment horizontal="center"/>
    </xf>
    <xf numFmtId="0" fontId="31" fillId="0" borderId="30" xfId="0" applyNumberFormat="1" applyFont="1" applyFill="1" applyBorder="1" applyAlignment="1">
      <alignment horizontal="center" vertical="center"/>
    </xf>
    <xf numFmtId="0" fontId="31" fillId="0" borderId="5" xfId="0" applyNumberFormat="1" applyFont="1" applyFill="1" applyBorder="1" applyAlignment="1">
      <alignment vertical="center" wrapText="1"/>
    </xf>
    <xf numFmtId="0" fontId="31" fillId="0" borderId="5" xfId="0" applyNumberFormat="1" applyFont="1" applyFill="1" applyBorder="1" applyAlignment="1">
      <alignment vertical="center"/>
    </xf>
    <xf numFmtId="0" fontId="31" fillId="0" borderId="2" xfId="0" applyNumberFormat="1" applyFont="1" applyFill="1" applyBorder="1" applyAlignment="1">
      <alignment vertical="center"/>
    </xf>
    <xf numFmtId="0" fontId="31" fillId="0" borderId="45" xfId="0" applyNumberFormat="1" applyFont="1" applyFill="1" applyBorder="1" applyAlignment="1">
      <alignment vertical="center"/>
    </xf>
    <xf numFmtId="2" fontId="31" fillId="0" borderId="5" xfId="0" applyNumberFormat="1" applyFont="1" applyFill="1" applyBorder="1" applyAlignment="1">
      <alignment horizontal="center" vertical="center"/>
    </xf>
    <xf numFmtId="2" fontId="31" fillId="0" borderId="2" xfId="0" applyNumberFormat="1" applyFont="1" applyFill="1" applyBorder="1" applyAlignment="1">
      <alignment horizontal="center" vertical="center"/>
    </xf>
    <xf numFmtId="0" fontId="31" fillId="0" borderId="5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center" vertical="top"/>
    </xf>
    <xf numFmtId="46" fontId="16" fillId="0" borderId="0" xfId="0" applyNumberFormat="1" applyFont="1" applyFill="1" applyBorder="1" applyAlignment="1">
      <alignment horizontal="center" vertical="top"/>
    </xf>
    <xf numFmtId="2" fontId="25" fillId="0" borderId="4" xfId="0" applyNumberFormat="1" applyFont="1" applyFill="1" applyBorder="1" applyAlignment="1">
      <alignment horizontal="center" vertical="top"/>
    </xf>
    <xf numFmtId="20" fontId="31" fillId="0" borderId="45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/>
    </xf>
    <xf numFmtId="0" fontId="25" fillId="0" borderId="2" xfId="0" applyFont="1" applyFill="1" applyBorder="1"/>
    <xf numFmtId="167" fontId="19" fillId="0" borderId="46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62" fillId="0" borderId="5" xfId="0" applyFont="1" applyFill="1" applyBorder="1" applyAlignment="1">
      <alignment horizontal="center"/>
    </xf>
    <xf numFmtId="0" fontId="62" fillId="0" borderId="34" xfId="0" applyFont="1" applyFill="1" applyBorder="1"/>
    <xf numFmtId="2" fontId="25" fillId="0" borderId="0" xfId="0" applyNumberFormat="1" applyFont="1" applyFill="1" applyBorder="1" applyAlignment="1">
      <alignment horizontal="center"/>
    </xf>
    <xf numFmtId="20" fontId="58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indent="1"/>
    </xf>
    <xf numFmtId="0" fontId="35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34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7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7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3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31" fillId="0" borderId="2" xfId="0" applyNumberFormat="1" applyFont="1" applyFill="1" applyBorder="1" applyAlignment="1">
      <alignment horizontal="center" vertical="center"/>
    </xf>
    <xf numFmtId="0" fontId="31" fillId="0" borderId="45" xfId="0" applyNumberFormat="1" applyFont="1" applyFill="1" applyBorder="1" applyAlignment="1">
      <alignment vertical="top" wrapText="1"/>
    </xf>
    <xf numFmtId="2" fontId="73" fillId="0" borderId="9" xfId="0" applyNumberFormat="1" applyFont="1" applyFill="1" applyBorder="1" applyAlignment="1">
      <alignment horizontal="center"/>
    </xf>
    <xf numFmtId="0" fontId="13" fillId="0" borderId="45" xfId="0" applyFont="1" applyFill="1" applyBorder="1" applyAlignment="1">
      <alignment horizontal="center"/>
    </xf>
    <xf numFmtId="0" fontId="13" fillId="0" borderId="45" xfId="0" applyFont="1" applyFill="1" applyBorder="1" applyAlignment="1"/>
    <xf numFmtId="0" fontId="13" fillId="0" borderId="47" xfId="0" applyFont="1" applyFill="1" applyBorder="1" applyAlignment="1"/>
    <xf numFmtId="0" fontId="25" fillId="0" borderId="5" xfId="0" applyNumberFormat="1" applyFont="1" applyFill="1" applyBorder="1" applyAlignment="1">
      <alignment horizontal="center"/>
    </xf>
    <xf numFmtId="0" fontId="12" fillId="0" borderId="0" xfId="12" applyFill="1" applyBorder="1"/>
    <xf numFmtId="0" fontId="12" fillId="0" borderId="0" xfId="12" applyFill="1"/>
    <xf numFmtId="167" fontId="49" fillId="0" borderId="0" xfId="0" quotePrefix="1" applyNumberFormat="1" applyFont="1" applyFill="1" applyBorder="1" applyAlignment="1">
      <alignment horizontal="center"/>
    </xf>
    <xf numFmtId="167" fontId="49" fillId="0" borderId="0" xfId="0" applyNumberFormat="1" applyFont="1" applyFill="1" applyBorder="1" applyAlignment="1">
      <alignment horizontal="center"/>
    </xf>
    <xf numFmtId="0" fontId="49" fillId="0" borderId="0" xfId="0" applyFont="1" applyFill="1" applyBorder="1"/>
    <xf numFmtId="20" fontId="0" fillId="0" borderId="0" xfId="0" applyNumberFormat="1" applyFill="1"/>
    <xf numFmtId="0" fontId="28" fillId="0" borderId="0" xfId="0" applyFont="1" applyFill="1" applyAlignment="1">
      <alignment horizontal="right"/>
    </xf>
    <xf numFmtId="0" fontId="25" fillId="0" borderId="17" xfId="0" applyFont="1" applyFill="1" applyBorder="1"/>
    <xf numFmtId="0" fontId="25" fillId="0" borderId="28" xfId="0" applyFont="1" applyFill="1" applyBorder="1"/>
    <xf numFmtId="0" fontId="25" fillId="0" borderId="28" xfId="0" applyFont="1" applyFill="1" applyBorder="1" applyAlignment="1">
      <alignment horizontal="left" indent="3"/>
    </xf>
    <xf numFmtId="0" fontId="25" fillId="0" borderId="29" xfId="0" applyFont="1" applyFill="1" applyBorder="1" applyAlignment="1">
      <alignment horizontal="left" indent="3"/>
    </xf>
    <xf numFmtId="0" fontId="25" fillId="0" borderId="22" xfId="0" applyFont="1" applyFill="1" applyBorder="1" applyAlignment="1">
      <alignment horizontal="left" vertical="top" indent="3"/>
    </xf>
    <xf numFmtId="0" fontId="25" fillId="0" borderId="43" xfId="0" applyFont="1" applyFill="1" applyBorder="1" applyAlignment="1">
      <alignment horizontal="center" vertical="top"/>
    </xf>
    <xf numFmtId="0" fontId="25" fillId="0" borderId="44" xfId="0" applyFont="1" applyFill="1" applyBorder="1" applyAlignment="1">
      <alignment horizontal="center" vertical="top"/>
    </xf>
    <xf numFmtId="0" fontId="25" fillId="0" borderId="67" xfId="0" applyFont="1" applyFill="1" applyBorder="1" applyAlignment="1">
      <alignment horizontal="center" wrapText="1"/>
    </xf>
    <xf numFmtId="0" fontId="25" fillId="0" borderId="2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wrapText="1"/>
    </xf>
    <xf numFmtId="0" fontId="25" fillId="0" borderId="45" xfId="0" applyFont="1" applyFill="1" applyBorder="1" applyAlignment="1">
      <alignment horizontal="center" vertical="top"/>
    </xf>
    <xf numFmtId="0" fontId="0" fillId="0" borderId="91" xfId="0" quotePrefix="1" applyNumberFormat="1" applyFill="1" applyBorder="1" applyAlignment="1">
      <alignment horizontal="center" vertical="center" wrapText="1"/>
    </xf>
    <xf numFmtId="0" fontId="25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73" fillId="0" borderId="8" xfId="0" applyNumberFormat="1" applyFont="1" applyFill="1" applyBorder="1" applyAlignment="1">
      <alignment horizontal="center"/>
    </xf>
    <xf numFmtId="0" fontId="58" fillId="0" borderId="8" xfId="0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1" fontId="58" fillId="0" borderId="9" xfId="0" applyNumberFormat="1" applyFont="1" applyFill="1" applyBorder="1" applyAlignment="1">
      <alignment horizontal="center"/>
    </xf>
    <xf numFmtId="20" fontId="58" fillId="0" borderId="45" xfId="0" applyNumberFormat="1" applyFont="1" applyFill="1" applyBorder="1" applyAlignment="1">
      <alignment horizontal="center"/>
    </xf>
    <xf numFmtId="0" fontId="27" fillId="0" borderId="25" xfId="0" applyFont="1" applyFill="1" applyBorder="1" applyAlignment="1">
      <alignment horizontal="center"/>
    </xf>
    <xf numFmtId="20" fontId="25" fillId="0" borderId="14" xfId="0" quotePrefix="1" applyNumberFormat="1" applyFont="1" applyFill="1" applyBorder="1" applyAlignment="1">
      <alignment horizontal="center"/>
    </xf>
    <xf numFmtId="0" fontId="65" fillId="0" borderId="86" xfId="0" applyFont="1" applyFill="1" applyBorder="1" applyAlignment="1">
      <alignment horizontal="center"/>
    </xf>
    <xf numFmtId="0" fontId="65" fillId="0" borderId="87" xfId="0" applyFont="1" applyFill="1" applyBorder="1" applyAlignment="1">
      <alignment horizontal="center"/>
    </xf>
    <xf numFmtId="0" fontId="65" fillId="0" borderId="84" xfId="0" applyFont="1" applyFill="1" applyBorder="1" applyAlignment="1">
      <alignment horizontal="center"/>
    </xf>
    <xf numFmtId="0" fontId="71" fillId="0" borderId="88" xfId="0" applyFont="1" applyFill="1" applyBorder="1" applyAlignment="1">
      <alignment horizontal="center"/>
    </xf>
    <xf numFmtId="0" fontId="65" fillId="0" borderId="88" xfId="0" applyFont="1" applyFill="1" applyBorder="1" applyAlignment="1">
      <alignment horizontal="center"/>
    </xf>
    <xf numFmtId="0" fontId="59" fillId="0" borderId="0" xfId="0" applyFont="1" applyFill="1" applyBorder="1"/>
    <xf numFmtId="0" fontId="59" fillId="0" borderId="17" xfId="0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0" fontId="59" fillId="0" borderId="30" xfId="0" applyFont="1" applyFill="1" applyBorder="1" applyAlignment="1">
      <alignment horizontal="center"/>
    </xf>
    <xf numFmtId="0" fontId="59" fillId="0" borderId="2" xfId="0" applyFont="1" applyFill="1" applyBorder="1" applyAlignment="1">
      <alignment horizontal="center"/>
    </xf>
    <xf numFmtId="0" fontId="59" fillId="0" borderId="5" xfId="0" applyFont="1" applyFill="1" applyBorder="1"/>
    <xf numFmtId="0" fontId="62" fillId="0" borderId="45" xfId="0" applyFont="1" applyFill="1" applyBorder="1" applyAlignment="1">
      <alignment horizontal="center"/>
    </xf>
    <xf numFmtId="0" fontId="59" fillId="0" borderId="33" xfId="0" applyFont="1" applyFill="1" applyBorder="1" applyAlignment="1">
      <alignment horizontal="center"/>
    </xf>
    <xf numFmtId="0" fontId="59" fillId="0" borderId="34" xfId="0" applyFont="1" applyFill="1" applyBorder="1"/>
    <xf numFmtId="0" fontId="62" fillId="0" borderId="47" xfId="0" applyFont="1" applyFill="1" applyBorder="1" applyAlignment="1">
      <alignment horizontal="center"/>
    </xf>
    <xf numFmtId="0" fontId="59" fillId="0" borderId="13" xfId="0" applyFont="1" applyFill="1" applyBorder="1" applyAlignment="1">
      <alignment horizontal="center"/>
    </xf>
    <xf numFmtId="0" fontId="58" fillId="0" borderId="50" xfId="0" applyFont="1" applyFill="1" applyBorder="1"/>
    <xf numFmtId="0" fontId="59" fillId="0" borderId="53" xfId="0" applyFont="1" applyFill="1" applyBorder="1" applyAlignment="1">
      <alignment horizontal="center"/>
    </xf>
    <xf numFmtId="0" fontId="58" fillId="0" borderId="9" xfId="0" applyFont="1" applyFill="1" applyBorder="1"/>
    <xf numFmtId="0" fontId="58" fillId="0" borderId="45" xfId="0" applyFont="1" applyFill="1" applyBorder="1" applyAlignment="1">
      <alignment horizontal="center"/>
    </xf>
    <xf numFmtId="0" fontId="59" fillId="0" borderId="55" xfId="0" applyFont="1" applyFill="1" applyBorder="1" applyAlignment="1">
      <alignment horizontal="center"/>
    </xf>
    <xf numFmtId="0" fontId="58" fillId="0" borderId="8" xfId="0" applyFont="1" applyFill="1" applyBorder="1"/>
    <xf numFmtId="0" fontId="59" fillId="0" borderId="56" xfId="0" applyFont="1" applyFill="1" applyBorder="1" applyAlignment="1">
      <alignment horizontal="center"/>
    </xf>
    <xf numFmtId="0" fontId="58" fillId="0" borderId="51" xfId="0" applyFont="1" applyFill="1" applyBorder="1" applyAlignment="1">
      <alignment horizontal="center" vertical="center"/>
    </xf>
    <xf numFmtId="174" fontId="58" fillId="0" borderId="52" xfId="0" applyNumberFormat="1" applyFont="1" applyFill="1" applyBorder="1" applyAlignment="1">
      <alignment horizontal="center"/>
    </xf>
    <xf numFmtId="14" fontId="58" fillId="0" borderId="9" xfId="0" quotePrefix="1" applyNumberFormat="1" applyFont="1" applyFill="1" applyBorder="1" applyAlignment="1">
      <alignment horizontal="center"/>
    </xf>
    <xf numFmtId="14" fontId="58" fillId="0" borderId="51" xfId="0" quotePrefix="1" applyNumberFormat="1" applyFont="1" applyFill="1" applyBorder="1" applyAlignment="1">
      <alignment horizontal="center"/>
    </xf>
    <xf numFmtId="14" fontId="58" fillId="0" borderId="8" xfId="0" quotePrefix="1" applyNumberFormat="1" applyFont="1" applyFill="1" applyBorder="1" applyAlignment="1">
      <alignment horizontal="center"/>
    </xf>
    <xf numFmtId="0" fontId="64" fillId="0" borderId="9" xfId="0" applyFont="1" applyFill="1" applyBorder="1"/>
    <xf numFmtId="0" fontId="64" fillId="0" borderId="2" xfId="0" applyFont="1" applyFill="1" applyBorder="1"/>
    <xf numFmtId="0" fontId="58" fillId="0" borderId="70" xfId="0" applyFont="1" applyFill="1" applyBorder="1"/>
    <xf numFmtId="0" fontId="58" fillId="0" borderId="70" xfId="0" quotePrefix="1" applyFont="1" applyFill="1" applyBorder="1" applyAlignment="1">
      <alignment horizontal="center"/>
    </xf>
    <xf numFmtId="0" fontId="58" fillId="0" borderId="75" xfId="0" applyFont="1" applyFill="1" applyBorder="1" applyAlignment="1">
      <alignment horizontal="center"/>
    </xf>
    <xf numFmtId="0" fontId="58" fillId="0" borderId="5" xfId="0" applyFont="1" applyFill="1" applyBorder="1"/>
    <xf numFmtId="0" fontId="58" fillId="0" borderId="32" xfId="0" applyFont="1" applyFill="1" applyBorder="1"/>
    <xf numFmtId="0" fontId="64" fillId="0" borderId="8" xfId="0" applyFont="1" applyFill="1" applyBorder="1"/>
    <xf numFmtId="20" fontId="72" fillId="0" borderId="8" xfId="0" applyNumberFormat="1" applyFont="1" applyFill="1" applyBorder="1" applyAlignment="1">
      <alignment horizontal="center"/>
    </xf>
    <xf numFmtId="0" fontId="58" fillId="0" borderId="76" xfId="0" applyFont="1" applyFill="1" applyBorder="1"/>
    <xf numFmtId="0" fontId="58" fillId="0" borderId="45" xfId="0" applyFont="1" applyFill="1" applyBorder="1"/>
    <xf numFmtId="0" fontId="64" fillId="0" borderId="51" xfId="0" applyFont="1" applyFill="1" applyBorder="1"/>
    <xf numFmtId="0" fontId="58" fillId="0" borderId="51" xfId="0" applyFont="1" applyFill="1" applyBorder="1"/>
    <xf numFmtId="0" fontId="58" fillId="0" borderId="76" xfId="0" applyFont="1" applyFill="1" applyBorder="1" applyAlignment="1">
      <alignment horizontal="center"/>
    </xf>
    <xf numFmtId="0" fontId="59" fillId="0" borderId="39" xfId="0" applyFont="1" applyFill="1" applyBorder="1" applyAlignment="1">
      <alignment horizontal="center"/>
    </xf>
    <xf numFmtId="0" fontId="58" fillId="0" borderId="77" xfId="0" applyFont="1" applyFill="1" applyBorder="1" applyAlignment="1">
      <alignment horizontal="center"/>
    </xf>
    <xf numFmtId="0" fontId="59" fillId="0" borderId="78" xfId="0" applyFont="1" applyFill="1" applyBorder="1" applyAlignment="1">
      <alignment horizontal="center"/>
    </xf>
    <xf numFmtId="0" fontId="58" fillId="0" borderId="1" xfId="0" applyFont="1" applyFill="1" applyBorder="1"/>
    <xf numFmtId="0" fontId="59" fillId="0" borderId="23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left" vertical="top"/>
    </xf>
    <xf numFmtId="0" fontId="19" fillId="0" borderId="108" xfId="0" applyFont="1" applyFill="1" applyBorder="1" applyAlignment="1">
      <alignment vertical="top"/>
    </xf>
    <xf numFmtId="0" fontId="16" fillId="0" borderId="37" xfId="0" applyFont="1" applyFill="1" applyBorder="1" applyAlignment="1">
      <alignment horizontal="center"/>
    </xf>
    <xf numFmtId="0" fontId="28" fillId="0" borderId="107" xfId="0" applyFont="1" applyFill="1" applyBorder="1" applyAlignment="1">
      <alignment horizontal="center"/>
    </xf>
    <xf numFmtId="0" fontId="16" fillId="0" borderId="107" xfId="0" applyFont="1" applyFill="1" applyBorder="1"/>
    <xf numFmtId="15" fontId="16" fillId="0" borderId="107" xfId="0" applyNumberFormat="1" applyFont="1" applyFill="1" applyBorder="1" applyAlignment="1">
      <alignment horizontal="center"/>
    </xf>
    <xf numFmtId="0" fontId="16" fillId="0" borderId="104" xfId="0" applyFont="1" applyFill="1" applyBorder="1" applyAlignment="1">
      <alignment horizontal="center"/>
    </xf>
    <xf numFmtId="0" fontId="49" fillId="0" borderId="39" xfId="0" applyFont="1" applyFill="1" applyBorder="1"/>
    <xf numFmtId="15" fontId="49" fillId="0" borderId="32" xfId="0" applyNumberFormat="1" applyFont="1" applyFill="1" applyBorder="1" applyAlignment="1">
      <alignment horizontal="center"/>
    </xf>
    <xf numFmtId="0" fontId="49" fillId="0" borderId="32" xfId="0" applyFont="1" applyFill="1" applyBorder="1" applyAlignment="1">
      <alignment horizontal="center"/>
    </xf>
    <xf numFmtId="0" fontId="49" fillId="0" borderId="23" xfId="0" applyFont="1" applyFill="1" applyBorder="1"/>
    <xf numFmtId="0" fontId="49" fillId="0" borderId="35" xfId="0" applyFont="1" applyFill="1" applyBorder="1"/>
    <xf numFmtId="0" fontId="49" fillId="0" borderId="20" xfId="0" applyFont="1" applyFill="1" applyBorder="1"/>
    <xf numFmtId="0" fontId="49" fillId="0" borderId="19" xfId="0" applyFont="1" applyFill="1" applyBorder="1" applyAlignment="1">
      <alignment horizontal="center"/>
    </xf>
    <xf numFmtId="0" fontId="49" fillId="0" borderId="56" xfId="0" applyFont="1" applyFill="1" applyBorder="1"/>
    <xf numFmtId="0" fontId="76" fillId="0" borderId="36" xfId="0" applyFont="1" applyFill="1" applyBorder="1" applyAlignment="1">
      <alignment horizontal="center" vertical="center"/>
    </xf>
    <xf numFmtId="0" fontId="76" fillId="0" borderId="107" xfId="0" applyFont="1" applyFill="1" applyBorder="1" applyAlignment="1">
      <alignment horizontal="center" vertical="center"/>
    </xf>
    <xf numFmtId="0" fontId="76" fillId="0" borderId="37" xfId="0" applyFont="1" applyFill="1" applyBorder="1"/>
    <xf numFmtId="0" fontId="76" fillId="0" borderId="11" xfId="0" applyFont="1" applyFill="1" applyBorder="1" applyAlignment="1">
      <alignment horizontal="center" vertical="center"/>
    </xf>
    <xf numFmtId="0" fontId="76" fillId="0" borderId="38" xfId="0" applyFont="1" applyFill="1" applyBorder="1" applyAlignment="1">
      <alignment horizontal="center" vertical="center"/>
    </xf>
    <xf numFmtId="0" fontId="77" fillId="0" borderId="56" xfId="0" applyFont="1" applyFill="1" applyBorder="1" applyAlignment="1" applyProtection="1">
      <alignment horizontal="center" vertical="top"/>
    </xf>
    <xf numFmtId="0" fontId="77" fillId="0" borderId="39" xfId="0" applyFont="1" applyFill="1" applyBorder="1" applyAlignment="1" applyProtection="1">
      <alignment horizontal="center" vertical="top"/>
    </xf>
    <xf numFmtId="0" fontId="77" fillId="0" borderId="48" xfId="0" applyFont="1" applyFill="1" applyBorder="1" applyAlignment="1" applyProtection="1">
      <alignment horizontal="left" vertical="top"/>
    </xf>
    <xf numFmtId="0" fontId="77" fillId="0" borderId="49" xfId="0" applyFont="1" applyFill="1" applyBorder="1" applyAlignment="1" applyProtection="1">
      <alignment horizontal="left" vertical="top"/>
    </xf>
    <xf numFmtId="20" fontId="78" fillId="0" borderId="77" xfId="0" applyNumberFormat="1" applyFont="1" applyFill="1" applyBorder="1" applyAlignment="1">
      <alignment horizontal="center"/>
    </xf>
    <xf numFmtId="0" fontId="77" fillId="0" borderId="49" xfId="0" applyFont="1" applyFill="1" applyBorder="1" applyAlignment="1" applyProtection="1">
      <alignment horizontal="left" vertical="top" wrapText="1"/>
    </xf>
    <xf numFmtId="0" fontId="77" fillId="0" borderId="48" xfId="0" applyFont="1" applyFill="1" applyBorder="1" applyAlignment="1" applyProtection="1">
      <alignment horizontal="left" vertical="top" wrapText="1"/>
    </xf>
    <xf numFmtId="0" fontId="77" fillId="0" borderId="68" xfId="0" applyFont="1" applyFill="1" applyBorder="1" applyAlignment="1" applyProtection="1">
      <alignment horizontal="left" vertical="top" wrapText="1"/>
    </xf>
    <xf numFmtId="0" fontId="77" fillId="0" borderId="30" xfId="0" applyFont="1" applyFill="1" applyBorder="1" applyAlignment="1" applyProtection="1">
      <alignment horizontal="center" vertical="top"/>
    </xf>
    <xf numFmtId="0" fontId="77" fillId="0" borderId="69" xfId="0" applyFont="1" applyFill="1" applyBorder="1" applyAlignment="1" applyProtection="1">
      <alignment horizontal="left" vertical="top" wrapText="1"/>
    </xf>
    <xf numFmtId="0" fontId="77" fillId="0" borderId="3" xfId="0" applyFont="1" applyFill="1" applyBorder="1" applyAlignment="1" applyProtection="1">
      <alignment horizontal="left" vertical="top" wrapText="1"/>
    </xf>
    <xf numFmtId="0" fontId="77" fillId="0" borderId="39" xfId="0" applyFont="1" applyFill="1" applyBorder="1" applyAlignment="1">
      <alignment horizontal="center" vertical="top"/>
    </xf>
    <xf numFmtId="0" fontId="77" fillId="0" borderId="69" xfId="0" applyFont="1" applyFill="1" applyBorder="1" applyAlignment="1" applyProtection="1">
      <alignment horizontal="left" vertical="top"/>
    </xf>
    <xf numFmtId="0" fontId="77" fillId="0" borderId="30" xfId="0" applyFont="1" applyFill="1" applyBorder="1" applyAlignment="1" applyProtection="1">
      <alignment horizontal="right" vertical="top"/>
    </xf>
    <xf numFmtId="0" fontId="77" fillId="0" borderId="68" xfId="0" applyFont="1" applyFill="1" applyBorder="1" applyAlignment="1" applyProtection="1">
      <alignment horizontal="left" vertical="top"/>
    </xf>
    <xf numFmtId="0" fontId="77" fillId="0" borderId="7" xfId="0" applyFont="1" applyFill="1" applyBorder="1" applyAlignment="1" applyProtection="1">
      <alignment horizontal="left" vertical="top"/>
    </xf>
    <xf numFmtId="0" fontId="77" fillId="0" borderId="56" xfId="0" applyFont="1" applyFill="1" applyBorder="1" applyAlignment="1" applyProtection="1">
      <alignment horizontal="right" vertical="top"/>
    </xf>
    <xf numFmtId="0" fontId="77" fillId="0" borderId="25" xfId="0" applyFont="1" applyFill="1" applyBorder="1" applyAlignment="1" applyProtection="1">
      <alignment horizontal="left" vertical="top"/>
    </xf>
    <xf numFmtId="0" fontId="78" fillId="0" borderId="5" xfId="0" applyFont="1" applyFill="1" applyBorder="1" applyAlignment="1" applyProtection="1">
      <alignment horizontal="center" vertical="top"/>
    </xf>
    <xf numFmtId="0" fontId="58" fillId="0" borderId="49" xfId="0" applyFont="1" applyFill="1" applyBorder="1" applyAlignment="1" applyProtection="1">
      <alignment horizontal="left" vertical="top" wrapText="1"/>
    </xf>
    <xf numFmtId="0" fontId="77" fillId="0" borderId="39" xfId="0" applyFont="1" applyFill="1" applyBorder="1" applyAlignment="1" applyProtection="1">
      <alignment horizontal="right" vertical="top"/>
    </xf>
    <xf numFmtId="0" fontId="78" fillId="0" borderId="77" xfId="0" applyFont="1" applyFill="1" applyBorder="1" applyAlignment="1">
      <alignment horizontal="center"/>
    </xf>
    <xf numFmtId="0" fontId="77" fillId="0" borderId="23" xfId="0" applyFont="1" applyFill="1" applyBorder="1" applyAlignment="1" applyProtection="1">
      <alignment horizontal="center" vertical="top"/>
    </xf>
    <xf numFmtId="0" fontId="22" fillId="0" borderId="0" xfId="0" applyFont="1" applyFill="1" applyBorder="1" applyAlignment="1">
      <alignment vertical="top" wrapText="1"/>
    </xf>
    <xf numFmtId="175" fontId="0" fillId="0" borderId="0" xfId="0" applyNumberFormat="1" applyFill="1"/>
    <xf numFmtId="0" fontId="22" fillId="0" borderId="60" xfId="0" applyFont="1" applyFill="1" applyBorder="1" applyAlignment="1">
      <alignment horizontal="center"/>
    </xf>
    <xf numFmtId="0" fontId="22" fillId="0" borderId="91" xfId="0" applyFont="1" applyFill="1" applyBorder="1" applyAlignment="1">
      <alignment horizontal="center"/>
    </xf>
    <xf numFmtId="0" fontId="25" fillId="0" borderId="39" xfId="0" applyFont="1" applyFill="1" applyBorder="1" applyAlignment="1">
      <alignment horizontal="center" vertical="top"/>
    </xf>
    <xf numFmtId="0" fontId="25" fillId="0" borderId="77" xfId="0" applyFont="1" applyFill="1" applyBorder="1" applyAlignment="1">
      <alignment vertical="top"/>
    </xf>
    <xf numFmtId="0" fontId="25" fillId="0" borderId="77" xfId="0" applyFont="1" applyFill="1" applyBorder="1" applyAlignment="1">
      <alignment vertical="top" wrapText="1"/>
    </xf>
    <xf numFmtId="0" fontId="25" fillId="0" borderId="23" xfId="0" applyFont="1" applyFill="1" applyBorder="1" applyAlignment="1">
      <alignment horizontal="center" vertical="top"/>
    </xf>
    <xf numFmtId="0" fontId="25" fillId="0" borderId="41" xfId="0" applyFont="1" applyFill="1" applyBorder="1" applyAlignment="1">
      <alignment vertical="top"/>
    </xf>
    <xf numFmtId="0" fontId="17" fillId="0" borderId="13" xfId="0" applyFont="1" applyFill="1" applyBorder="1"/>
    <xf numFmtId="0" fontId="17" fillId="0" borderId="43" xfId="0" applyFont="1" applyFill="1" applyBorder="1" applyAlignment="1">
      <alignment horizontal="center"/>
    </xf>
    <xf numFmtId="0" fontId="22" fillId="0" borderId="16" xfId="0" applyFont="1" applyFill="1" applyBorder="1" applyAlignment="1">
      <alignment horizontal="center"/>
    </xf>
    <xf numFmtId="0" fontId="17" fillId="0" borderId="50" xfId="0" applyFont="1" applyFill="1" applyBorder="1" applyAlignment="1"/>
    <xf numFmtId="0" fontId="17" fillId="0" borderId="16" xfId="0" applyFont="1" applyFill="1" applyBorder="1"/>
    <xf numFmtId="0" fontId="17" fillId="0" borderId="42" xfId="0" applyFont="1" applyFill="1" applyBorder="1"/>
    <xf numFmtId="0" fontId="17" fillId="0" borderId="42" xfId="0" applyFont="1" applyFill="1" applyBorder="1" applyAlignment="1">
      <alignment horizontal="center"/>
    </xf>
    <xf numFmtId="0" fontId="17" fillId="0" borderId="44" xfId="0" applyFont="1" applyFill="1" applyBorder="1" applyAlignment="1">
      <alignment horizontal="center"/>
    </xf>
    <xf numFmtId="0" fontId="17" fillId="0" borderId="53" xfId="0" applyFont="1" applyFill="1" applyBorder="1"/>
    <xf numFmtId="0" fontId="17" fillId="0" borderId="45" xfId="0" applyFont="1" applyFill="1" applyBorder="1" applyAlignment="1">
      <alignment horizontal="center"/>
    </xf>
    <xf numFmtId="0" fontId="34" fillId="0" borderId="18" xfId="0" applyFont="1" applyFill="1" applyBorder="1" applyAlignment="1">
      <alignment horizontal="center"/>
    </xf>
    <xf numFmtId="0" fontId="34" fillId="0" borderId="34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17" fillId="0" borderId="24" xfId="0" applyFont="1" applyFill="1" applyBorder="1" applyAlignment="1">
      <alignment horizontal="center"/>
    </xf>
    <xf numFmtId="0" fontId="17" fillId="0" borderId="24" xfId="0" applyFont="1" applyFill="1" applyBorder="1"/>
    <xf numFmtId="0" fontId="17" fillId="0" borderId="46" xfId="0" applyFont="1" applyFill="1" applyBorder="1" applyAlignment="1">
      <alignment horizontal="center"/>
    </xf>
    <xf numFmtId="0" fontId="17" fillId="0" borderId="47" xfId="0" applyFont="1" applyFill="1" applyBorder="1" applyAlignment="1">
      <alignment horizontal="center"/>
    </xf>
    <xf numFmtId="0" fontId="19" fillId="0" borderId="0" xfId="0" applyFont="1" applyFill="1" applyBorder="1"/>
    <xf numFmtId="0" fontId="22" fillId="0" borderId="13" xfId="0" applyFont="1" applyFill="1" applyBorder="1" applyAlignment="1">
      <alignment horizontal="center"/>
    </xf>
    <xf numFmtId="0" fontId="22" fillId="0" borderId="43" xfId="0" applyFont="1" applyFill="1" applyBorder="1"/>
    <xf numFmtId="0" fontId="22" fillId="0" borderId="45" xfId="0" applyFont="1" applyFill="1" applyBorder="1" applyAlignment="1">
      <alignment horizontal="center"/>
    </xf>
    <xf numFmtId="0" fontId="22" fillId="0" borderId="39" xfId="0" applyFont="1" applyFill="1" applyBorder="1" applyAlignment="1">
      <alignment horizontal="center"/>
    </xf>
    <xf numFmtId="0" fontId="22" fillId="0" borderId="23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center" indent="3"/>
    </xf>
    <xf numFmtId="0" fontId="40" fillId="0" borderId="0" xfId="0" applyFont="1" applyFill="1" applyAlignment="1">
      <alignment horizontal="left" indent="8"/>
    </xf>
    <xf numFmtId="0" fontId="35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0" fontId="25" fillId="0" borderId="17" xfId="0" applyFont="1" applyFill="1" applyBorder="1" applyAlignment="1">
      <alignment vertical="top"/>
    </xf>
    <xf numFmtId="0" fontId="25" fillId="0" borderId="22" xfId="0" applyFont="1" applyFill="1" applyBorder="1" applyAlignment="1">
      <alignment horizontal="left" vertical="top"/>
    </xf>
    <xf numFmtId="0" fontId="25" fillId="0" borderId="61" xfId="0" applyFont="1" applyFill="1" applyBorder="1" applyAlignment="1">
      <alignment horizontal="center" vertical="top"/>
    </xf>
    <xf numFmtId="46" fontId="25" fillId="0" borderId="61" xfId="0" applyNumberFormat="1" applyFont="1" applyFill="1" applyBorder="1" applyAlignment="1">
      <alignment horizontal="center" vertical="top"/>
    </xf>
    <xf numFmtId="0" fontId="25" fillId="0" borderId="29" xfId="0" applyFont="1" applyFill="1" applyBorder="1" applyAlignment="1">
      <alignment vertical="center"/>
    </xf>
    <xf numFmtId="0" fontId="25" fillId="0" borderId="62" xfId="0" applyFont="1" applyFill="1" applyBorder="1" applyAlignment="1">
      <alignment vertical="center"/>
    </xf>
    <xf numFmtId="0" fontId="25" fillId="0" borderId="34" xfId="0" applyFont="1" applyFill="1" applyBorder="1" applyAlignment="1">
      <alignment horizontal="left" vertical="top"/>
    </xf>
    <xf numFmtId="0" fontId="25" fillId="0" borderId="24" xfId="0" applyFont="1" applyFill="1" applyBorder="1" applyAlignment="1">
      <alignment horizontal="center" vertical="center"/>
    </xf>
    <xf numFmtId="0" fontId="25" fillId="0" borderId="41" xfId="0" applyFont="1" applyFill="1" applyBorder="1" applyAlignment="1">
      <alignment horizontal="center" vertical="center"/>
    </xf>
    <xf numFmtId="0" fontId="25" fillId="0" borderId="56" xfId="0" applyFont="1" applyFill="1" applyBorder="1" applyAlignment="1">
      <alignment horizontal="center" vertical="top"/>
    </xf>
    <xf numFmtId="0" fontId="25" fillId="0" borderId="8" xfId="0" applyFont="1" applyFill="1" applyBorder="1" applyAlignment="1">
      <alignment horizontal="left"/>
    </xf>
    <xf numFmtId="169" fontId="25" fillId="0" borderId="76" xfId="0" applyNumberFormat="1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vertical="top"/>
    </xf>
    <xf numFmtId="0" fontId="25" fillId="0" borderId="24" xfId="0" applyFont="1" applyFill="1" applyBorder="1" applyAlignment="1">
      <alignment horizontal="center" vertical="top"/>
    </xf>
    <xf numFmtId="0" fontId="25" fillId="0" borderId="65" xfId="0" applyFont="1" applyFill="1" applyBorder="1" applyAlignment="1">
      <alignment horizontal="center" vertical="top"/>
    </xf>
    <xf numFmtId="46" fontId="25" fillId="0" borderId="24" xfId="0" applyNumberFormat="1" applyFont="1" applyFill="1" applyBorder="1" applyAlignment="1">
      <alignment horizontal="center" vertical="top"/>
    </xf>
    <xf numFmtId="0" fontId="25" fillId="0" borderId="50" xfId="0" applyFont="1" applyFill="1" applyBorder="1" applyAlignment="1">
      <alignment horizontal="center" vertical="top"/>
    </xf>
    <xf numFmtId="0" fontId="16" fillId="0" borderId="103" xfId="0" applyFont="1" applyFill="1" applyBorder="1" applyAlignment="1">
      <alignment horizontal="left" vertical="top"/>
    </xf>
    <xf numFmtId="170" fontId="16" fillId="0" borderId="41" xfId="0" applyNumberFormat="1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top"/>
    </xf>
    <xf numFmtId="0" fontId="34" fillId="0" borderId="0" xfId="0" applyFont="1" applyFill="1" applyBorder="1"/>
    <xf numFmtId="0" fontId="17" fillId="0" borderId="43" xfId="0" applyFont="1" applyFill="1" applyBorder="1"/>
    <xf numFmtId="0" fontId="17" fillId="0" borderId="16" xfId="0" applyFont="1" applyFill="1" applyBorder="1" applyAlignment="1">
      <alignment horizontal="center"/>
    </xf>
    <xf numFmtId="0" fontId="17" fillId="0" borderId="50" xfId="0" applyFont="1" applyFill="1" applyBorder="1" applyAlignment="1">
      <alignment horizontal="left" indent="2"/>
    </xf>
    <xf numFmtId="0" fontId="25" fillId="0" borderId="60" xfId="0" applyFont="1" applyFill="1" applyBorder="1" applyAlignment="1">
      <alignment horizontal="center"/>
    </xf>
    <xf numFmtId="0" fontId="25" fillId="0" borderId="22" xfId="0" applyFont="1" applyFill="1" applyBorder="1" applyAlignment="1">
      <alignment horizontal="center"/>
    </xf>
    <xf numFmtId="0" fontId="25" fillId="0" borderId="91" xfId="0" applyFont="1" applyFill="1" applyBorder="1" applyAlignment="1">
      <alignment horizontal="center"/>
    </xf>
    <xf numFmtId="171" fontId="25" fillId="0" borderId="77" xfId="0" applyNumberFormat="1" applyFont="1" applyFill="1" applyBorder="1" applyAlignment="1">
      <alignment vertical="top"/>
    </xf>
    <xf numFmtId="171" fontId="25" fillId="0" borderId="41" xfId="0" applyNumberFormat="1" applyFont="1" applyFill="1" applyBorder="1" applyAlignment="1">
      <alignment vertical="top"/>
    </xf>
    <xf numFmtId="0" fontId="71" fillId="0" borderId="86" xfId="0" applyFont="1" applyFill="1" applyBorder="1" applyAlignment="1">
      <alignment horizontal="center"/>
    </xf>
    <xf numFmtId="0" fontId="71" fillId="0" borderId="119" xfId="0" applyFont="1" applyFill="1" applyBorder="1" applyAlignment="1">
      <alignment horizontal="center"/>
    </xf>
    <xf numFmtId="0" fontId="71" fillId="0" borderId="84" xfId="0" applyFont="1" applyFill="1" applyBorder="1" applyAlignment="1">
      <alignment horizontal="center"/>
    </xf>
    <xf numFmtId="0" fontId="71" fillId="0" borderId="101" xfId="0" applyFont="1" applyFill="1" applyBorder="1" applyAlignment="1">
      <alignment horizontal="center"/>
    </xf>
    <xf numFmtId="0" fontId="17" fillId="0" borderId="0" xfId="0" applyFont="1" applyFill="1" applyBorder="1" applyAlignment="1">
      <alignment vertical="center"/>
    </xf>
    <xf numFmtId="175" fontId="25" fillId="0" borderId="28" xfId="0" applyNumberFormat="1" applyFont="1" applyFill="1" applyBorder="1" applyAlignment="1">
      <alignment horizontal="left" vertical="center"/>
    </xf>
    <xf numFmtId="15" fontId="31" fillId="0" borderId="9" xfId="0" applyNumberFormat="1" applyFont="1" applyFill="1" applyBorder="1" applyAlignment="1">
      <alignment horizontal="center" vertical="center"/>
    </xf>
    <xf numFmtId="2" fontId="71" fillId="0" borderId="84" xfId="0" applyNumberFormat="1" applyFont="1" applyFill="1" applyBorder="1" applyAlignment="1">
      <alignment horizontal="center" vertical="center"/>
    </xf>
    <xf numFmtId="2" fontId="71" fillId="0" borderId="84" xfId="0" quotePrefix="1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2" fontId="71" fillId="0" borderId="86" xfId="0" applyNumberFormat="1" applyFont="1" applyFill="1" applyBorder="1" applyAlignment="1">
      <alignment horizontal="center" vertical="center" wrapText="1"/>
    </xf>
    <xf numFmtId="2" fontId="71" fillId="0" borderId="84" xfId="0" applyNumberFormat="1" applyFont="1" applyFill="1" applyBorder="1" applyAlignment="1">
      <alignment horizontal="center" vertical="center" wrapText="1"/>
    </xf>
    <xf numFmtId="2" fontId="71" fillId="0" borderId="5" xfId="7" applyNumberFormat="1" applyFont="1" applyFill="1" applyBorder="1" applyAlignment="1" applyProtection="1">
      <alignment horizontal="center" vertical="center"/>
    </xf>
    <xf numFmtId="0" fontId="55" fillId="0" borderId="0" xfId="0" applyFont="1" applyFill="1" applyAlignment="1">
      <alignment horizontal="left"/>
    </xf>
    <xf numFmtId="2" fontId="25" fillId="0" borderId="4" xfId="0" applyNumberFormat="1" applyFont="1" applyFill="1" applyBorder="1" applyAlignment="1">
      <alignment horizontal="center" vertical="top" wrapText="1"/>
    </xf>
    <xf numFmtId="2" fontId="25" fillId="0" borderId="24" xfId="0" applyNumberFormat="1" applyFont="1" applyFill="1" applyBorder="1" applyAlignment="1">
      <alignment horizontal="center" vertical="top"/>
    </xf>
    <xf numFmtId="2" fontId="13" fillId="0" borderId="24" xfId="0" applyNumberFormat="1" applyFont="1" applyFill="1" applyBorder="1" applyAlignment="1">
      <alignment horizontal="center" vertical="top"/>
    </xf>
    <xf numFmtId="2" fontId="17" fillId="0" borderId="0" xfId="0" applyNumberFormat="1" applyFont="1" applyFill="1" applyBorder="1" applyAlignment="1">
      <alignment vertical="center"/>
    </xf>
    <xf numFmtId="0" fontId="25" fillId="0" borderId="23" xfId="0" applyFont="1" applyFill="1" applyBorder="1" applyAlignment="1">
      <alignment horizontal="center" vertical="center"/>
    </xf>
    <xf numFmtId="181" fontId="0" fillId="0" borderId="0" xfId="0" applyNumberFormat="1" applyFill="1"/>
    <xf numFmtId="0" fontId="25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13" fillId="0" borderId="0" xfId="6" applyNumberFormat="1" applyFont="1" applyFill="1" applyBorder="1" applyAlignment="1">
      <alignment horizontal="center" vertical="top"/>
    </xf>
    <xf numFmtId="172" fontId="0" fillId="0" borderId="0" xfId="0" applyNumberFormat="1" applyFill="1" applyBorder="1"/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/>
    </xf>
    <xf numFmtId="0" fontId="58" fillId="0" borderId="77" xfId="0" applyFont="1" applyFill="1" applyBorder="1" applyAlignment="1">
      <alignment horizontal="center" vertical="center"/>
    </xf>
    <xf numFmtId="0" fontId="58" fillId="0" borderId="52" xfId="0" applyFont="1" applyFill="1" applyBorder="1" applyAlignment="1">
      <alignment horizontal="center" vertical="center"/>
    </xf>
    <xf numFmtId="0" fontId="58" fillId="0" borderId="76" xfId="0" applyFont="1" applyFill="1" applyBorder="1" applyAlignment="1">
      <alignment horizontal="center" vertical="center"/>
    </xf>
    <xf numFmtId="175" fontId="0" fillId="0" borderId="0" xfId="0" applyNumberFormat="1" applyFill="1" applyBorder="1"/>
    <xf numFmtId="176" fontId="0" fillId="0" borderId="0" xfId="0" applyNumberFormat="1" applyFill="1" applyBorder="1"/>
    <xf numFmtId="176" fontId="13" fillId="0" borderId="0" xfId="0" applyNumberFormat="1" applyFont="1" applyFill="1" applyBorder="1" applyAlignment="1">
      <alignment horizontal="center" vertical="center" wrapText="1"/>
    </xf>
    <xf numFmtId="172" fontId="16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vertical="top"/>
    </xf>
    <xf numFmtId="166" fontId="25" fillId="0" borderId="5" xfId="6" applyNumberFormat="1" applyFont="1" applyFill="1" applyBorder="1" applyAlignment="1">
      <alignment horizontal="center" vertical="top" wrapText="1"/>
    </xf>
    <xf numFmtId="0" fontId="22" fillId="0" borderId="57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left" vertical="top" wrapText="1"/>
    </xf>
    <xf numFmtId="0" fontId="25" fillId="0" borderId="22" xfId="0" applyFont="1" applyFill="1" applyBorder="1" applyAlignment="1">
      <alignment horizontal="left" vertical="top" wrapText="1"/>
    </xf>
    <xf numFmtId="0" fontId="22" fillId="0" borderId="105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22" fillId="0" borderId="41" xfId="0" applyFont="1" applyFill="1" applyBorder="1" applyAlignment="1">
      <alignment horizontal="center"/>
    </xf>
    <xf numFmtId="2" fontId="71" fillId="0" borderId="121" xfId="0" applyNumberFormat="1" applyFont="1" applyFill="1" applyBorder="1" applyAlignment="1">
      <alignment horizontal="center" vertical="center"/>
    </xf>
    <xf numFmtId="171" fontId="25" fillId="0" borderId="76" xfId="0" applyNumberFormat="1" applyFont="1" applyFill="1" applyBorder="1" applyAlignment="1">
      <alignment vertical="top" wrapText="1"/>
    </xf>
    <xf numFmtId="0" fontId="13" fillId="0" borderId="0" xfId="11" applyFont="1" applyFill="1" applyAlignment="1"/>
    <xf numFmtId="0" fontId="75" fillId="0" borderId="0" xfId="11" applyFill="1"/>
    <xf numFmtId="0" fontId="13" fillId="0" borderId="0" xfId="11" applyFont="1" applyFill="1" applyAlignment="1">
      <alignment horizontal="right"/>
    </xf>
    <xf numFmtId="0" fontId="14" fillId="0" borderId="0" xfId="11" applyFont="1" applyFill="1" applyBorder="1" applyAlignment="1">
      <alignment vertical="center"/>
    </xf>
    <xf numFmtId="0" fontId="13" fillId="0" borderId="0" xfId="11" applyFont="1" applyFill="1" applyAlignment="1">
      <alignment vertical="top"/>
    </xf>
    <xf numFmtId="0" fontId="19" fillId="0" borderId="0" xfId="11" applyFont="1" applyFill="1" applyBorder="1" applyAlignment="1">
      <alignment vertical="center"/>
    </xf>
    <xf numFmtId="0" fontId="13" fillId="0" borderId="0" xfId="11" applyFont="1" applyFill="1" applyBorder="1" applyAlignment="1"/>
    <xf numFmtId="0" fontId="25" fillId="0" borderId="0" xfId="11" applyFont="1" applyFill="1" applyAlignment="1">
      <alignment horizontal="left" vertical="top"/>
    </xf>
    <xf numFmtId="0" fontId="25" fillId="0" borderId="0" xfId="5" applyFont="1" applyFill="1" applyBorder="1" applyAlignment="1">
      <alignment horizontal="left"/>
    </xf>
    <xf numFmtId="0" fontId="16" fillId="0" borderId="0" xfId="11" applyFont="1" applyFill="1" applyAlignment="1">
      <alignment horizontal="right" vertical="top"/>
    </xf>
    <xf numFmtId="0" fontId="16" fillId="0" borderId="0" xfId="11" applyFont="1" applyFill="1" applyAlignment="1">
      <alignment horizontal="center"/>
    </xf>
    <xf numFmtId="0" fontId="22" fillId="0" borderId="0" xfId="11" applyFont="1" applyFill="1" applyAlignment="1">
      <alignment vertical="top"/>
    </xf>
    <xf numFmtId="0" fontId="22" fillId="0" borderId="0" xfId="11" applyFont="1" applyFill="1" applyAlignment="1"/>
    <xf numFmtId="0" fontId="19" fillId="0" borderId="0" xfId="11" applyFont="1" applyFill="1" applyAlignment="1"/>
    <xf numFmtId="0" fontId="13" fillId="0" borderId="0" xfId="11" applyFont="1" applyFill="1" applyBorder="1" applyAlignment="1">
      <alignment horizontal="center" vertical="top"/>
    </xf>
    <xf numFmtId="0" fontId="30" fillId="0" borderId="0" xfId="11" applyFont="1" applyFill="1" applyAlignment="1">
      <alignment vertical="center"/>
    </xf>
    <xf numFmtId="0" fontId="13" fillId="0" borderId="0" xfId="11" applyFont="1" applyFill="1"/>
    <xf numFmtId="0" fontId="13" fillId="0" borderId="0" xfId="11" applyFont="1" applyFill="1" applyAlignment="1">
      <alignment horizontal="left"/>
    </xf>
    <xf numFmtId="0" fontId="98" fillId="0" borderId="0" xfId="569" applyFont="1" applyFill="1" applyBorder="1" applyAlignment="1" applyProtection="1">
      <alignment horizontal="right"/>
    </xf>
    <xf numFmtId="0" fontId="30" fillId="0" borderId="0" xfId="569" applyFont="1" applyFill="1" applyBorder="1" applyAlignment="1">
      <alignment horizontal="center" vertical="top" wrapText="1"/>
    </xf>
    <xf numFmtId="2" fontId="16" fillId="0" borderId="0" xfId="569" applyNumberFormat="1" applyFont="1" applyFill="1" applyBorder="1" applyAlignment="1">
      <alignment horizontal="center" vertical="top" wrapText="1"/>
    </xf>
    <xf numFmtId="0" fontId="16" fillId="0" borderId="0" xfId="569" applyFont="1" applyFill="1" applyBorder="1" applyAlignment="1">
      <alignment horizontal="center" vertical="top"/>
    </xf>
    <xf numFmtId="0" fontId="16" fillId="0" borderId="0" xfId="569" applyFont="1" applyFill="1" applyBorder="1" applyAlignment="1">
      <alignment horizontal="left" vertical="top" wrapText="1"/>
    </xf>
    <xf numFmtId="173" fontId="30" fillId="0" borderId="60" xfId="0" applyNumberFormat="1" applyFont="1" applyFill="1" applyBorder="1" applyAlignment="1">
      <alignment horizontal="center" vertical="center" wrapText="1"/>
    </xf>
    <xf numFmtId="0" fontId="62" fillId="0" borderId="34" xfId="0" applyFont="1" applyFill="1" applyBorder="1" applyAlignment="1">
      <alignment horizontal="center"/>
    </xf>
    <xf numFmtId="0" fontId="59" fillId="0" borderId="124" xfId="0" applyFont="1" applyFill="1" applyBorder="1" applyAlignment="1">
      <alignment horizontal="center"/>
    </xf>
    <xf numFmtId="0" fontId="58" fillId="0" borderId="129" xfId="0" applyFont="1" applyFill="1" applyBorder="1" applyAlignment="1">
      <alignment horizontal="center"/>
    </xf>
    <xf numFmtId="15" fontId="58" fillId="0" borderId="129" xfId="0" quotePrefix="1" applyNumberFormat="1" applyFont="1" applyFill="1" applyBorder="1" applyAlignment="1">
      <alignment horizontal="center"/>
    </xf>
    <xf numFmtId="0" fontId="58" fillId="0" borderId="125" xfId="0" applyFont="1" applyFill="1" applyBorder="1"/>
    <xf numFmtId="2" fontId="72" fillId="0" borderId="128" xfId="0" applyNumberFormat="1" applyFont="1" applyFill="1" applyBorder="1" applyAlignment="1">
      <alignment horizontal="center"/>
    </xf>
    <xf numFmtId="0" fontId="59" fillId="0" borderId="127" xfId="0" applyFont="1" applyFill="1" applyBorder="1" applyAlignment="1">
      <alignment horizontal="center"/>
    </xf>
    <xf numFmtId="2" fontId="58" fillId="0" borderId="128" xfId="0" applyNumberFormat="1" applyFont="1" applyFill="1" applyBorder="1" applyAlignment="1"/>
    <xf numFmtId="0" fontId="58" fillId="0" borderId="125" xfId="0" applyFont="1" applyFill="1" applyBorder="1" applyAlignment="1">
      <alignment horizontal="center"/>
    </xf>
    <xf numFmtId="14" fontId="58" fillId="0" borderId="125" xfId="0" quotePrefix="1" applyNumberFormat="1" applyFont="1" applyFill="1" applyBorder="1" applyAlignment="1">
      <alignment horizontal="center"/>
    </xf>
    <xf numFmtId="1" fontId="58" fillId="0" borderId="125" xfId="0" applyNumberFormat="1" applyFont="1" applyFill="1" applyBorder="1" applyAlignment="1">
      <alignment horizontal="center"/>
    </xf>
    <xf numFmtId="0" fontId="64" fillId="0" borderId="125" xfId="0" applyFont="1" applyFill="1" applyBorder="1"/>
    <xf numFmtId="14" fontId="72" fillId="0" borderId="125" xfId="0" applyNumberFormat="1" applyFont="1" applyFill="1" applyBorder="1" applyAlignment="1">
      <alignment horizontal="center"/>
    </xf>
    <xf numFmtId="0" fontId="58" fillId="0" borderId="129" xfId="0" applyFont="1" applyFill="1" applyBorder="1"/>
    <xf numFmtId="0" fontId="58" fillId="0" borderId="128" xfId="0" applyFont="1" applyFill="1" applyBorder="1"/>
    <xf numFmtId="0" fontId="58" fillId="0" borderId="128" xfId="0" applyFont="1" applyFill="1" applyBorder="1" applyAlignment="1">
      <alignment horizontal="center"/>
    </xf>
    <xf numFmtId="2" fontId="58" fillId="0" borderId="128" xfId="0" applyNumberFormat="1" applyFont="1" applyFill="1" applyBorder="1" applyAlignment="1">
      <alignment horizontal="center"/>
    </xf>
    <xf numFmtId="0" fontId="58" fillId="0" borderId="129" xfId="0" applyFont="1" applyFill="1" applyBorder="1" applyAlignment="1">
      <alignment horizontal="center" vertical="center"/>
    </xf>
    <xf numFmtId="0" fontId="64" fillId="0" borderId="128" xfId="0" applyFont="1" applyFill="1" applyBorder="1"/>
    <xf numFmtId="2" fontId="58" fillId="0" borderId="128" xfId="0" applyNumberFormat="1" applyFont="1" applyFill="1" applyBorder="1" applyAlignment="1">
      <alignment horizontal="center" vertical="center"/>
    </xf>
    <xf numFmtId="0" fontId="58" fillId="0" borderId="128" xfId="0" applyFont="1" applyFill="1" applyBorder="1" applyAlignment="1">
      <alignment horizontal="center" vertical="center"/>
    </xf>
    <xf numFmtId="2" fontId="58" fillId="0" borderId="125" xfId="0" applyNumberFormat="1" applyFont="1" applyFill="1" applyBorder="1" applyAlignment="1">
      <alignment horizontal="center" vertical="center"/>
    </xf>
    <xf numFmtId="0" fontId="58" fillId="0" borderId="126" xfId="0" applyFont="1" applyFill="1" applyBorder="1"/>
    <xf numFmtId="0" fontId="58" fillId="0" borderId="126" xfId="0" applyFont="1" applyFill="1" applyBorder="1" applyAlignment="1">
      <alignment horizontal="center" vertical="center"/>
    </xf>
    <xf numFmtId="0" fontId="22" fillId="0" borderId="126" xfId="0" applyFont="1" applyFill="1" applyBorder="1" applyAlignment="1">
      <alignment horizontal="left"/>
    </xf>
    <xf numFmtId="0" fontId="25" fillId="0" borderId="126" xfId="0" applyFont="1" applyFill="1" applyBorder="1" applyAlignment="1">
      <alignment horizontal="left"/>
    </xf>
    <xf numFmtId="0" fontId="25" fillId="0" borderId="126" xfId="0" applyFont="1" applyFill="1" applyBorder="1" applyAlignment="1">
      <alignment horizontal="center" vertical="center"/>
    </xf>
    <xf numFmtId="169" fontId="25" fillId="0" borderId="41" xfId="0" applyNumberFormat="1" applyFont="1" applyFill="1" applyBorder="1" applyAlignment="1">
      <alignment horizontal="center" vertical="center"/>
    </xf>
    <xf numFmtId="170" fontId="16" fillId="0" borderId="126" xfId="0" applyNumberFormat="1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13" fillId="0" borderId="0" xfId="569" applyFont="1" applyFill="1" applyAlignment="1"/>
    <xf numFmtId="0" fontId="13" fillId="0" borderId="0" xfId="569" applyFill="1"/>
    <xf numFmtId="0" fontId="13" fillId="0" borderId="0" xfId="569" applyFont="1" applyFill="1" applyAlignment="1">
      <alignment horizontal="right"/>
    </xf>
    <xf numFmtId="0" fontId="10" fillId="0" borderId="0" xfId="12" applyFont="1" applyFill="1" applyBorder="1"/>
    <xf numFmtId="0" fontId="13" fillId="0" borderId="0" xfId="569" applyFill="1" applyBorder="1"/>
    <xf numFmtId="0" fontId="77" fillId="0" borderId="48" xfId="0" applyFont="1" applyFill="1" applyBorder="1" applyAlignment="1" applyProtection="1">
      <alignment horizontal="right" vertical="top"/>
    </xf>
    <xf numFmtId="0" fontId="77" fillId="0" borderId="49" xfId="0" applyFont="1" applyFill="1" applyBorder="1" applyAlignment="1" applyProtection="1">
      <alignment horizontal="right" vertical="top"/>
    </xf>
    <xf numFmtId="167" fontId="19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0" fontId="62" fillId="0" borderId="50" xfId="0" applyFont="1" applyFill="1" applyBorder="1"/>
    <xf numFmtId="0" fontId="62" fillId="0" borderId="14" xfId="0" applyFont="1" applyFill="1" applyBorder="1"/>
    <xf numFmtId="0" fontId="62" fillId="0" borderId="51" xfId="0" applyFont="1" applyFill="1" applyBorder="1"/>
    <xf numFmtId="0" fontId="62" fillId="0" borderId="52" xfId="0" applyFont="1" applyFill="1" applyBorder="1"/>
    <xf numFmtId="0" fontId="25" fillId="0" borderId="22" xfId="0" quotePrefix="1" applyNumberFormat="1" applyFont="1" applyFill="1" applyBorder="1" applyAlignment="1">
      <alignment horizontal="center" vertical="center" wrapText="1"/>
    </xf>
    <xf numFmtId="0" fontId="25" fillId="0" borderId="22" xfId="0" applyNumberFormat="1" applyFont="1" applyFill="1" applyBorder="1" applyAlignment="1">
      <alignment horizontal="center" vertical="center" wrapText="1"/>
    </xf>
    <xf numFmtId="171" fontId="25" fillId="0" borderId="77" xfId="0" applyNumberFormat="1" applyFont="1" applyFill="1" applyBorder="1" applyAlignment="1">
      <alignment horizontal="center" vertical="top"/>
    </xf>
    <xf numFmtId="2" fontId="25" fillId="0" borderId="8" xfId="0" applyNumberFormat="1" applyFont="1" applyFill="1" applyBorder="1" applyAlignment="1">
      <alignment horizontal="center" vertical="top"/>
    </xf>
    <xf numFmtId="170" fontId="16" fillId="0" borderId="77" xfId="0" applyNumberFormat="1" applyFont="1" applyFill="1" applyBorder="1" applyAlignment="1">
      <alignment horizontal="center" vertical="center"/>
    </xf>
    <xf numFmtId="2" fontId="25" fillId="0" borderId="128" xfId="0" applyNumberFormat="1" applyFont="1" applyFill="1" applyBorder="1" applyAlignment="1">
      <alignment horizontal="center" vertical="top"/>
    </xf>
    <xf numFmtId="0" fontId="25" fillId="0" borderId="128" xfId="0" applyFont="1" applyFill="1" applyBorder="1" applyAlignment="1">
      <alignment horizontal="center" vertical="top"/>
    </xf>
    <xf numFmtId="0" fontId="99" fillId="0" borderId="0" xfId="0" applyFont="1" applyFill="1"/>
    <xf numFmtId="0" fontId="13" fillId="0" borderId="0" xfId="0" applyFont="1" applyFill="1"/>
    <xf numFmtId="0" fontId="0" fillId="0" borderId="0" xfId="0" applyFill="1"/>
    <xf numFmtId="1" fontId="25" fillId="0" borderId="0" xfId="0" applyNumberFormat="1" applyFont="1" applyFill="1" applyBorder="1" applyAlignment="1">
      <alignment horizontal="center"/>
    </xf>
    <xf numFmtId="2" fontId="25" fillId="0" borderId="5" xfId="0" applyNumberFormat="1" applyFont="1" applyFill="1" applyBorder="1" applyAlignment="1">
      <alignment horizontal="center"/>
    </xf>
    <xf numFmtId="0" fontId="25" fillId="0" borderId="3" xfId="0" applyFont="1" applyFill="1" applyBorder="1" applyAlignment="1">
      <alignment horizontal="left" vertical="top"/>
    </xf>
    <xf numFmtId="0" fontId="25" fillId="0" borderId="31" xfId="0" applyFont="1" applyFill="1" applyBorder="1" applyAlignment="1">
      <alignment vertical="center"/>
    </xf>
    <xf numFmtId="0" fontId="25" fillId="0" borderId="4" xfId="0" applyNumberFormat="1" applyFont="1" applyFill="1" applyBorder="1" applyAlignment="1">
      <alignment horizontal="center" vertical="center" wrapText="1"/>
    </xf>
    <xf numFmtId="10" fontId="22" fillId="0" borderId="91" xfId="0" applyNumberFormat="1" applyFont="1" applyFill="1" applyBorder="1" applyAlignment="1">
      <alignment horizontal="center"/>
    </xf>
    <xf numFmtId="10" fontId="22" fillId="0" borderId="77" xfId="0" applyNumberFormat="1" applyFont="1" applyFill="1" applyBorder="1" applyAlignment="1">
      <alignment horizontal="center"/>
    </xf>
    <xf numFmtId="10" fontId="22" fillId="0" borderId="41" xfId="0" applyNumberFormat="1" applyFont="1" applyFill="1" applyBorder="1" applyAlignment="1">
      <alignment horizontal="center"/>
    </xf>
    <xf numFmtId="0" fontId="0" fillId="0" borderId="126" xfId="0" quotePrefix="1" applyNumberFormat="1" applyFill="1" applyBorder="1" applyAlignment="1">
      <alignment horizontal="center" vertical="center" wrapText="1"/>
    </xf>
    <xf numFmtId="0" fontId="25" fillId="0" borderId="92" xfId="0" applyFont="1" applyFill="1" applyBorder="1" applyAlignment="1">
      <alignment horizontal="center"/>
    </xf>
    <xf numFmtId="0" fontId="25" fillId="0" borderId="86" xfId="0" applyFont="1" applyFill="1" applyBorder="1" applyAlignment="1">
      <alignment horizontal="center"/>
    </xf>
    <xf numFmtId="0" fontId="25" fillId="0" borderId="36" xfId="0" applyFont="1" applyFill="1" applyBorder="1" applyAlignment="1">
      <alignment vertical="top"/>
    </xf>
    <xf numFmtId="2" fontId="71" fillId="0" borderId="120" xfId="0" applyNumberFormat="1" applyFont="1" applyFill="1" applyBorder="1" applyAlignment="1">
      <alignment horizontal="center" vertical="center" wrapText="1"/>
    </xf>
    <xf numFmtId="20" fontId="26" fillId="0" borderId="45" xfId="0" applyNumberFormat="1" applyFont="1" applyFill="1" applyBorder="1" applyAlignment="1">
      <alignment horizontal="center"/>
    </xf>
    <xf numFmtId="14" fontId="25" fillId="0" borderId="5" xfId="0" applyNumberFormat="1" applyFont="1" applyFill="1" applyBorder="1" applyAlignment="1">
      <alignment horizontal="center"/>
    </xf>
    <xf numFmtId="175" fontId="25" fillId="0" borderId="25" xfId="0" applyNumberFormat="1" applyFont="1" applyFill="1" applyBorder="1" applyAlignment="1">
      <alignment horizontal="center"/>
    </xf>
    <xf numFmtId="2" fontId="19" fillId="0" borderId="70" xfId="0" applyNumberFormat="1" applyFont="1" applyFill="1" applyBorder="1" applyAlignment="1">
      <alignment horizontal="center" vertical="center"/>
    </xf>
    <xf numFmtId="15" fontId="13" fillId="0" borderId="6" xfId="0" quotePrefix="1" applyNumberFormat="1" applyFont="1" applyFill="1" applyBorder="1" applyAlignment="1">
      <alignment horizontal="center"/>
    </xf>
    <xf numFmtId="20" fontId="22" fillId="0" borderId="31" xfId="0" applyNumberFormat="1" applyFont="1" applyFill="1" applyBorder="1" applyAlignment="1">
      <alignment horizontal="center"/>
    </xf>
    <xf numFmtId="0" fontId="22" fillId="0" borderId="81" xfId="6" applyNumberFormat="1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 vertical="top"/>
    </xf>
    <xf numFmtId="0" fontId="25" fillId="0" borderId="1" xfId="0" applyNumberFormat="1" applyFont="1" applyFill="1" applyBorder="1" applyAlignment="1">
      <alignment horizontal="center" vertical="top"/>
    </xf>
    <xf numFmtId="175" fontId="25" fillId="0" borderId="123" xfId="0" applyNumberFormat="1" applyFont="1" applyFill="1" applyBorder="1" applyAlignment="1">
      <alignment horizontal="center"/>
    </xf>
    <xf numFmtId="15" fontId="58" fillId="0" borderId="129" xfId="0" quotePrefix="1" applyNumberFormat="1" applyFont="1" applyFill="1" applyBorder="1"/>
    <xf numFmtId="0" fontId="73" fillId="0" borderId="8" xfId="0" applyFont="1" applyFill="1" applyBorder="1" applyAlignment="1">
      <alignment horizontal="center"/>
    </xf>
    <xf numFmtId="182" fontId="58" fillId="0" borderId="129" xfId="0" quotePrefix="1" applyNumberFormat="1" applyFont="1" applyFill="1" applyBorder="1"/>
    <xf numFmtId="2" fontId="31" fillId="0" borderId="125" xfId="0" applyNumberFormat="1" applyFont="1" applyFill="1" applyBorder="1" applyAlignment="1">
      <alignment horizontal="center"/>
    </xf>
    <xf numFmtId="0" fontId="31" fillId="0" borderId="125" xfId="0" applyNumberFormat="1" applyFont="1" applyFill="1" applyBorder="1"/>
    <xf numFmtId="15" fontId="31" fillId="0" borderId="129" xfId="0" applyNumberFormat="1" applyFont="1" applyFill="1" applyBorder="1"/>
    <xf numFmtId="1" fontId="25" fillId="0" borderId="128" xfId="0" applyNumberFormat="1" applyFont="1" applyFill="1" applyBorder="1" applyAlignment="1">
      <alignment horizontal="center" vertical="top"/>
    </xf>
    <xf numFmtId="20" fontId="22" fillId="0" borderId="128" xfId="6" applyNumberFormat="1" applyFont="1" applyFill="1" applyBorder="1" applyAlignment="1">
      <alignment horizontal="center" vertical="top" wrapText="1"/>
    </xf>
    <xf numFmtId="2" fontId="13" fillId="0" borderId="128" xfId="6" applyNumberFormat="1" applyFont="1" applyFill="1" applyBorder="1" applyAlignment="1">
      <alignment horizontal="center" vertical="top"/>
    </xf>
    <xf numFmtId="46" fontId="22" fillId="0" borderId="128" xfId="6" applyNumberFormat="1" applyFont="1" applyFill="1" applyBorder="1" applyAlignment="1">
      <alignment horizontal="center" vertical="top" wrapText="1"/>
    </xf>
    <xf numFmtId="2" fontId="22" fillId="0" borderId="128" xfId="6" applyNumberFormat="1" applyFont="1" applyFill="1" applyBorder="1" applyAlignment="1">
      <alignment horizontal="center" vertical="top"/>
    </xf>
    <xf numFmtId="0" fontId="75" fillId="0" borderId="60" xfId="11" applyFill="1" applyBorder="1" applyAlignment="1">
      <alignment horizontal="center"/>
    </xf>
    <xf numFmtId="0" fontId="22" fillId="0" borderId="22" xfId="11" applyFont="1" applyFill="1" applyBorder="1" applyAlignment="1">
      <alignment horizontal="center"/>
    </xf>
    <xf numFmtId="0" fontId="22" fillId="0" borderId="39" xfId="11" applyFont="1" applyFill="1" applyBorder="1" applyAlignment="1">
      <alignment horizontal="center"/>
    </xf>
    <xf numFmtId="0" fontId="22" fillId="0" borderId="128" xfId="11" applyFont="1" applyFill="1" applyBorder="1" applyAlignment="1">
      <alignment horizontal="center"/>
    </xf>
    <xf numFmtId="0" fontId="75" fillId="0" borderId="39" xfId="11" applyFill="1" applyBorder="1"/>
    <xf numFmtId="0" fontId="75" fillId="0" borderId="128" xfId="11" applyFill="1" applyBorder="1" applyAlignment="1">
      <alignment horizontal="center"/>
    </xf>
    <xf numFmtId="0" fontId="28" fillId="0" borderId="125" xfId="0" applyFont="1" applyFill="1" applyBorder="1" applyAlignment="1">
      <alignment vertical="top"/>
    </xf>
    <xf numFmtId="0" fontId="13" fillId="0" borderId="30" xfId="0" applyFont="1" applyFill="1" applyBorder="1" applyAlignment="1">
      <alignment horizontal="center" vertical="top"/>
    </xf>
    <xf numFmtId="0" fontId="25" fillId="0" borderId="123" xfId="0" applyFont="1" applyFill="1" applyBorder="1" applyAlignment="1">
      <alignment wrapText="1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center" vertical="top"/>
    </xf>
    <xf numFmtId="0" fontId="25" fillId="0" borderId="125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/>
    </xf>
    <xf numFmtId="166" fontId="22" fillId="0" borderId="77" xfId="6" applyFont="1" applyFill="1" applyBorder="1"/>
    <xf numFmtId="0" fontId="76" fillId="0" borderId="43" xfId="0" applyFont="1" applyFill="1" applyBorder="1" applyAlignment="1">
      <alignment horizontal="center" vertical="center"/>
    </xf>
    <xf numFmtId="0" fontId="17" fillId="0" borderId="9" xfId="0" applyFont="1" applyFill="1" applyBorder="1"/>
    <xf numFmtId="2" fontId="17" fillId="0" borderId="70" xfId="0" applyNumberFormat="1" applyFont="1" applyFill="1" applyBorder="1"/>
    <xf numFmtId="0" fontId="17" fillId="0" borderId="70" xfId="0" applyFont="1" applyFill="1" applyBorder="1"/>
    <xf numFmtId="0" fontId="50" fillId="0" borderId="70" xfId="0" applyFont="1" applyFill="1" applyBorder="1" applyAlignment="1">
      <alignment horizontal="left" vertical="center"/>
    </xf>
    <xf numFmtId="0" fontId="51" fillId="0" borderId="70" xfId="0" applyFont="1" applyFill="1" applyBorder="1" applyAlignment="1">
      <alignment horizontal="center" vertical="center"/>
    </xf>
    <xf numFmtId="0" fontId="0" fillId="0" borderId="70" xfId="0" applyFill="1" applyBorder="1"/>
    <xf numFmtId="49" fontId="17" fillId="0" borderId="2" xfId="0" applyNumberFormat="1" applyFont="1" applyFill="1" applyBorder="1" applyAlignment="1">
      <alignment horizontal="center" vertical="top"/>
    </xf>
    <xf numFmtId="15" fontId="25" fillId="0" borderId="43" xfId="0" applyNumberFormat="1" applyFont="1" applyFill="1" applyBorder="1"/>
    <xf numFmtId="15" fontId="31" fillId="0" borderId="5" xfId="0" applyNumberFormat="1" applyFont="1" applyFill="1" applyBorder="1" applyAlignment="1">
      <alignment horizontal="center"/>
    </xf>
    <xf numFmtId="15" fontId="31" fillId="0" borderId="34" xfId="0" applyNumberFormat="1" applyFont="1" applyFill="1" applyBorder="1" applyAlignment="1">
      <alignment horizontal="center" vertical="center"/>
    </xf>
    <xf numFmtId="2" fontId="71" fillId="0" borderId="121" xfId="0" applyNumberFormat="1" applyFont="1" applyFill="1" applyBorder="1" applyAlignment="1">
      <alignment horizontal="center" vertical="center" wrapText="1"/>
    </xf>
    <xf numFmtId="0" fontId="65" fillId="0" borderId="121" xfId="0" applyFont="1" applyFill="1" applyBorder="1" applyAlignment="1">
      <alignment horizontal="center"/>
    </xf>
    <xf numFmtId="0" fontId="65" fillId="0" borderId="143" xfId="0" applyFont="1" applyFill="1" applyBorder="1" applyAlignment="1">
      <alignment horizontal="center"/>
    </xf>
    <xf numFmtId="0" fontId="28" fillId="0" borderId="0" xfId="0" applyFont="1" applyFill="1" applyAlignment="1">
      <alignment horizontal="right" vertical="top"/>
    </xf>
    <xf numFmtId="46" fontId="13" fillId="0" borderId="0" xfId="0" applyNumberFormat="1" applyFont="1" applyFill="1" applyBorder="1" applyAlignment="1">
      <alignment horizontal="center" vertical="top"/>
    </xf>
    <xf numFmtId="0" fontId="16" fillId="0" borderId="17" xfId="0" applyFont="1" applyFill="1" applyBorder="1" applyAlignment="1">
      <alignment horizontal="center"/>
    </xf>
    <xf numFmtId="0" fontId="25" fillId="0" borderId="22" xfId="0" applyFont="1" applyFill="1" applyBorder="1" applyAlignment="1">
      <alignment vertical="center"/>
    </xf>
    <xf numFmtId="170" fontId="25" fillId="0" borderId="22" xfId="0" applyNumberFormat="1" applyFont="1" applyFill="1" applyBorder="1" applyAlignment="1">
      <alignment horizontal="center" vertical="center"/>
    </xf>
    <xf numFmtId="0" fontId="25" fillId="0" borderId="22" xfId="0" applyNumberFormat="1" applyFont="1" applyFill="1" applyBorder="1" applyAlignment="1">
      <alignment horizontal="right" vertical="center"/>
    </xf>
    <xf numFmtId="17" fontId="25" fillId="0" borderId="22" xfId="0" applyNumberFormat="1" applyFont="1" applyFill="1" applyBorder="1" applyAlignment="1">
      <alignment horizontal="left" vertical="center"/>
    </xf>
    <xf numFmtId="20" fontId="111" fillId="0" borderId="22" xfId="0" applyNumberFormat="1" applyFont="1" applyFill="1" applyBorder="1" applyAlignment="1">
      <alignment horizontal="center" vertical="center" wrapText="1"/>
    </xf>
    <xf numFmtId="0" fontId="16" fillId="0" borderId="91" xfId="0" applyFont="1" applyFill="1" applyBorder="1" applyAlignment="1">
      <alignment horizontal="center"/>
    </xf>
    <xf numFmtId="0" fontId="25" fillId="0" borderId="39" xfId="0" applyFont="1" applyFill="1" applyBorder="1" applyAlignment="1">
      <alignment horizontal="center"/>
    </xf>
    <xf numFmtId="0" fontId="25" fillId="0" borderId="128" xfId="0" applyFont="1" applyFill="1" applyBorder="1" applyAlignment="1">
      <alignment vertical="center"/>
    </xf>
    <xf numFmtId="170" fontId="25" fillId="0" borderId="128" xfId="0" applyNumberFormat="1" applyFont="1" applyFill="1" applyBorder="1" applyAlignment="1">
      <alignment horizontal="center" vertical="center"/>
    </xf>
    <xf numFmtId="0" fontId="25" fillId="0" borderId="128" xfId="0" applyNumberFormat="1" applyFont="1" applyFill="1" applyBorder="1" applyAlignment="1">
      <alignment horizontal="right" vertical="center"/>
    </xf>
    <xf numFmtId="17" fontId="25" fillId="0" borderId="128" xfId="0" applyNumberFormat="1" applyFont="1" applyFill="1" applyBorder="1" applyAlignment="1">
      <alignment horizontal="left" vertical="center"/>
    </xf>
    <xf numFmtId="20" fontId="111" fillId="0" borderId="128" xfId="0" applyNumberFormat="1" applyFont="1" applyFill="1" applyBorder="1" applyAlignment="1">
      <alignment horizontal="center" vertical="center" wrapText="1"/>
    </xf>
    <xf numFmtId="0" fontId="16" fillId="0" borderId="77" xfId="0" applyFont="1" applyFill="1" applyBorder="1" applyAlignment="1">
      <alignment horizontal="center"/>
    </xf>
    <xf numFmtId="0" fontId="13" fillId="0" borderId="0" xfId="0" applyFont="1" applyFill="1" applyAlignment="1">
      <alignment horizontal="center" vertical="top"/>
    </xf>
    <xf numFmtId="0" fontId="28" fillId="0" borderId="17" xfId="0" applyFont="1" applyFill="1" applyBorder="1" applyAlignment="1">
      <alignment horizontal="center"/>
    </xf>
    <xf numFmtId="0" fontId="22" fillId="0" borderId="42" xfId="7" applyFont="1" applyFill="1" applyBorder="1" applyAlignment="1">
      <alignment horizontal="left" vertical="center"/>
    </xf>
    <xf numFmtId="0" fontId="22" fillId="0" borderId="42" xfId="7" applyFont="1" applyFill="1" applyBorder="1" applyAlignment="1">
      <alignment horizontal="center" vertical="center"/>
    </xf>
    <xf numFmtId="0" fontId="112" fillId="0" borderId="16" xfId="0" applyFont="1" applyFill="1" applyBorder="1" applyAlignment="1">
      <alignment horizontal="center"/>
    </xf>
    <xf numFmtId="0" fontId="22" fillId="0" borderId="16" xfId="7" applyFont="1" applyFill="1" applyBorder="1" applyAlignment="1">
      <alignment horizontal="center" vertical="center"/>
    </xf>
    <xf numFmtId="0" fontId="112" fillId="0" borderId="43" xfId="0" applyFont="1" applyFill="1" applyBorder="1" applyAlignment="1">
      <alignment horizontal="center"/>
    </xf>
    <xf numFmtId="0" fontId="22" fillId="0" borderId="43" xfId="7" applyFont="1" applyFill="1" applyBorder="1" applyAlignment="1">
      <alignment horizontal="center" vertical="center"/>
    </xf>
    <xf numFmtId="0" fontId="22" fillId="0" borderId="14" xfId="7" applyFont="1" applyFill="1" applyBorder="1" applyAlignment="1">
      <alignment horizontal="center" vertical="center"/>
    </xf>
    <xf numFmtId="0" fontId="28" fillId="0" borderId="30" xfId="0" applyFont="1" applyFill="1" applyBorder="1" applyAlignment="1">
      <alignment horizontal="center"/>
    </xf>
    <xf numFmtId="0" fontId="0" fillId="0" borderId="25" xfId="0" applyFill="1" applyBorder="1"/>
    <xf numFmtId="0" fontId="22" fillId="0" borderId="25" xfId="7" applyFont="1" applyFill="1" applyBorder="1" applyAlignment="1">
      <alignment horizontal="center" vertical="center"/>
    </xf>
    <xf numFmtId="0" fontId="22" fillId="0" borderId="0" xfId="7" applyFont="1" applyFill="1" applyBorder="1" applyAlignment="1">
      <alignment horizontal="center" vertical="center"/>
    </xf>
    <xf numFmtId="0" fontId="22" fillId="0" borderId="5" xfId="7" applyFont="1" applyFill="1" applyBorder="1" applyAlignment="1">
      <alignment horizontal="center" vertical="center"/>
    </xf>
    <xf numFmtId="0" fontId="22" fillId="0" borderId="32" xfId="7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0" fontId="13" fillId="0" borderId="46" xfId="7" applyFont="1" applyFill="1" applyBorder="1" applyAlignment="1">
      <alignment horizontal="center" vertical="center"/>
    </xf>
    <xf numFmtId="0" fontId="13" fillId="0" borderId="20" xfId="7" applyFont="1" applyFill="1" applyBorder="1" applyAlignment="1">
      <alignment horizontal="center" vertical="center"/>
    </xf>
    <xf numFmtId="0" fontId="13" fillId="0" borderId="34" xfId="7" applyFont="1" applyFill="1" applyBorder="1" applyAlignment="1">
      <alignment horizontal="center" vertical="center"/>
    </xf>
    <xf numFmtId="0" fontId="13" fillId="0" borderId="19" xfId="7" applyFont="1" applyFill="1" applyBorder="1" applyAlignment="1">
      <alignment horizontal="center" vertical="center"/>
    </xf>
    <xf numFmtId="0" fontId="22" fillId="0" borderId="22" xfId="7" applyFont="1" applyFill="1" applyBorder="1" applyAlignment="1">
      <alignment horizontal="left" vertical="center"/>
    </xf>
    <xf numFmtId="0" fontId="22" fillId="0" borderId="22" xfId="7" applyFont="1" applyFill="1" applyBorder="1" applyAlignment="1">
      <alignment horizontal="center" vertical="center"/>
    </xf>
    <xf numFmtId="0" fontId="22" fillId="0" borderId="22" xfId="7" applyNumberFormat="1" applyFont="1" applyFill="1" applyBorder="1" applyAlignment="1">
      <alignment horizontal="right" vertical="center"/>
    </xf>
    <xf numFmtId="17" fontId="22" fillId="0" borderId="22" xfId="7" applyNumberFormat="1" applyFont="1" applyFill="1" applyBorder="1" applyAlignment="1">
      <alignment horizontal="left" vertical="center"/>
    </xf>
    <xf numFmtId="174" fontId="74" fillId="0" borderId="22" xfId="7" applyNumberFormat="1" applyFont="1" applyFill="1" applyBorder="1" applyAlignment="1" applyProtection="1">
      <alignment horizontal="center" vertical="center"/>
    </xf>
    <xf numFmtId="0" fontId="22" fillId="0" borderId="22" xfId="7" applyFont="1" applyFill="1" applyBorder="1" applyAlignment="1">
      <alignment vertical="center"/>
    </xf>
    <xf numFmtId="174" fontId="74" fillId="0" borderId="22" xfId="7" quotePrefix="1" applyNumberFormat="1" applyFont="1" applyFill="1" applyBorder="1" applyAlignment="1" applyProtection="1">
      <alignment horizontal="center" vertical="center"/>
    </xf>
    <xf numFmtId="0" fontId="13" fillId="0" borderId="91" xfId="7" applyFont="1" applyFill="1" applyBorder="1" applyAlignment="1">
      <alignment horizontal="center" vertical="center"/>
    </xf>
    <xf numFmtId="0" fontId="22" fillId="0" borderId="128" xfId="7" applyFont="1" applyFill="1" applyBorder="1" applyAlignment="1">
      <alignment horizontal="left" vertical="center"/>
    </xf>
    <xf numFmtId="0" fontId="22" fillId="0" borderId="128" xfId="7" applyFont="1" applyFill="1" applyBorder="1" applyAlignment="1">
      <alignment horizontal="center" vertical="center"/>
    </xf>
    <xf numFmtId="0" fontId="22" fillId="0" borderId="128" xfId="0" applyFont="1" applyFill="1" applyBorder="1" applyAlignment="1">
      <alignment horizontal="center"/>
    </xf>
    <xf numFmtId="0" fontId="22" fillId="0" borderId="128" xfId="7" applyNumberFormat="1" applyFont="1" applyFill="1" applyBorder="1" applyAlignment="1">
      <alignment horizontal="right" vertical="center"/>
    </xf>
    <xf numFmtId="17" fontId="22" fillId="0" borderId="128" xfId="7" applyNumberFormat="1" applyFont="1" applyFill="1" applyBorder="1" applyAlignment="1">
      <alignment horizontal="left" vertical="center"/>
    </xf>
    <xf numFmtId="174" fontId="74" fillId="0" borderId="128" xfId="7" applyNumberFormat="1" applyFont="1" applyFill="1" applyBorder="1" applyAlignment="1" applyProtection="1">
      <alignment horizontal="center" vertical="center"/>
    </xf>
    <xf numFmtId="0" fontId="22" fillId="0" borderId="128" xfId="7" applyFont="1" applyFill="1" applyBorder="1" applyAlignment="1">
      <alignment vertical="center"/>
    </xf>
    <xf numFmtId="174" fontId="74" fillId="0" borderId="128" xfId="7" quotePrefix="1" applyNumberFormat="1" applyFont="1" applyFill="1" applyBorder="1" applyAlignment="1" applyProtection="1">
      <alignment horizontal="center" vertical="center"/>
    </xf>
    <xf numFmtId="0" fontId="13" fillId="0" borderId="77" xfId="7" applyFont="1" applyFill="1" applyBorder="1" applyAlignment="1">
      <alignment horizontal="center" vertical="center"/>
    </xf>
    <xf numFmtId="0" fontId="22" fillId="0" borderId="125" xfId="7" applyFont="1" applyFill="1" applyBorder="1" applyAlignment="1">
      <alignment horizontal="center" vertical="center"/>
    </xf>
    <xf numFmtId="0" fontId="22" fillId="0" borderId="67" xfId="7" applyFont="1" applyFill="1" applyBorder="1" applyAlignment="1">
      <alignment horizontal="center" vertical="center"/>
    </xf>
    <xf numFmtId="0" fontId="22" fillId="0" borderId="126" xfId="7" applyFont="1" applyFill="1" applyBorder="1" applyAlignment="1">
      <alignment vertical="center"/>
    </xf>
    <xf numFmtId="0" fontId="22" fillId="0" borderId="126" xfId="7" applyFont="1" applyFill="1" applyBorder="1" applyAlignment="1">
      <alignment horizontal="center" vertical="center"/>
    </xf>
    <xf numFmtId="0" fontId="22" fillId="0" borderId="126" xfId="0" applyFont="1" applyFill="1" applyBorder="1" applyAlignment="1">
      <alignment horizontal="center"/>
    </xf>
    <xf numFmtId="0" fontId="22" fillId="0" borderId="126" xfId="7" applyNumberFormat="1" applyFont="1" applyFill="1" applyBorder="1" applyAlignment="1">
      <alignment horizontal="right" vertical="center"/>
    </xf>
    <xf numFmtId="17" fontId="22" fillId="0" borderId="126" xfId="7" applyNumberFormat="1" applyFont="1" applyFill="1" applyBorder="1" applyAlignment="1">
      <alignment horizontal="left" vertical="center"/>
    </xf>
    <xf numFmtId="174" fontId="74" fillId="0" borderId="126" xfId="7" applyNumberFormat="1" applyFont="1" applyFill="1" applyBorder="1" applyAlignment="1" applyProtection="1">
      <alignment horizontal="center" vertical="center"/>
    </xf>
    <xf numFmtId="174" fontId="74" fillId="0" borderId="126" xfId="7" quotePrefix="1" applyNumberFormat="1" applyFont="1" applyFill="1" applyBorder="1" applyAlignment="1" applyProtection="1">
      <alignment horizontal="center" vertical="center"/>
    </xf>
    <xf numFmtId="0" fontId="13" fillId="0" borderId="41" xfId="7" applyFont="1" applyFill="1" applyBorder="1" applyAlignment="1">
      <alignment horizontal="center" vertical="center"/>
    </xf>
    <xf numFmtId="0" fontId="0" fillId="0" borderId="35" xfId="0" applyFill="1" applyBorder="1"/>
    <xf numFmtId="0" fontId="16" fillId="0" borderId="20" xfId="7" applyFont="1" applyFill="1" applyBorder="1" applyAlignment="1">
      <alignment horizontal="center" vertical="center"/>
    </xf>
    <xf numFmtId="0" fontId="16" fillId="0" borderId="19" xfId="7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3" fillId="0" borderId="43" xfId="7" applyFont="1" applyFill="1" applyBorder="1" applyAlignment="1">
      <alignment horizontal="center" vertical="center"/>
    </xf>
    <xf numFmtId="0" fontId="28" fillId="0" borderId="53" xfId="0" applyFont="1" applyFill="1" applyBorder="1" applyAlignment="1">
      <alignment horizontal="center"/>
    </xf>
    <xf numFmtId="0" fontId="19" fillId="0" borderId="5" xfId="7" applyFont="1" applyFill="1" applyBorder="1" applyAlignment="1">
      <alignment horizontal="left" vertical="center" indent="1"/>
    </xf>
    <xf numFmtId="0" fontId="19" fillId="0" borderId="5" xfId="7" applyFont="1" applyFill="1" applyBorder="1" applyAlignment="1">
      <alignment horizontal="left" vertical="center"/>
    </xf>
    <xf numFmtId="0" fontId="13" fillId="0" borderId="25" xfId="7" applyFont="1" applyFill="1" applyBorder="1" applyAlignment="1">
      <alignment horizontal="center" vertical="center"/>
    </xf>
    <xf numFmtId="0" fontId="13" fillId="0" borderId="0" xfId="7" applyFont="1" applyFill="1" applyBorder="1" applyAlignment="1">
      <alignment horizontal="center" vertical="center"/>
    </xf>
    <xf numFmtId="0" fontId="13" fillId="0" borderId="5" xfId="7" applyFont="1" applyFill="1" applyBorder="1" applyAlignment="1">
      <alignment horizontal="center" vertical="center"/>
    </xf>
    <xf numFmtId="0" fontId="13" fillId="0" borderId="32" xfId="7" applyFont="1" applyFill="1" applyBorder="1" applyAlignment="1">
      <alignment horizontal="center" vertical="center"/>
    </xf>
    <xf numFmtId="0" fontId="22" fillId="0" borderId="22" xfId="7" applyFont="1" applyFill="1" applyBorder="1">
      <alignment vertical="center"/>
    </xf>
    <xf numFmtId="0" fontId="22" fillId="0" borderId="22" xfId="7" applyFont="1" applyFill="1" applyBorder="1" applyAlignment="1">
      <alignment horizontal="right" vertical="center"/>
    </xf>
    <xf numFmtId="20" fontId="22" fillId="0" borderId="22" xfId="7" quotePrefix="1" applyNumberFormat="1" applyFont="1" applyFill="1" applyBorder="1" applyAlignment="1">
      <alignment horizontal="center" vertical="center"/>
    </xf>
    <xf numFmtId="20" fontId="22" fillId="0" borderId="91" xfId="7" applyNumberFormat="1" applyFont="1" applyFill="1" applyBorder="1" applyAlignment="1" applyProtection="1">
      <alignment horizontal="center" vertical="center"/>
    </xf>
    <xf numFmtId="0" fontId="22" fillId="0" borderId="128" xfId="7" applyFont="1" applyFill="1" applyBorder="1">
      <alignment vertical="center"/>
    </xf>
    <xf numFmtId="0" fontId="22" fillId="0" borderId="128" xfId="7" applyFont="1" applyFill="1" applyBorder="1" applyAlignment="1">
      <alignment horizontal="right" vertical="center"/>
    </xf>
    <xf numFmtId="20" fontId="22" fillId="0" borderId="128" xfId="7" quotePrefix="1" applyNumberFormat="1" applyFont="1" applyFill="1" applyBorder="1" applyAlignment="1">
      <alignment horizontal="center" vertical="center"/>
    </xf>
    <xf numFmtId="20" fontId="22" fillId="0" borderId="77" xfId="7" applyNumberFormat="1" applyFont="1" applyFill="1" applyBorder="1" applyAlignment="1" applyProtection="1">
      <alignment horizontal="center" vertical="center"/>
    </xf>
    <xf numFmtId="0" fontId="22" fillId="0" borderId="126" xfId="7" applyFont="1" applyFill="1" applyBorder="1">
      <alignment vertical="center"/>
    </xf>
    <xf numFmtId="0" fontId="22" fillId="0" borderId="126" xfId="7" applyFont="1" applyFill="1" applyBorder="1" applyAlignment="1">
      <alignment horizontal="right" vertical="center"/>
    </xf>
    <xf numFmtId="20" fontId="22" fillId="0" borderId="126" xfId="7" quotePrefix="1" applyNumberFormat="1" applyFont="1" applyFill="1" applyBorder="1" applyAlignment="1">
      <alignment horizontal="center" vertical="center"/>
    </xf>
    <xf numFmtId="20" fontId="22" fillId="0" borderId="41" xfId="7" applyNumberFormat="1" applyFont="1" applyFill="1" applyBorder="1" applyAlignment="1" applyProtection="1">
      <alignment horizontal="center" vertical="center"/>
    </xf>
    <xf numFmtId="0" fontId="13" fillId="0" borderId="53" xfId="0" applyFont="1" applyFill="1" applyBorder="1" applyAlignment="1">
      <alignment horizontal="center"/>
    </xf>
    <xf numFmtId="0" fontId="19" fillId="0" borderId="0" xfId="7" applyFont="1" applyFill="1" applyBorder="1">
      <alignment vertical="center"/>
    </xf>
    <xf numFmtId="0" fontId="22" fillId="0" borderId="0" xfId="7" applyFont="1" applyFill="1" applyBorder="1" applyAlignment="1">
      <alignment horizontal="right" vertical="center"/>
    </xf>
    <xf numFmtId="0" fontId="22" fillId="0" borderId="0" xfId="7" applyFont="1" applyFill="1" applyBorder="1" applyAlignment="1">
      <alignment vertical="center"/>
    </xf>
    <xf numFmtId="20" fontId="22" fillId="0" borderId="0" xfId="7" applyNumberFormat="1" applyFont="1" applyFill="1" applyBorder="1" applyAlignment="1">
      <alignment horizontal="center" vertical="center"/>
    </xf>
    <xf numFmtId="0" fontId="22" fillId="0" borderId="0" xfId="7" applyFont="1" applyFill="1" applyBorder="1" applyAlignment="1" applyProtection="1">
      <alignment horizontal="center" vertical="center"/>
      <protection locked="0"/>
    </xf>
    <xf numFmtId="0" fontId="22" fillId="0" borderId="0" xfId="7" applyNumberFormat="1" applyFont="1" applyFill="1" applyBorder="1" applyAlignment="1" applyProtection="1">
      <alignment horizontal="center" vertical="center"/>
      <protection locked="0"/>
    </xf>
    <xf numFmtId="15" fontId="22" fillId="0" borderId="0" xfId="7" applyNumberFormat="1" applyFont="1" applyFill="1" applyBorder="1" applyAlignment="1" applyProtection="1">
      <alignment horizontal="left" vertical="center"/>
      <protection locked="0"/>
    </xf>
    <xf numFmtId="20" fontId="22" fillId="0" borderId="0" xfId="7" applyNumberFormat="1" applyFont="1" applyFill="1" applyBorder="1" applyAlignment="1" applyProtection="1">
      <alignment horizontal="center" vertical="center"/>
      <protection locked="0"/>
    </xf>
    <xf numFmtId="0" fontId="22" fillId="0" borderId="32" xfId="7" applyFont="1" applyFill="1" applyBorder="1" applyAlignment="1" applyProtection="1">
      <alignment horizontal="center" vertical="center"/>
    </xf>
    <xf numFmtId="0" fontId="22" fillId="0" borderId="22" xfId="7" applyFont="1" applyFill="1" applyBorder="1" applyAlignment="1">
      <alignment horizontal="center" vertical="top"/>
    </xf>
    <xf numFmtId="183" fontId="22" fillId="0" borderId="22" xfId="0" applyNumberFormat="1" applyFont="1" applyFill="1" applyBorder="1" applyAlignment="1">
      <alignment horizontal="center" vertical="center"/>
    </xf>
    <xf numFmtId="0" fontId="22" fillId="0" borderId="128" xfId="7" applyFont="1" applyFill="1" applyBorder="1" applyAlignment="1">
      <alignment horizontal="center" vertical="top"/>
    </xf>
    <xf numFmtId="183" fontId="22" fillId="0" borderId="128" xfId="0" applyNumberFormat="1" applyFont="1" applyFill="1" applyBorder="1" applyAlignment="1">
      <alignment horizontal="center" vertical="center"/>
    </xf>
    <xf numFmtId="0" fontId="22" fillId="0" borderId="0" xfId="7" applyFont="1" applyFill="1" applyBorder="1">
      <alignment vertical="center"/>
    </xf>
    <xf numFmtId="17" fontId="22" fillId="0" borderId="0" xfId="7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vertical="top"/>
    </xf>
    <xf numFmtId="2" fontId="26" fillId="0" borderId="0" xfId="0" applyNumberFormat="1" applyFont="1" applyFill="1" applyBorder="1" applyAlignment="1">
      <alignment horizontal="center" vertical="center"/>
    </xf>
    <xf numFmtId="2" fontId="25" fillId="0" borderId="5" xfId="0" applyNumberFormat="1" applyFont="1" applyFill="1" applyBorder="1" applyAlignment="1">
      <alignment horizontal="center" vertical="center"/>
    </xf>
    <xf numFmtId="0" fontId="28" fillId="0" borderId="70" xfId="0" applyFont="1" applyFill="1" applyBorder="1" applyAlignment="1">
      <alignment horizontal="right"/>
    </xf>
    <xf numFmtId="0" fontId="39" fillId="0" borderId="0" xfId="0" applyFont="1" applyFill="1" applyBorder="1" applyAlignment="1">
      <alignment vertical="top" wrapText="1"/>
    </xf>
    <xf numFmtId="0" fontId="17" fillId="0" borderId="16" xfId="0" applyFont="1" applyFill="1" applyBorder="1" applyAlignment="1">
      <alignment vertical="center"/>
    </xf>
    <xf numFmtId="0" fontId="50" fillId="0" borderId="16" xfId="0" applyFont="1" applyFill="1" applyBorder="1" applyAlignment="1">
      <alignment horizontal="left" vertical="center"/>
    </xf>
    <xf numFmtId="0" fontId="51" fillId="0" borderId="16" xfId="0" applyFont="1" applyFill="1" applyBorder="1" applyAlignment="1">
      <alignment horizontal="center" vertical="center"/>
    </xf>
    <xf numFmtId="0" fontId="0" fillId="0" borderId="16" xfId="0" applyFill="1" applyBorder="1"/>
    <xf numFmtId="0" fontId="28" fillId="0" borderId="14" xfId="0" applyFont="1" applyFill="1" applyBorder="1" applyAlignment="1">
      <alignment horizontal="right"/>
    </xf>
    <xf numFmtId="0" fontId="17" fillId="0" borderId="32" xfId="0" applyFont="1" applyFill="1" applyBorder="1"/>
    <xf numFmtId="0" fontId="76" fillId="0" borderId="53" xfId="0" applyFont="1" applyFill="1" applyBorder="1" applyAlignment="1">
      <alignment vertical="top"/>
    </xf>
    <xf numFmtId="0" fontId="17" fillId="0" borderId="32" xfId="0" applyFont="1" applyFill="1" applyBorder="1" applyAlignment="1">
      <alignment vertical="top" wrapText="1"/>
    </xf>
    <xf numFmtId="15" fontId="25" fillId="0" borderId="17" xfId="0" applyNumberFormat="1" applyFont="1" applyFill="1" applyBorder="1"/>
    <xf numFmtId="15" fontId="31" fillId="0" borderId="30" xfId="0" applyNumberFormat="1" applyFont="1" applyFill="1" applyBorder="1" applyAlignment="1">
      <alignment horizontal="center"/>
    </xf>
    <xf numFmtId="2" fontId="31" fillId="0" borderId="125" xfId="0" applyNumberFormat="1" applyFont="1" applyFill="1" applyBorder="1" applyAlignment="1">
      <alignment horizontal="center" vertical="center"/>
    </xf>
    <xf numFmtId="15" fontId="31" fillId="0" borderId="30" xfId="0" applyNumberFormat="1" applyFont="1" applyFill="1" applyBorder="1" applyAlignment="1">
      <alignment horizontal="center" vertical="center"/>
    </xf>
    <xf numFmtId="0" fontId="71" fillId="0" borderId="120" xfId="0" applyFont="1" applyFill="1" applyBorder="1" applyAlignment="1">
      <alignment horizontal="center"/>
    </xf>
    <xf numFmtId="0" fontId="71" fillId="0" borderId="141" xfId="0" applyFont="1" applyFill="1" applyBorder="1" applyAlignment="1">
      <alignment horizontal="center"/>
    </xf>
    <xf numFmtId="2" fontId="16" fillId="0" borderId="77" xfId="0" applyNumberFormat="1" applyFont="1" applyFill="1" applyBorder="1" applyAlignment="1">
      <alignment vertical="top"/>
    </xf>
    <xf numFmtId="0" fontId="0" fillId="0" borderId="125" xfId="0" quotePrefix="1" applyNumberFormat="1" applyFill="1" applyBorder="1" applyAlignment="1">
      <alignment horizontal="center" vertical="center" wrapText="1"/>
    </xf>
    <xf numFmtId="0" fontId="25" fillId="0" borderId="9" xfId="0" applyNumberFormat="1" applyFont="1" applyFill="1" applyBorder="1" applyAlignment="1">
      <alignment horizontal="center" vertical="top"/>
    </xf>
    <xf numFmtId="0" fontId="25" fillId="0" borderId="129" xfId="0" applyFont="1" applyFill="1" applyBorder="1" applyAlignment="1">
      <alignment vertical="top"/>
    </xf>
    <xf numFmtId="171" fontId="25" fillId="0" borderId="128" xfId="0" applyNumberFormat="1" applyFont="1" applyFill="1" applyBorder="1" applyAlignment="1">
      <alignment horizontal="center" vertical="top"/>
    </xf>
    <xf numFmtId="0" fontId="0" fillId="0" borderId="128" xfId="0" applyFill="1" applyBorder="1" applyAlignment="1">
      <alignment horizontal="center"/>
    </xf>
    <xf numFmtId="0" fontId="16" fillId="0" borderId="128" xfId="0" applyFont="1" applyFill="1" applyBorder="1" applyAlignment="1">
      <alignment horizontal="center"/>
    </xf>
    <xf numFmtId="0" fontId="16" fillId="0" borderId="126" xfId="0" quotePrefix="1" applyNumberFormat="1" applyFont="1" applyFill="1" applyBorder="1" applyAlignment="1">
      <alignment horizontal="center" vertical="center" wrapText="1"/>
    </xf>
    <xf numFmtId="184" fontId="58" fillId="0" borderId="50" xfId="0" applyNumberFormat="1" applyFont="1" applyFill="1" applyBorder="1" applyAlignment="1">
      <alignment horizontal="center"/>
    </xf>
    <xf numFmtId="184" fontId="58" fillId="0" borderId="44" xfId="0" quotePrefix="1" applyNumberFormat="1" applyFont="1" applyFill="1" applyBorder="1"/>
    <xf numFmtId="184" fontId="58" fillId="0" borderId="75" xfId="0" applyNumberFormat="1" applyFont="1" applyFill="1" applyBorder="1" applyAlignment="1">
      <alignment horizontal="center"/>
    </xf>
    <xf numFmtId="184" fontId="58" fillId="0" borderId="45" xfId="0" quotePrefix="1" applyNumberFormat="1" applyFont="1" applyFill="1" applyBorder="1" applyAlignment="1">
      <alignment horizontal="center"/>
    </xf>
    <xf numFmtId="184" fontId="58" fillId="0" borderId="129" xfId="0" quotePrefix="1" applyNumberFormat="1" applyFont="1" applyFill="1" applyBorder="1"/>
    <xf numFmtId="184" fontId="58" fillId="0" borderId="125" xfId="0" quotePrefix="1" applyNumberFormat="1" applyFont="1" applyFill="1" applyBorder="1" applyAlignment="1">
      <alignment horizontal="center"/>
    </xf>
    <xf numFmtId="178" fontId="72" fillId="0" borderId="40" xfId="0" quotePrefix="1" applyNumberFormat="1" applyFont="1" applyFill="1" applyBorder="1" applyAlignment="1">
      <alignment horizontal="center" vertical="center"/>
    </xf>
    <xf numFmtId="184" fontId="72" fillId="0" borderId="40" xfId="0" applyNumberFormat="1" applyFont="1" applyFill="1" applyBorder="1" applyAlignment="1">
      <alignment horizontal="center" vertical="center"/>
    </xf>
    <xf numFmtId="184" fontId="72" fillId="0" borderId="40" xfId="0" quotePrefix="1" applyNumberFormat="1" applyFont="1" applyFill="1" applyBorder="1" applyAlignment="1">
      <alignment horizontal="center" vertical="center"/>
    </xf>
    <xf numFmtId="184" fontId="58" fillId="0" borderId="40" xfId="0" quotePrefix="1" applyNumberFormat="1" applyFont="1" applyFill="1" applyBorder="1" applyAlignment="1">
      <alignment horizontal="center" vertical="center"/>
    </xf>
    <xf numFmtId="184" fontId="58" fillId="0" borderId="41" xfId="0" quotePrefix="1" applyNumberFormat="1" applyFont="1" applyFill="1" applyBorder="1" applyAlignment="1">
      <alignment horizontal="center" vertical="center"/>
    </xf>
    <xf numFmtId="15" fontId="58" fillId="0" borderId="129" xfId="0" applyNumberFormat="1" applyFont="1" applyFill="1" applyBorder="1" applyAlignment="1">
      <alignment horizontal="center"/>
    </xf>
    <xf numFmtId="20" fontId="58" fillId="0" borderId="76" xfId="0" applyNumberFormat="1" applyFont="1" applyFill="1" applyBorder="1" applyAlignment="1">
      <alignment horizontal="center"/>
    </xf>
    <xf numFmtId="184" fontId="25" fillId="0" borderId="5" xfId="6" quotePrefix="1" applyNumberFormat="1" applyFont="1" applyFill="1" applyBorder="1" applyAlignment="1">
      <alignment horizontal="center" vertical="top" wrapText="1"/>
    </xf>
    <xf numFmtId="184" fontId="26" fillId="0" borderId="5" xfId="0" applyNumberFormat="1" applyFont="1" applyFill="1" applyBorder="1" applyAlignment="1">
      <alignment horizontal="center"/>
    </xf>
    <xf numFmtId="184" fontId="25" fillId="0" borderId="5" xfId="0" applyNumberFormat="1" applyFont="1" applyFill="1" applyBorder="1" applyAlignment="1">
      <alignment horizontal="center"/>
    </xf>
    <xf numFmtId="0" fontId="0" fillId="0" borderId="0" xfId="0" applyFont="1" applyFill="1"/>
    <xf numFmtId="14" fontId="25" fillId="0" borderId="17" xfId="0" applyNumberFormat="1" applyFont="1" applyFill="1" applyBorder="1"/>
    <xf numFmtId="14" fontId="25" fillId="0" borderId="30" xfId="0" applyNumberFormat="1" applyFont="1" applyFill="1" applyBorder="1"/>
    <xf numFmtId="0" fontId="25" fillId="0" borderId="63" xfId="0" applyFont="1" applyFill="1" applyBorder="1" applyAlignment="1">
      <alignment horizontal="center"/>
    </xf>
    <xf numFmtId="0" fontId="25" fillId="0" borderId="84" xfId="0" applyFont="1" applyFill="1" applyBorder="1" applyAlignment="1">
      <alignment horizontal="center"/>
    </xf>
    <xf numFmtId="20" fontId="25" fillId="0" borderId="32" xfId="0" applyNumberFormat="1" applyFont="1" applyFill="1" applyBorder="1" applyAlignment="1">
      <alignment horizontal="center" vertical="top" wrapText="1"/>
    </xf>
    <xf numFmtId="14" fontId="25" fillId="0" borderId="56" xfId="0" applyNumberFormat="1" applyFont="1" applyFill="1" applyBorder="1"/>
    <xf numFmtId="0" fontId="25" fillId="0" borderId="93" xfId="0" applyFont="1" applyFill="1" applyBorder="1" applyAlignment="1">
      <alignment horizontal="center"/>
    </xf>
    <xf numFmtId="0" fontId="25" fillId="0" borderId="94" xfId="0" applyFont="1" applyFill="1" applyBorder="1" applyAlignment="1">
      <alignment horizontal="center"/>
    </xf>
    <xf numFmtId="20" fontId="25" fillId="0" borderId="52" xfId="0" quotePrefix="1" applyNumberFormat="1" applyFont="1" applyFill="1" applyBorder="1" applyAlignment="1">
      <alignment horizontal="center"/>
    </xf>
    <xf numFmtId="14" fontId="25" fillId="0" borderId="127" xfId="0" applyNumberFormat="1" applyFont="1" applyFill="1" applyBorder="1"/>
    <xf numFmtId="0" fontId="25" fillId="0" borderId="95" xfId="0" applyFont="1" applyFill="1" applyBorder="1" applyAlignment="1">
      <alignment horizontal="center"/>
    </xf>
    <xf numFmtId="0" fontId="25" fillId="0" borderId="83" xfId="0" applyFont="1" applyFill="1" applyBorder="1" applyAlignment="1">
      <alignment horizontal="center"/>
    </xf>
    <xf numFmtId="20" fontId="25" fillId="0" borderId="32" xfId="0" applyNumberFormat="1" applyFont="1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0" fontId="25" fillId="0" borderId="70" xfId="0" applyFont="1" applyFill="1" applyBorder="1" applyAlignment="1">
      <alignment horizontal="center"/>
    </xf>
    <xf numFmtId="20" fontId="25" fillId="0" borderId="129" xfId="0" quotePrefix="1" applyNumberFormat="1" applyFont="1" applyFill="1" applyBorder="1" applyAlignment="1">
      <alignment horizontal="center"/>
    </xf>
    <xf numFmtId="0" fontId="25" fillId="0" borderId="85" xfId="0" applyFont="1" applyFill="1" applyBorder="1" applyAlignment="1">
      <alignment horizontal="center"/>
    </xf>
    <xf numFmtId="20" fontId="25" fillId="0" borderId="45" xfId="0" quotePrefix="1" applyNumberFormat="1" applyFont="1" applyFill="1" applyBorder="1" applyAlignment="1">
      <alignment horizontal="center"/>
    </xf>
    <xf numFmtId="0" fontId="25" fillId="0" borderId="74" xfId="0" applyFont="1" applyFill="1" applyBorder="1" applyAlignment="1">
      <alignment horizontal="center"/>
    </xf>
    <xf numFmtId="20" fontId="25" fillId="0" borderId="76" xfId="0" applyNumberFormat="1" applyFont="1" applyFill="1" applyBorder="1" applyAlignment="1">
      <alignment horizontal="center" vertical="top" wrapText="1"/>
    </xf>
    <xf numFmtId="14" fontId="25" fillId="0" borderId="127" xfId="0" quotePrefix="1" applyNumberFormat="1" applyFont="1" applyFill="1" applyBorder="1"/>
    <xf numFmtId="20" fontId="25" fillId="0" borderId="75" xfId="0" quotePrefix="1" applyNumberFormat="1" applyFont="1" applyFill="1" applyBorder="1" applyAlignment="1">
      <alignment horizontal="center"/>
    </xf>
    <xf numFmtId="20" fontId="25" fillId="0" borderId="52" xfId="0" applyNumberFormat="1" applyFont="1" applyFill="1" applyBorder="1" applyAlignment="1">
      <alignment horizontal="center"/>
    </xf>
    <xf numFmtId="0" fontId="25" fillId="0" borderId="99" xfId="402" applyFont="1" applyFill="1" applyBorder="1" applyAlignment="1">
      <alignment horizontal="center" vertical="center"/>
    </xf>
    <xf numFmtId="0" fontId="25" fillId="0" borderId="125" xfId="402" applyFont="1" applyFill="1" applyBorder="1" applyAlignment="1">
      <alignment horizontal="center" vertical="center"/>
    </xf>
    <xf numFmtId="0" fontId="25" fillId="0" borderId="101" xfId="402" applyFont="1" applyFill="1" applyBorder="1" applyAlignment="1">
      <alignment horizontal="center" vertical="center"/>
    </xf>
    <xf numFmtId="0" fontId="25" fillId="0" borderId="84" xfId="402" applyFont="1" applyFill="1" applyBorder="1" applyAlignment="1">
      <alignment horizontal="center" vertical="center"/>
    </xf>
    <xf numFmtId="0" fontId="25" fillId="0" borderId="141" xfId="402" applyFont="1" applyFill="1" applyBorder="1" applyAlignment="1">
      <alignment horizontal="center" vertical="center"/>
    </xf>
    <xf numFmtId="0" fontId="25" fillId="0" borderId="34" xfId="402" applyFont="1" applyFill="1" applyBorder="1" applyAlignment="1">
      <alignment horizontal="center" vertical="center"/>
    </xf>
    <xf numFmtId="0" fontId="25" fillId="0" borderId="122" xfId="0" applyFont="1" applyFill="1" applyBorder="1" applyAlignment="1">
      <alignment horizontal="center"/>
    </xf>
    <xf numFmtId="0" fontId="25" fillId="0" borderId="72" xfId="0" applyFont="1" applyFill="1" applyBorder="1" applyAlignment="1">
      <alignment horizontal="center"/>
    </xf>
    <xf numFmtId="0" fontId="25" fillId="0" borderId="106" xfId="0" applyFont="1" applyFill="1" applyBorder="1" applyAlignment="1">
      <alignment horizontal="center"/>
    </xf>
    <xf numFmtId="0" fontId="25" fillId="0" borderId="128" xfId="402" applyFont="1" applyFill="1" applyBorder="1" applyAlignment="1">
      <alignment horizontal="center" vertical="center"/>
    </xf>
    <xf numFmtId="20" fontId="25" fillId="0" borderId="32" xfId="402" applyNumberFormat="1" applyFont="1" applyFill="1" applyBorder="1" applyAlignment="1">
      <alignment horizontal="center" vertical="center" wrapText="1"/>
    </xf>
    <xf numFmtId="0" fontId="25" fillId="0" borderId="94" xfId="402" applyFont="1" applyFill="1" applyBorder="1" applyAlignment="1">
      <alignment horizontal="center" vertical="center"/>
    </xf>
    <xf numFmtId="0" fontId="25" fillId="0" borderId="27" xfId="402" applyFont="1" applyFill="1" applyBorder="1" applyAlignment="1">
      <alignment horizontal="center" vertical="center"/>
    </xf>
    <xf numFmtId="0" fontId="25" fillId="0" borderId="96" xfId="0" applyFont="1" applyFill="1" applyBorder="1" applyAlignment="1">
      <alignment horizontal="center"/>
    </xf>
    <xf numFmtId="0" fontId="25" fillId="0" borderId="32" xfId="0" applyFont="1" applyFill="1" applyBorder="1" applyAlignment="1">
      <alignment horizontal="center"/>
    </xf>
    <xf numFmtId="20" fontId="25" fillId="0" borderId="75" xfId="0" applyNumberFormat="1" applyFont="1" applyFill="1" applyBorder="1" applyAlignment="1">
      <alignment horizontal="center"/>
    </xf>
    <xf numFmtId="0" fontId="25" fillId="0" borderId="121" xfId="0" applyFont="1" applyFill="1" applyBorder="1" applyAlignment="1">
      <alignment horizontal="center"/>
    </xf>
    <xf numFmtId="0" fontId="13" fillId="0" borderId="52" xfId="0" applyFont="1" applyFill="1" applyBorder="1" applyAlignment="1">
      <alignment horizontal="center" vertical="top"/>
    </xf>
    <xf numFmtId="0" fontId="25" fillId="0" borderId="128" xfId="0" applyFont="1" applyFill="1" applyBorder="1" applyAlignment="1">
      <alignment horizontal="center"/>
    </xf>
    <xf numFmtId="0" fontId="13" fillId="0" borderId="129" xfId="0" applyFont="1" applyFill="1" applyBorder="1" applyAlignment="1">
      <alignment horizontal="center" vertical="top"/>
    </xf>
    <xf numFmtId="20" fontId="25" fillId="0" borderId="129" xfId="0" applyNumberFormat="1" applyFont="1" applyFill="1" applyBorder="1" applyAlignment="1">
      <alignment horizontal="center"/>
    </xf>
    <xf numFmtId="0" fontId="25" fillId="0" borderId="30" xfId="0" applyFont="1" applyFill="1" applyBorder="1"/>
    <xf numFmtId="0" fontId="13" fillId="0" borderId="45" xfId="0" applyFont="1" applyFill="1" applyBorder="1" applyAlignment="1">
      <alignment horizontal="center" vertical="top"/>
    </xf>
    <xf numFmtId="0" fontId="25" fillId="0" borderId="56" xfId="0" applyFont="1" applyFill="1" applyBorder="1"/>
    <xf numFmtId="0" fontId="25" fillId="0" borderId="76" xfId="0" applyFont="1" applyFill="1" applyBorder="1" applyAlignment="1">
      <alignment horizontal="center"/>
    </xf>
    <xf numFmtId="0" fontId="25" fillId="0" borderId="127" xfId="0" applyFont="1" applyFill="1" applyBorder="1"/>
    <xf numFmtId="0" fontId="25" fillId="0" borderId="97" xfId="0" applyFont="1" applyFill="1" applyBorder="1" applyAlignment="1">
      <alignment horizontal="center"/>
    </xf>
    <xf numFmtId="20" fontId="25" fillId="0" borderId="76" xfId="0" quotePrefix="1" applyNumberFormat="1" applyFont="1" applyFill="1" applyBorder="1" applyAlignment="1">
      <alignment horizontal="center"/>
    </xf>
    <xf numFmtId="0" fontId="25" fillId="0" borderId="99" xfId="0" applyFont="1" applyFill="1" applyBorder="1" applyAlignment="1">
      <alignment horizontal="center"/>
    </xf>
    <xf numFmtId="0" fontId="25" fillId="0" borderId="125" xfId="0" applyFont="1" applyFill="1" applyBorder="1" applyAlignment="1">
      <alignment horizontal="center"/>
    </xf>
    <xf numFmtId="0" fontId="25" fillId="0" borderId="102" xfId="0" applyFont="1" applyFill="1" applyBorder="1" applyAlignment="1">
      <alignment horizontal="center"/>
    </xf>
    <xf numFmtId="0" fontId="13" fillId="0" borderId="76" xfId="0" applyFont="1" applyFill="1" applyBorder="1" applyAlignment="1">
      <alignment horizontal="center" vertical="top"/>
    </xf>
    <xf numFmtId="0" fontId="25" fillId="0" borderId="98" xfId="0" applyFont="1" applyFill="1" applyBorder="1" applyAlignment="1">
      <alignment horizontal="center"/>
    </xf>
    <xf numFmtId="20" fontId="25" fillId="0" borderId="76" xfId="0" applyNumberFormat="1" applyFont="1" applyFill="1" applyBorder="1" applyAlignment="1">
      <alignment horizontal="center"/>
    </xf>
    <xf numFmtId="0" fontId="25" fillId="0" borderId="128" xfId="0" applyFont="1" applyFill="1" applyBorder="1" applyAlignment="1">
      <alignment horizontal="center" vertical="center"/>
    </xf>
    <xf numFmtId="20" fontId="13" fillId="0" borderId="129" xfId="0" applyNumberFormat="1" applyFont="1" applyFill="1" applyBorder="1" applyAlignment="1">
      <alignment horizontal="center"/>
    </xf>
    <xf numFmtId="20" fontId="13" fillId="0" borderId="32" xfId="0" applyNumberFormat="1" applyFont="1" applyFill="1" applyBorder="1" applyAlignment="1">
      <alignment horizontal="center"/>
    </xf>
    <xf numFmtId="0" fontId="13" fillId="0" borderId="33" xfId="0" applyFont="1" applyFill="1" applyBorder="1" applyAlignment="1">
      <alignment vertical="top"/>
    </xf>
    <xf numFmtId="0" fontId="25" fillId="0" borderId="34" xfId="0" applyFont="1" applyFill="1" applyBorder="1" applyAlignment="1">
      <alignment horizontal="center"/>
    </xf>
    <xf numFmtId="0" fontId="0" fillId="0" borderId="32" xfId="0" applyFont="1" applyFill="1" applyBorder="1"/>
    <xf numFmtId="0" fontId="0" fillId="0" borderId="125" xfId="0" applyFont="1" applyFill="1" applyBorder="1"/>
    <xf numFmtId="0" fontId="0" fillId="0" borderId="8" xfId="0" applyFont="1" applyFill="1" applyBorder="1"/>
    <xf numFmtId="0" fontId="13" fillId="0" borderId="128" xfId="0" applyFont="1" applyFill="1" applyBorder="1" applyAlignment="1">
      <alignment horizontal="center" vertical="center"/>
    </xf>
    <xf numFmtId="20" fontId="13" fillId="0" borderId="128" xfId="0" quotePrefix="1" applyNumberFormat="1" applyFont="1" applyFill="1" applyBorder="1" applyAlignment="1">
      <alignment horizontal="center" vertical="center"/>
    </xf>
    <xf numFmtId="20" fontId="13" fillId="0" borderId="128" xfId="0" quotePrefix="1" applyNumberFormat="1" applyFont="1" applyFill="1" applyBorder="1" applyAlignment="1">
      <alignment horizontal="center" vertical="center" wrapText="1"/>
    </xf>
    <xf numFmtId="14" fontId="25" fillId="0" borderId="128" xfId="0" applyNumberFormat="1" applyFont="1" applyFill="1" applyBorder="1" applyAlignment="1">
      <alignment wrapText="1"/>
    </xf>
    <xf numFmtId="0" fontId="0" fillId="0" borderId="128" xfId="0" applyFont="1" applyFill="1" applyBorder="1"/>
    <xf numFmtId="0" fontId="13" fillId="0" borderId="128" xfId="0" applyFont="1" applyFill="1" applyBorder="1" applyAlignment="1">
      <alignment horizontal="center" vertical="top"/>
    </xf>
    <xf numFmtId="0" fontId="13" fillId="0" borderId="0" xfId="0" applyFont="1" applyFill="1" applyAlignment="1">
      <alignment vertical="top"/>
    </xf>
    <xf numFmtId="0" fontId="25" fillId="0" borderId="10" xfId="409" applyFont="1" applyFill="1" applyBorder="1"/>
    <xf numFmtId="0" fontId="25" fillId="0" borderId="29" xfId="409" applyFont="1" applyFill="1" applyBorder="1" applyAlignment="1">
      <alignment vertical="center"/>
    </xf>
    <xf numFmtId="0" fontId="25" fillId="0" borderId="22" xfId="409" applyFont="1" applyFill="1" applyBorder="1"/>
    <xf numFmtId="0" fontId="25" fillId="0" borderId="22" xfId="409" applyFont="1" applyFill="1" applyBorder="1" applyAlignment="1">
      <alignment horizontal="left" indent="3"/>
    </xf>
    <xf numFmtId="0" fontId="25" fillId="0" borderId="22" xfId="409" applyFont="1" applyFill="1" applyBorder="1" applyAlignment="1">
      <alignment horizontal="left" vertical="top" indent="3"/>
    </xf>
    <xf numFmtId="0" fontId="25" fillId="0" borderId="28" xfId="409" applyFont="1" applyFill="1" applyBorder="1" applyAlignment="1">
      <alignment horizontal="center" vertical="top"/>
    </xf>
    <xf numFmtId="0" fontId="25" fillId="0" borderId="10" xfId="409" applyFont="1" applyFill="1" applyBorder="1" applyAlignment="1">
      <alignment horizontal="center" vertical="center"/>
    </xf>
    <xf numFmtId="0" fontId="25" fillId="0" borderId="15" xfId="409" applyFont="1" applyFill="1" applyBorder="1" applyAlignment="1">
      <alignment vertical="top"/>
    </xf>
    <xf numFmtId="0" fontId="25" fillId="0" borderId="67" xfId="409" applyFont="1" applyFill="1" applyBorder="1" applyAlignment="1">
      <alignment horizontal="left" vertical="center"/>
    </xf>
    <xf numFmtId="0" fontId="25" fillId="0" borderId="125" xfId="409" applyFont="1" applyFill="1" applyBorder="1" applyAlignment="1">
      <alignment horizontal="center" vertical="center" wrapText="1"/>
    </xf>
    <xf numFmtId="0" fontId="25" fillId="0" borderId="125" xfId="409" applyFont="1" applyFill="1" applyBorder="1" applyAlignment="1">
      <alignment horizontal="center" vertical="center"/>
    </xf>
    <xf numFmtId="0" fontId="25" fillId="0" borderId="125" xfId="409" applyFont="1" applyFill="1" applyBorder="1" applyAlignment="1">
      <alignment horizontal="center" vertical="top"/>
    </xf>
    <xf numFmtId="0" fontId="25" fillId="0" borderId="9" xfId="409" applyFont="1" applyFill="1" applyBorder="1" applyAlignment="1">
      <alignment horizontal="center" vertical="top"/>
    </xf>
    <xf numFmtId="0" fontId="25" fillId="0" borderId="15" xfId="409" applyFont="1" applyFill="1" applyBorder="1" applyAlignment="1">
      <alignment horizontal="center" vertical="center"/>
    </xf>
    <xf numFmtId="0" fontId="25" fillId="0" borderId="22" xfId="409" applyFont="1" applyFill="1" applyBorder="1" applyAlignment="1">
      <alignment horizontal="left" vertical="center"/>
    </xf>
    <xf numFmtId="0" fontId="25" fillId="0" borderId="22" xfId="0" applyFont="1" applyFill="1" applyBorder="1" applyAlignment="1">
      <alignment horizontal="center" vertical="center"/>
    </xf>
    <xf numFmtId="20" fontId="25" fillId="0" borderId="91" xfId="409" quotePrefix="1" applyNumberFormat="1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 vertical="center"/>
    </xf>
    <xf numFmtId="20" fontId="25" fillId="0" borderId="45" xfId="409" quotePrefix="1" applyNumberFormat="1" applyFont="1" applyFill="1" applyBorder="1" applyAlignment="1">
      <alignment horizontal="center"/>
    </xf>
    <xf numFmtId="0" fontId="25" fillId="0" borderId="128" xfId="409" applyFont="1" applyFill="1" applyBorder="1" applyAlignment="1">
      <alignment horizontal="left" vertical="center"/>
    </xf>
    <xf numFmtId="0" fontId="25" fillId="0" borderId="128" xfId="409" applyFont="1" applyFill="1" applyBorder="1" applyAlignment="1">
      <alignment horizontal="center" vertical="center"/>
    </xf>
    <xf numFmtId="0" fontId="25" fillId="0" borderId="125" xfId="409" applyFont="1" applyFill="1" applyBorder="1" applyAlignment="1">
      <alignment horizontal="left" vertical="center"/>
    </xf>
    <xf numFmtId="0" fontId="0" fillId="0" borderId="45" xfId="0" applyFont="1" applyFill="1" applyBorder="1"/>
    <xf numFmtId="0" fontId="25" fillId="0" borderId="67" xfId="409" applyFont="1" applyFill="1" applyBorder="1" applyAlignment="1">
      <alignment horizontal="center" vertical="center"/>
    </xf>
    <xf numFmtId="0" fontId="0" fillId="0" borderId="129" xfId="0" applyFont="1" applyFill="1" applyBorder="1"/>
    <xf numFmtId="0" fontId="0" fillId="0" borderId="30" xfId="0" applyFont="1" applyFill="1" applyBorder="1"/>
    <xf numFmtId="0" fontId="25" fillId="0" borderId="7" xfId="409" applyFont="1" applyFill="1" applyBorder="1" applyAlignment="1">
      <alignment horizontal="center" vertical="center"/>
    </xf>
    <xf numFmtId="0" fontId="0" fillId="0" borderId="33" xfId="0" applyFont="1" applyFill="1" applyBorder="1"/>
    <xf numFmtId="0" fontId="25" fillId="0" borderId="126" xfId="409" applyFont="1" applyFill="1" applyBorder="1" applyAlignment="1">
      <alignment horizontal="center" vertical="center"/>
    </xf>
    <xf numFmtId="0" fontId="25" fillId="0" borderId="65" xfId="409" applyFont="1" applyFill="1" applyBorder="1" applyAlignment="1">
      <alignment horizontal="center" vertical="center"/>
    </xf>
    <xf numFmtId="0" fontId="0" fillId="0" borderId="47" xfId="0" applyFont="1" applyFill="1" applyBorder="1"/>
    <xf numFmtId="0" fontId="13" fillId="0" borderId="128" xfId="0" applyFont="1" applyFill="1" applyBorder="1" applyAlignment="1">
      <alignment vertical="top"/>
    </xf>
    <xf numFmtId="0" fontId="25" fillId="0" borderId="10" xfId="0" applyNumberFormat="1" applyFont="1" applyFill="1" applyBorder="1" applyAlignment="1">
      <alignment vertical="top" wrapText="1"/>
    </xf>
    <xf numFmtId="0" fontId="31" fillId="0" borderId="15" xfId="0" applyNumberFormat="1" applyFont="1" applyFill="1" applyBorder="1" applyAlignment="1">
      <alignment horizontal="center" vertical="top" wrapText="1"/>
    </xf>
    <xf numFmtId="0" fontId="31" fillId="0" borderId="15" xfId="0" applyNumberFormat="1" applyFont="1" applyFill="1" applyBorder="1" applyAlignment="1">
      <alignment vertical="top" wrapText="1"/>
    </xf>
    <xf numFmtId="0" fontId="71" fillId="0" borderId="144" xfId="0" applyFont="1" applyFill="1" applyBorder="1" applyAlignment="1">
      <alignment horizontal="center"/>
    </xf>
    <xf numFmtId="0" fontId="71" fillId="0" borderId="145" xfId="0" applyFont="1" applyFill="1" applyBorder="1" applyAlignment="1">
      <alignment horizontal="center"/>
    </xf>
    <xf numFmtId="0" fontId="71" fillId="0" borderId="146" xfId="0" applyFont="1" applyFill="1" applyBorder="1" applyAlignment="1">
      <alignment horizontal="center"/>
    </xf>
    <xf numFmtId="166" fontId="22" fillId="0" borderId="128" xfId="6" applyFont="1" applyFill="1" applyBorder="1"/>
    <xf numFmtId="166" fontId="13" fillId="0" borderId="128" xfId="6" applyFont="1" applyFill="1" applyBorder="1"/>
    <xf numFmtId="166" fontId="27" fillId="0" borderId="128" xfId="6" applyFont="1" applyFill="1" applyBorder="1"/>
    <xf numFmtId="0" fontId="22" fillId="0" borderId="128" xfId="10" applyFont="1" applyFill="1" applyBorder="1"/>
    <xf numFmtId="0" fontId="25" fillId="0" borderId="128" xfId="10" applyFont="1" applyFill="1" applyBorder="1"/>
    <xf numFmtId="0" fontId="0" fillId="0" borderId="128" xfId="0" applyFill="1" applyBorder="1"/>
    <xf numFmtId="0" fontId="106" fillId="0" borderId="128" xfId="0" applyFont="1" applyFill="1" applyBorder="1"/>
    <xf numFmtId="166" fontId="115" fillId="0" borderId="128" xfId="6" applyNumberFormat="1" applyFont="1" applyFill="1" applyBorder="1" applyAlignment="1">
      <alignment horizontal="left" vertical="top"/>
    </xf>
    <xf numFmtId="0" fontId="13" fillId="0" borderId="128" xfId="0" applyFont="1" applyFill="1" applyBorder="1"/>
    <xf numFmtId="0" fontId="13" fillId="0" borderId="128" xfId="10" applyFont="1" applyFill="1" applyBorder="1"/>
    <xf numFmtId="166" fontId="100" fillId="0" borderId="128" xfId="6" applyNumberFormat="1" applyFont="1" applyFill="1" applyBorder="1" applyAlignment="1">
      <alignment horizontal="left" vertical="top"/>
    </xf>
    <xf numFmtId="21" fontId="106" fillId="0" borderId="128" xfId="12" applyNumberFormat="1" applyFont="1" applyFill="1" applyBorder="1" applyAlignment="1">
      <alignment horizontal="center"/>
    </xf>
    <xf numFmtId="2" fontId="12" fillId="0" borderId="128" xfId="12" applyNumberFormat="1" applyFill="1" applyBorder="1" applyAlignment="1">
      <alignment horizontal="center"/>
    </xf>
    <xf numFmtId="0" fontId="106" fillId="0" borderId="128" xfId="0" applyFont="1" applyFill="1" applyBorder="1" applyAlignment="1">
      <alignment horizontal="center"/>
    </xf>
    <xf numFmtId="0" fontId="107" fillId="0" borderId="128" xfId="12" applyFont="1" applyFill="1" applyBorder="1" applyAlignment="1">
      <alignment horizontal="center" vertical="center"/>
    </xf>
    <xf numFmtId="0" fontId="25" fillId="0" borderId="5" xfId="0" applyNumberFormat="1" applyFont="1" applyFill="1" applyBorder="1" applyAlignment="1">
      <alignment horizontal="center" vertical="center" wrapText="1"/>
    </xf>
    <xf numFmtId="14" fontId="58" fillId="0" borderId="50" xfId="0" applyNumberFormat="1" applyFont="1" applyFill="1" applyBorder="1" applyAlignment="1">
      <alignment horizontal="center"/>
    </xf>
    <xf numFmtId="15" fontId="64" fillId="0" borderId="125" xfId="0" quotePrefix="1" applyNumberFormat="1" applyFont="1" applyFill="1" applyBorder="1" applyAlignment="1"/>
    <xf numFmtId="21" fontId="64" fillId="0" borderId="8" xfId="0" quotePrefix="1" applyNumberFormat="1" applyFont="1" applyFill="1" applyBorder="1" applyAlignment="1"/>
    <xf numFmtId="2" fontId="58" fillId="0" borderId="2" xfId="0" applyNumberFormat="1" applyFont="1" applyFill="1" applyBorder="1"/>
    <xf numFmtId="20" fontId="58" fillId="0" borderId="2" xfId="0" applyNumberFormat="1" applyFont="1" applyFill="1" applyBorder="1" applyAlignment="1">
      <alignment horizontal="center"/>
    </xf>
    <xf numFmtId="20" fontId="58" fillId="0" borderId="8" xfId="0" applyNumberFormat="1" applyFont="1" applyFill="1" applyBorder="1" applyAlignment="1">
      <alignment horizontal="center"/>
    </xf>
    <xf numFmtId="15" fontId="58" fillId="0" borderId="9" xfId="0" applyNumberFormat="1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/>
    </xf>
    <xf numFmtId="2" fontId="58" fillId="0" borderId="70" xfId="0" applyNumberFormat="1" applyFont="1" applyFill="1" applyBorder="1" applyAlignment="1">
      <alignment horizontal="center"/>
    </xf>
    <xf numFmtId="0" fontId="58" fillId="0" borderId="26" xfId="0" applyFont="1" applyFill="1" applyBorder="1"/>
    <xf numFmtId="0" fontId="58" fillId="0" borderId="2" xfId="0" applyFont="1" applyFill="1" applyBorder="1"/>
    <xf numFmtId="2" fontId="58" fillId="0" borderId="8" xfId="0" applyNumberFormat="1" applyFont="1" applyFill="1" applyBorder="1" applyAlignment="1">
      <alignment horizontal="center"/>
    </xf>
    <xf numFmtId="2" fontId="58" fillId="0" borderId="50" xfId="0" applyNumberFormat="1" applyFont="1" applyFill="1" applyBorder="1" applyAlignment="1">
      <alignment horizontal="center"/>
    </xf>
    <xf numFmtId="2" fontId="58" fillId="0" borderId="9" xfId="0" applyNumberFormat="1" applyFont="1" applyFill="1" applyBorder="1" applyAlignment="1">
      <alignment horizontal="center"/>
    </xf>
    <xf numFmtId="2" fontId="58" fillId="0" borderId="125" xfId="0" applyNumberFormat="1" applyFont="1" applyFill="1" applyBorder="1" applyAlignment="1">
      <alignment horizontal="center"/>
    </xf>
    <xf numFmtId="15" fontId="72" fillId="0" borderId="125" xfId="0" applyNumberFormat="1" applyFont="1" applyFill="1" applyBorder="1" applyAlignment="1">
      <alignment horizontal="center"/>
    </xf>
    <xf numFmtId="15" fontId="64" fillId="0" borderId="125" xfId="0" quotePrefix="1" applyNumberFormat="1" applyFont="1" applyFill="1" applyBorder="1" applyAlignment="1">
      <alignment horizontal="center"/>
    </xf>
    <xf numFmtId="2" fontId="58" fillId="0" borderId="2" xfId="0" applyNumberFormat="1" applyFont="1" applyFill="1" applyBorder="1" applyAlignment="1">
      <alignment horizontal="center"/>
    </xf>
    <xf numFmtId="20" fontId="22" fillId="0" borderId="0" xfId="7" quotePrefix="1" applyNumberFormat="1" applyFont="1" applyFill="1" applyBorder="1" applyAlignment="1">
      <alignment horizontal="center" vertical="center"/>
    </xf>
    <xf numFmtId="20" fontId="22" fillId="0" borderId="32" xfId="7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16" fillId="0" borderId="0" xfId="7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center" vertical="top"/>
    </xf>
    <xf numFmtId="0" fontId="25" fillId="0" borderId="3" xfId="0" applyFont="1" applyFill="1" applyBorder="1" applyAlignment="1">
      <alignment horizontal="center" vertical="top"/>
    </xf>
    <xf numFmtId="0" fontId="25" fillId="0" borderId="7" xfId="0" applyFont="1" applyFill="1" applyBorder="1" applyAlignment="1">
      <alignment horizontal="center" vertical="top"/>
    </xf>
    <xf numFmtId="166" fontId="13" fillId="0" borderId="128" xfId="6" applyFont="1" applyFill="1" applyBorder="1" applyAlignment="1">
      <alignment horizontal="center" vertical="top"/>
    </xf>
    <xf numFmtId="0" fontId="12" fillId="0" borderId="128" xfId="12" applyFill="1" applyBorder="1" applyAlignment="1">
      <alignment horizontal="center"/>
    </xf>
    <xf numFmtId="0" fontId="16" fillId="0" borderId="43" xfId="0" applyNumberFormat="1" applyFont="1" applyFill="1" applyBorder="1" applyAlignment="1">
      <alignment horizontal="center" vertical="center"/>
    </xf>
    <xf numFmtId="14" fontId="25" fillId="0" borderId="78" xfId="409" applyNumberFormat="1" applyFont="1" applyFill="1" applyBorder="1" applyAlignment="1">
      <alignment horizontal="left" vertical="center"/>
    </xf>
    <xf numFmtId="14" fontId="25" fillId="0" borderId="127" xfId="409" applyNumberFormat="1" applyFont="1" applyFill="1" applyBorder="1" applyAlignment="1">
      <alignment horizontal="left" vertical="center"/>
    </xf>
    <xf numFmtId="0" fontId="0" fillId="0" borderId="129" xfId="0" applyFont="1" applyFill="1" applyBorder="1" applyAlignment="1">
      <alignment horizontal="center"/>
    </xf>
    <xf numFmtId="0" fontId="13" fillId="0" borderId="0" xfId="567" applyFont="1" applyFill="1"/>
    <xf numFmtId="166" fontId="28" fillId="0" borderId="0" xfId="6" applyFont="1" applyFill="1" applyBorder="1" applyAlignment="1">
      <alignment horizontal="right" vertical="top"/>
    </xf>
    <xf numFmtId="0" fontId="1" fillId="0" borderId="0" xfId="3020" applyFill="1"/>
    <xf numFmtId="0" fontId="118" fillId="0" borderId="0" xfId="567" applyFont="1" applyFill="1" applyBorder="1" applyAlignment="1">
      <alignment vertical="top"/>
    </xf>
    <xf numFmtId="166" fontId="19" fillId="0" borderId="0" xfId="6" applyFont="1" applyFill="1" applyBorder="1" applyAlignment="1">
      <alignment vertical="top" wrapText="1"/>
    </xf>
    <xf numFmtId="166" fontId="19" fillId="0" borderId="0" xfId="6" applyNumberFormat="1" applyFont="1" applyFill="1" applyBorder="1" applyAlignment="1">
      <alignment horizontal="center" vertical="top"/>
    </xf>
    <xf numFmtId="166" fontId="19" fillId="0" borderId="0" xfId="6" applyNumberFormat="1" applyFont="1" applyFill="1" applyBorder="1" applyAlignment="1">
      <alignment horizontal="left" vertical="top"/>
    </xf>
    <xf numFmtId="21" fontId="30" fillId="0" borderId="0" xfId="6" applyNumberFormat="1" applyFont="1" applyFill="1" applyBorder="1" applyAlignment="1">
      <alignment horizontal="center" vertical="top"/>
    </xf>
    <xf numFmtId="166" fontId="28" fillId="0" borderId="0" xfId="6" applyFont="1" applyFill="1" applyBorder="1" applyAlignment="1">
      <alignment horizontal="center" vertical="top"/>
    </xf>
    <xf numFmtId="166" fontId="19" fillId="0" borderId="0" xfId="6" applyFont="1" applyFill="1" applyBorder="1" applyAlignment="1">
      <alignment horizontal="center" vertical="top"/>
    </xf>
    <xf numFmtId="0" fontId="19" fillId="0" borderId="0" xfId="6" applyNumberFormat="1" applyFont="1" applyFill="1" applyBorder="1" applyAlignment="1">
      <alignment horizontal="center" vertical="top"/>
    </xf>
    <xf numFmtId="166" fontId="13" fillId="0" borderId="0" xfId="6" applyFont="1" applyFill="1" applyBorder="1" applyAlignment="1">
      <alignment vertical="top"/>
    </xf>
    <xf numFmtId="166" fontId="22" fillId="0" borderId="128" xfId="6" applyFont="1" applyFill="1" applyBorder="1" applyAlignment="1">
      <alignment horizontal="center" vertical="top"/>
    </xf>
    <xf numFmtId="166" fontId="22" fillId="0" borderId="128" xfId="6" applyFont="1" applyFill="1" applyBorder="1" applyAlignment="1">
      <alignment horizontal="center" vertical="top" wrapText="1"/>
    </xf>
    <xf numFmtId="166" fontId="22" fillId="0" borderId="128" xfId="6" applyNumberFormat="1" applyFont="1" applyFill="1" applyBorder="1" applyAlignment="1">
      <alignment vertical="top"/>
    </xf>
    <xf numFmtId="166" fontId="22" fillId="0" borderId="128" xfId="6" applyNumberFormat="1" applyFont="1" applyFill="1" applyBorder="1" applyAlignment="1">
      <alignment horizontal="center" vertical="top"/>
    </xf>
    <xf numFmtId="21" fontId="22" fillId="0" borderId="128" xfId="6" applyNumberFormat="1" applyFont="1" applyFill="1" applyBorder="1" applyAlignment="1">
      <alignment horizontal="center" vertical="top"/>
    </xf>
    <xf numFmtId="166" fontId="22" fillId="0" borderId="128" xfId="6" applyFont="1" applyFill="1" applyBorder="1" applyAlignment="1">
      <alignment horizontal="left" vertical="top" wrapText="1"/>
    </xf>
    <xf numFmtId="166" fontId="22" fillId="0" borderId="128" xfId="6" applyFont="1" applyFill="1" applyBorder="1" applyAlignment="1">
      <alignment vertical="top" wrapText="1"/>
    </xf>
    <xf numFmtId="166" fontId="22" fillId="0" borderId="128" xfId="6" applyFont="1" applyFill="1" applyBorder="1" applyAlignment="1">
      <alignment vertical="top"/>
    </xf>
    <xf numFmtId="166" fontId="37" fillId="0" borderId="128" xfId="6" applyFont="1" applyFill="1" applyBorder="1" applyAlignment="1">
      <alignment vertical="top"/>
    </xf>
    <xf numFmtId="0" fontId="13" fillId="0" borderId="128" xfId="409" applyFill="1" applyBorder="1"/>
    <xf numFmtId="0" fontId="106" fillId="0" borderId="128" xfId="3020" applyFont="1" applyFill="1" applyBorder="1"/>
    <xf numFmtId="166" fontId="13" fillId="0" borderId="128" xfId="6" applyFont="1" applyFill="1" applyBorder="1" applyAlignment="1">
      <alignment vertical="top" wrapText="1"/>
    </xf>
    <xf numFmtId="2" fontId="1" fillId="0" borderId="0" xfId="3020" applyNumberFormat="1" applyFill="1"/>
    <xf numFmtId="0" fontId="13" fillId="0" borderId="128" xfId="569" applyFont="1" applyFill="1" applyBorder="1" applyAlignment="1">
      <alignment horizontal="center"/>
    </xf>
    <xf numFmtId="0" fontId="25" fillId="0" borderId="0" xfId="409" applyFont="1" applyFill="1" applyBorder="1"/>
    <xf numFmtId="0" fontId="25" fillId="0" borderId="0" xfId="10" applyFont="1" applyFill="1" applyBorder="1"/>
    <xf numFmtId="166" fontId="25" fillId="0" borderId="0" xfId="6" applyNumberFormat="1" applyFont="1" applyFill="1" applyBorder="1" applyAlignment="1">
      <alignment horizontal="center" vertical="top" wrapText="1"/>
    </xf>
    <xf numFmtId="46" fontId="16" fillId="0" borderId="0" xfId="6" applyNumberFormat="1" applyFont="1" applyFill="1" applyBorder="1" applyAlignment="1">
      <alignment horizontal="center" vertical="top" wrapText="1"/>
    </xf>
    <xf numFmtId="166" fontId="25" fillId="0" borderId="0" xfId="6" applyFont="1" applyFill="1" applyBorder="1" applyAlignment="1">
      <alignment horizontal="center" vertical="top"/>
    </xf>
    <xf numFmtId="166" fontId="16" fillId="0" borderId="0" xfId="6" applyFont="1" applyFill="1" applyBorder="1" applyAlignment="1">
      <alignment vertical="center" wrapText="1"/>
    </xf>
    <xf numFmtId="0" fontId="25" fillId="0" borderId="0" xfId="6" applyNumberFormat="1" applyFont="1" applyFill="1" applyBorder="1" applyAlignment="1">
      <alignment horizontal="center" vertical="top"/>
    </xf>
    <xf numFmtId="2" fontId="16" fillId="0" borderId="0" xfId="6" applyNumberFormat="1" applyFont="1" applyFill="1" applyBorder="1" applyAlignment="1">
      <alignment horizontal="center" vertical="top"/>
    </xf>
    <xf numFmtId="166" fontId="13" fillId="0" borderId="0" xfId="6" applyFont="1" applyFill="1" applyBorder="1" applyAlignment="1">
      <alignment vertical="top" wrapText="1"/>
    </xf>
    <xf numFmtId="166" fontId="37" fillId="0" borderId="0" xfId="6" applyFont="1" applyFill="1" applyBorder="1" applyAlignment="1">
      <alignment vertical="top"/>
    </xf>
    <xf numFmtId="46" fontId="25" fillId="0" borderId="0" xfId="6" applyNumberFormat="1" applyFont="1" applyFill="1" applyBorder="1" applyAlignment="1">
      <alignment horizontal="center" vertical="top" wrapText="1"/>
    </xf>
    <xf numFmtId="166" fontId="25" fillId="0" borderId="0" xfId="6" applyFont="1" applyFill="1" applyBorder="1" applyAlignment="1">
      <alignment horizontal="center" vertical="top" wrapText="1"/>
    </xf>
    <xf numFmtId="166" fontId="25" fillId="0" borderId="0" xfId="6" applyFont="1" applyFill="1" applyBorder="1" applyAlignment="1">
      <alignment vertical="top" wrapText="1"/>
    </xf>
    <xf numFmtId="2" fontId="25" fillId="0" borderId="0" xfId="6" applyNumberFormat="1" applyFont="1" applyFill="1" applyBorder="1" applyAlignment="1">
      <alignment horizontal="center" vertical="top"/>
    </xf>
    <xf numFmtId="0" fontId="1" fillId="0" borderId="73" xfId="3020" applyFill="1" applyBorder="1"/>
    <xf numFmtId="0" fontId="13" fillId="0" borderId="0" xfId="409" applyFill="1" applyBorder="1"/>
    <xf numFmtId="0" fontId="13" fillId="0" borderId="0" xfId="409" applyFill="1" applyBorder="1" applyAlignment="1">
      <alignment horizontal="center"/>
    </xf>
    <xf numFmtId="2" fontId="13" fillId="0" borderId="0" xfId="409" applyNumberFormat="1" applyFill="1" applyBorder="1"/>
    <xf numFmtId="166" fontId="16" fillId="0" borderId="0" xfId="6" applyFont="1" applyFill="1" applyBorder="1" applyAlignment="1">
      <alignment vertical="top"/>
    </xf>
    <xf numFmtId="166" fontId="22" fillId="0" borderId="0" xfId="6" applyNumberFormat="1" applyFont="1" applyFill="1" applyBorder="1" applyAlignment="1">
      <alignment horizontal="center" vertical="top"/>
    </xf>
    <xf numFmtId="46" fontId="22" fillId="0" borderId="0" xfId="6" applyNumberFormat="1" applyFont="1" applyFill="1" applyBorder="1" applyAlignment="1">
      <alignment horizontal="center" vertical="top"/>
    </xf>
    <xf numFmtId="166" fontId="22" fillId="0" borderId="0" xfId="6" applyFont="1" applyFill="1" applyBorder="1" applyAlignment="1">
      <alignment horizontal="center" vertical="top"/>
    </xf>
    <xf numFmtId="166" fontId="22" fillId="0" borderId="0" xfId="6" applyFont="1" applyFill="1" applyBorder="1" applyAlignment="1">
      <alignment vertical="top" wrapText="1"/>
    </xf>
    <xf numFmtId="2" fontId="22" fillId="0" borderId="0" xfId="6" applyNumberFormat="1" applyFont="1" applyFill="1" applyBorder="1" applyAlignment="1">
      <alignment horizontal="center" vertical="top"/>
    </xf>
    <xf numFmtId="0" fontId="13" fillId="0" borderId="128" xfId="569" applyFont="1" applyFill="1" applyBorder="1"/>
    <xf numFmtId="0" fontId="13" fillId="0" borderId="70" xfId="409" applyFill="1" applyBorder="1"/>
    <xf numFmtId="0" fontId="13" fillId="0" borderId="70" xfId="409" applyFill="1" applyBorder="1" applyAlignment="1">
      <alignment horizontal="center"/>
    </xf>
    <xf numFmtId="46" fontId="16" fillId="0" borderId="70" xfId="6" applyNumberFormat="1" applyFont="1" applyFill="1" applyBorder="1" applyAlignment="1">
      <alignment horizontal="center" vertical="top" wrapText="1"/>
    </xf>
    <xf numFmtId="166" fontId="25" fillId="0" borderId="70" xfId="6" applyFont="1" applyFill="1" applyBorder="1" applyAlignment="1">
      <alignment horizontal="center" vertical="top"/>
    </xf>
    <xf numFmtId="166" fontId="16" fillId="0" borderId="70" xfId="6" applyFont="1" applyFill="1" applyBorder="1" applyAlignment="1">
      <alignment vertical="center" wrapText="1"/>
    </xf>
    <xf numFmtId="0" fontId="25" fillId="0" borderId="70" xfId="6" applyNumberFormat="1" applyFont="1" applyFill="1" applyBorder="1" applyAlignment="1">
      <alignment horizontal="center" vertical="top"/>
    </xf>
    <xf numFmtId="2" fontId="16" fillId="0" borderId="70" xfId="6" applyNumberFormat="1" applyFont="1" applyFill="1" applyBorder="1" applyAlignment="1">
      <alignment horizontal="center" vertical="top"/>
    </xf>
    <xf numFmtId="2" fontId="13" fillId="0" borderId="70" xfId="409" applyNumberFormat="1" applyFill="1" applyBorder="1"/>
    <xf numFmtId="166" fontId="16" fillId="0" borderId="69" xfId="6" applyFont="1" applyFill="1" applyBorder="1" applyAlignment="1">
      <alignment vertical="top"/>
    </xf>
    <xf numFmtId="166" fontId="13" fillId="0" borderId="147" xfId="6" applyFont="1" applyFill="1" applyBorder="1" applyAlignment="1">
      <alignment vertical="top" wrapText="1"/>
    </xf>
    <xf numFmtId="166" fontId="22" fillId="0" borderId="25" xfId="6" applyFont="1" applyFill="1" applyBorder="1" applyAlignment="1">
      <alignment vertical="top" wrapText="1"/>
    </xf>
    <xf numFmtId="0" fontId="1" fillId="0" borderId="0" xfId="3020" applyFill="1" applyBorder="1"/>
    <xf numFmtId="0" fontId="13" fillId="0" borderId="70" xfId="409" applyFont="1" applyFill="1" applyBorder="1"/>
    <xf numFmtId="166" fontId="25" fillId="0" borderId="70" xfId="6" applyNumberFormat="1" applyFont="1" applyFill="1" applyBorder="1" applyAlignment="1">
      <alignment horizontal="center" vertical="top" wrapText="1"/>
    </xf>
    <xf numFmtId="0" fontId="13" fillId="0" borderId="0" xfId="409" applyFont="1" applyFill="1" applyBorder="1"/>
    <xf numFmtId="166" fontId="13" fillId="0" borderId="0" xfId="6" applyNumberFormat="1" applyFont="1" applyFill="1" applyBorder="1" applyAlignment="1">
      <alignment horizontal="center" vertical="top"/>
    </xf>
    <xf numFmtId="46" fontId="13" fillId="0" borderId="0" xfId="6" applyNumberFormat="1" applyFont="1" applyFill="1" applyBorder="1" applyAlignment="1">
      <alignment horizontal="center" vertical="top"/>
    </xf>
    <xf numFmtId="166" fontId="13" fillId="0" borderId="0" xfId="6" applyFont="1" applyFill="1" applyBorder="1" applyAlignment="1">
      <alignment horizontal="center" vertical="top"/>
    </xf>
    <xf numFmtId="166" fontId="16" fillId="0" borderId="70" xfId="6" applyFont="1" applyFill="1" applyBorder="1" applyAlignment="1">
      <alignment vertical="top"/>
    </xf>
    <xf numFmtId="166" fontId="13" fillId="0" borderId="70" xfId="6" applyFont="1" applyFill="1" applyBorder="1" applyAlignment="1">
      <alignment vertical="top" wrapText="1"/>
    </xf>
    <xf numFmtId="166" fontId="13" fillId="0" borderId="70" xfId="6" applyNumberFormat="1" applyFont="1" applyFill="1" applyBorder="1" applyAlignment="1">
      <alignment horizontal="center" vertical="top"/>
    </xf>
    <xf numFmtId="0" fontId="1" fillId="0" borderId="70" xfId="3020" applyFill="1" applyBorder="1"/>
    <xf numFmtId="166" fontId="25" fillId="0" borderId="0" xfId="6" applyNumberFormat="1" applyFont="1" applyFill="1" applyBorder="1" applyAlignment="1">
      <alignment horizontal="center" vertical="top"/>
    </xf>
    <xf numFmtId="46" fontId="25" fillId="0" borderId="0" xfId="6" applyNumberFormat="1" applyFont="1" applyFill="1" applyBorder="1" applyAlignment="1">
      <alignment horizontal="center" vertical="top"/>
    </xf>
    <xf numFmtId="0" fontId="28" fillId="0" borderId="128" xfId="10" applyFont="1" applyFill="1" applyBorder="1"/>
    <xf numFmtId="166" fontId="25" fillId="0" borderId="128" xfId="6" applyNumberFormat="1" applyFont="1" applyFill="1" applyBorder="1" applyAlignment="1">
      <alignment horizontal="center" vertical="top"/>
    </xf>
    <xf numFmtId="0" fontId="1" fillId="0" borderId="128" xfId="3020" applyFill="1" applyBorder="1" applyAlignment="1">
      <alignment vertical="center"/>
    </xf>
    <xf numFmtId="0" fontId="1" fillId="0" borderId="26" xfId="3020" applyFill="1" applyBorder="1"/>
    <xf numFmtId="46" fontId="28" fillId="0" borderId="0" xfId="6" applyNumberFormat="1" applyFont="1" applyFill="1" applyBorder="1" applyAlignment="1">
      <alignment horizontal="center" vertical="top"/>
    </xf>
    <xf numFmtId="166" fontId="28" fillId="0" borderId="0" xfId="6" applyFont="1" applyFill="1" applyBorder="1" applyAlignment="1">
      <alignment vertical="center" wrapText="1"/>
    </xf>
    <xf numFmtId="0" fontId="106" fillId="0" borderId="128" xfId="3020" applyFont="1" applyFill="1" applyBorder="1" applyAlignment="1">
      <alignment horizontal="left"/>
    </xf>
    <xf numFmtId="166" fontId="16" fillId="0" borderId="70" xfId="6" applyNumberFormat="1" applyFont="1" applyFill="1" applyBorder="1" applyAlignment="1">
      <alignment horizontal="left" vertical="top"/>
    </xf>
    <xf numFmtId="166" fontId="16" fillId="0" borderId="0" xfId="6" applyFont="1" applyFill="1" applyBorder="1" applyAlignment="1">
      <alignment vertical="top" wrapText="1"/>
    </xf>
    <xf numFmtId="166" fontId="16" fillId="0" borderId="0" xfId="6" applyNumberFormat="1" applyFont="1" applyFill="1" applyBorder="1" applyAlignment="1">
      <alignment horizontal="left" vertical="top"/>
    </xf>
    <xf numFmtId="46" fontId="16" fillId="0" borderId="0" xfId="6" applyNumberFormat="1" applyFont="1" applyFill="1" applyBorder="1" applyAlignment="1">
      <alignment horizontal="center" vertical="top"/>
    </xf>
    <xf numFmtId="166" fontId="25" fillId="0" borderId="0" xfId="6" applyFont="1" applyFill="1" applyBorder="1" applyAlignment="1">
      <alignment vertical="top"/>
    </xf>
    <xf numFmtId="0" fontId="1" fillId="0" borderId="1" xfId="3020" applyFill="1" applyBorder="1"/>
    <xf numFmtId="0" fontId="13" fillId="0" borderId="3" xfId="10" applyFont="1" applyFill="1" applyBorder="1"/>
    <xf numFmtId="166" fontId="22" fillId="0" borderId="3" xfId="6" applyNumberFormat="1" applyFont="1" applyFill="1" applyBorder="1" applyAlignment="1">
      <alignment horizontal="center" vertical="top"/>
    </xf>
    <xf numFmtId="46" fontId="22" fillId="0" borderId="3" xfId="6" applyNumberFormat="1" applyFont="1" applyFill="1" applyBorder="1" applyAlignment="1">
      <alignment horizontal="center" vertical="top" wrapText="1"/>
    </xf>
    <xf numFmtId="0" fontId="13" fillId="0" borderId="3" xfId="569" applyFont="1" applyFill="1" applyBorder="1" applyAlignment="1">
      <alignment horizontal="center"/>
    </xf>
    <xf numFmtId="0" fontId="27" fillId="0" borderId="3" xfId="569" applyFont="1" applyFill="1" applyBorder="1"/>
    <xf numFmtId="2" fontId="13" fillId="0" borderId="3" xfId="6" applyNumberFormat="1" applyFont="1" applyFill="1" applyBorder="1" applyAlignment="1">
      <alignment horizontal="center" vertical="top"/>
    </xf>
    <xf numFmtId="166" fontId="13" fillId="0" borderId="7" xfId="6" applyFont="1" applyFill="1" applyBorder="1" applyAlignment="1">
      <alignment vertical="top" wrapText="1"/>
    </xf>
    <xf numFmtId="0" fontId="13" fillId="0" borderId="0" xfId="10" applyFont="1" applyFill="1" applyBorder="1"/>
    <xf numFmtId="0" fontId="13" fillId="0" borderId="0" xfId="569" applyFont="1" applyFill="1" applyBorder="1" applyAlignment="1">
      <alignment horizontal="center"/>
    </xf>
    <xf numFmtId="166" fontId="31" fillId="0" borderId="0" xfId="6" applyFont="1" applyFill="1" applyBorder="1" applyAlignment="1">
      <alignment vertical="top" wrapText="1"/>
    </xf>
    <xf numFmtId="166" fontId="25" fillId="0" borderId="0" xfId="6" applyFont="1" applyFill="1" applyBorder="1"/>
    <xf numFmtId="166" fontId="25" fillId="0" borderId="0" xfId="6" applyNumberFormat="1" applyFont="1" applyFill="1" applyBorder="1" applyAlignment="1">
      <alignment vertical="top" wrapText="1"/>
    </xf>
    <xf numFmtId="46" fontId="1" fillId="0" borderId="0" xfId="3020" applyNumberFormat="1" applyFill="1"/>
    <xf numFmtId="166" fontId="123" fillId="0" borderId="0" xfId="6" applyFont="1" applyFill="1" applyAlignment="1">
      <alignment vertical="top" wrapText="1"/>
    </xf>
    <xf numFmtId="166" fontId="25" fillId="0" borderId="0" xfId="6" applyNumberFormat="1" applyFont="1" applyFill="1" applyBorder="1" applyAlignment="1">
      <alignment horizontal="left" vertical="top"/>
    </xf>
    <xf numFmtId="166" fontId="16" fillId="0" borderId="0" xfId="6" applyFont="1" applyFill="1" applyBorder="1" applyAlignment="1">
      <alignment horizontal="center" vertical="center"/>
    </xf>
    <xf numFmtId="0" fontId="25" fillId="0" borderId="0" xfId="10" applyFont="1" applyFill="1"/>
    <xf numFmtId="46" fontId="16" fillId="0" borderId="0" xfId="6" applyNumberFormat="1" applyFont="1" applyFill="1" applyBorder="1" applyAlignment="1">
      <alignment horizontal="center" vertical="center"/>
    </xf>
    <xf numFmtId="166" fontId="25" fillId="0" borderId="0" xfId="6" applyFont="1" applyFill="1" applyAlignment="1">
      <alignment vertical="top" wrapText="1"/>
    </xf>
    <xf numFmtId="0" fontId="25" fillId="0" borderId="0" xfId="10" applyFont="1" applyFill="1" applyBorder="1" applyAlignment="1">
      <alignment horizontal="center"/>
    </xf>
    <xf numFmtId="0" fontId="13" fillId="0" borderId="0" xfId="409" applyFill="1"/>
    <xf numFmtId="166" fontId="25" fillId="0" borderId="0" xfId="6" applyFont="1" applyFill="1" applyBorder="1" applyAlignment="1">
      <alignment horizontal="center"/>
    </xf>
    <xf numFmtId="0" fontId="13" fillId="0" borderId="0" xfId="10" applyFill="1"/>
    <xf numFmtId="0" fontId="25" fillId="0" borderId="0" xfId="10" applyFont="1" applyFill="1" applyBorder="1" applyAlignment="1">
      <alignment horizontal="center" vertical="top"/>
    </xf>
    <xf numFmtId="0" fontId="13" fillId="0" borderId="0" xfId="409" applyFill="1" applyAlignment="1">
      <alignment horizontal="center"/>
    </xf>
    <xf numFmtId="0" fontId="125" fillId="0" borderId="59" xfId="3020" applyFont="1" applyFill="1" applyBorder="1" applyAlignment="1">
      <alignment horizontal="left" vertical="center"/>
    </xf>
    <xf numFmtId="0" fontId="13" fillId="0" borderId="0" xfId="571" applyFont="1" applyFill="1"/>
    <xf numFmtId="0" fontId="13" fillId="0" borderId="0" xfId="571" applyFill="1"/>
    <xf numFmtId="0" fontId="28" fillId="0" borderId="0" xfId="571" applyFont="1" applyFill="1" applyAlignment="1">
      <alignment horizontal="right"/>
    </xf>
    <xf numFmtId="0" fontId="110" fillId="0" borderId="0" xfId="571" applyFont="1" applyFill="1" applyAlignment="1"/>
    <xf numFmtId="166" fontId="22" fillId="0" borderId="0" xfId="6" applyFont="1" applyFill="1" applyBorder="1" applyAlignment="1">
      <alignment horizontal="left" vertical="top" wrapText="1"/>
    </xf>
    <xf numFmtId="166" fontId="22" fillId="0" borderId="0" xfId="6" applyNumberFormat="1" applyFont="1" applyFill="1" applyBorder="1" applyAlignment="1">
      <alignment horizontal="left" vertical="top"/>
    </xf>
    <xf numFmtId="21" fontId="22" fillId="0" borderId="0" xfId="6" applyNumberFormat="1" applyFont="1" applyFill="1" applyBorder="1" applyAlignment="1">
      <alignment horizontal="center" vertical="top"/>
    </xf>
    <xf numFmtId="0" fontId="25" fillId="0" borderId="128" xfId="571" applyFont="1" applyFill="1" applyBorder="1"/>
    <xf numFmtId="166" fontId="25" fillId="0" borderId="128" xfId="6" applyFont="1" applyFill="1" applyBorder="1" applyAlignment="1">
      <alignment horizontal="center" vertical="top"/>
    </xf>
    <xf numFmtId="166" fontId="25" fillId="0" borderId="128" xfId="6" applyFont="1" applyFill="1" applyBorder="1" applyAlignment="1">
      <alignment horizontal="center" vertical="top" wrapText="1"/>
    </xf>
    <xf numFmtId="46" fontId="25" fillId="0" borderId="128" xfId="6" applyNumberFormat="1" applyFont="1" applyFill="1" applyBorder="1" applyAlignment="1">
      <alignment horizontal="center" vertical="top"/>
    </xf>
    <xf numFmtId="2" fontId="16" fillId="0" borderId="128" xfId="6" applyNumberFormat="1" applyFont="1" applyFill="1" applyBorder="1" applyAlignment="1">
      <alignment horizontal="center" vertical="top"/>
    </xf>
    <xf numFmtId="166" fontId="16" fillId="0" borderId="128" xfId="6" applyFont="1" applyFill="1" applyBorder="1" applyAlignment="1">
      <alignment vertical="top"/>
    </xf>
    <xf numFmtId="0" fontId="13" fillId="0" borderId="128" xfId="569" applyFill="1" applyBorder="1"/>
    <xf numFmtId="166" fontId="13" fillId="0" borderId="128" xfId="6" applyNumberFormat="1" applyFont="1" applyFill="1" applyBorder="1" applyAlignment="1">
      <alignment horizontal="center" vertical="top"/>
    </xf>
    <xf numFmtId="166" fontId="13" fillId="0" borderId="128" xfId="6" applyNumberFormat="1" applyFont="1" applyFill="1" applyBorder="1" applyAlignment="1">
      <alignment horizontal="left" vertical="top"/>
    </xf>
    <xf numFmtId="46" fontId="31" fillId="0" borderId="128" xfId="6" applyNumberFormat="1" applyFont="1" applyFill="1" applyBorder="1" applyAlignment="1">
      <alignment horizontal="center" vertical="top"/>
    </xf>
    <xf numFmtId="166" fontId="27" fillId="0" borderId="128" xfId="6" applyFont="1" applyFill="1" applyBorder="1" applyAlignment="1">
      <alignment vertical="top" wrapText="1"/>
    </xf>
    <xf numFmtId="2" fontId="27" fillId="0" borderId="128" xfId="6" applyNumberFormat="1" applyFont="1" applyFill="1" applyBorder="1" applyAlignment="1">
      <alignment horizontal="center" vertical="top"/>
    </xf>
    <xf numFmtId="166" fontId="13" fillId="0" borderId="128" xfId="6" applyFont="1" applyFill="1" applyBorder="1" applyAlignment="1">
      <alignment vertical="top"/>
    </xf>
    <xf numFmtId="0" fontId="1" fillId="0" borderId="128" xfId="3020" applyFill="1" applyBorder="1"/>
    <xf numFmtId="166" fontId="25" fillId="0" borderId="128" xfId="6" applyFont="1" applyFill="1" applyBorder="1" applyAlignment="1">
      <alignment vertical="top"/>
    </xf>
    <xf numFmtId="0" fontId="13" fillId="0" borderId="70" xfId="569" applyFont="1" applyFill="1" applyBorder="1"/>
    <xf numFmtId="166" fontId="22" fillId="0" borderId="70" xfId="6" applyNumberFormat="1" applyFont="1" applyFill="1" applyBorder="1" applyAlignment="1">
      <alignment horizontal="center" vertical="top"/>
    </xf>
    <xf numFmtId="2" fontId="16" fillId="0" borderId="70" xfId="6" applyNumberFormat="1" applyFont="1" applyFill="1" applyBorder="1" applyAlignment="1">
      <alignment horizontal="center" vertical="top" wrapText="1"/>
    </xf>
    <xf numFmtId="166" fontId="22" fillId="0" borderId="70" xfId="6" applyFont="1" applyFill="1" applyBorder="1" applyAlignment="1">
      <alignment vertical="top" wrapText="1"/>
    </xf>
    <xf numFmtId="0" fontId="13" fillId="0" borderId="0" xfId="569" applyFont="1" applyFill="1" applyBorder="1"/>
    <xf numFmtId="2" fontId="16" fillId="0" borderId="0" xfId="6" applyNumberFormat="1" applyFont="1" applyFill="1" applyBorder="1" applyAlignment="1">
      <alignment horizontal="center" vertical="top" wrapText="1"/>
    </xf>
    <xf numFmtId="0" fontId="22" fillId="0" borderId="0" xfId="13" applyFont="1" applyFill="1" applyBorder="1"/>
    <xf numFmtId="166" fontId="22" fillId="0" borderId="0" xfId="6" applyFont="1" applyFill="1" applyBorder="1" applyAlignment="1">
      <alignment horizontal="center" vertical="top" wrapText="1"/>
    </xf>
    <xf numFmtId="0" fontId="128" fillId="0" borderId="0" xfId="3020" applyFont="1" applyFill="1" applyBorder="1" applyAlignment="1">
      <alignment horizontal="left" vertical="center"/>
    </xf>
    <xf numFmtId="0" fontId="1" fillId="0" borderId="130" xfId="3020" applyFill="1" applyBorder="1"/>
    <xf numFmtId="0" fontId="13" fillId="0" borderId="79" xfId="569" applyFill="1" applyBorder="1"/>
    <xf numFmtId="46" fontId="1" fillId="0" borderId="70" xfId="3020" applyNumberFormat="1" applyFill="1" applyBorder="1"/>
    <xf numFmtId="46" fontId="1" fillId="0" borderId="0" xfId="3020" applyNumberFormat="1" applyFill="1" applyBorder="1"/>
    <xf numFmtId="166" fontId="16" fillId="0" borderId="2" xfId="6" applyFont="1" applyFill="1" applyBorder="1" applyAlignment="1">
      <alignment vertical="top"/>
    </xf>
    <xf numFmtId="0" fontId="13" fillId="0" borderId="25" xfId="569" applyFill="1" applyBorder="1"/>
    <xf numFmtId="166" fontId="31" fillId="0" borderId="58" xfId="6" applyFont="1" applyFill="1" applyBorder="1" applyAlignment="1">
      <alignment vertical="top" wrapText="1"/>
    </xf>
    <xf numFmtId="0" fontId="13" fillId="0" borderId="70" xfId="569" applyFill="1" applyBorder="1"/>
    <xf numFmtId="2" fontId="28" fillId="0" borderId="70" xfId="569" applyNumberFormat="1" applyFont="1" applyFill="1" applyBorder="1" applyAlignment="1">
      <alignment horizontal="center"/>
    </xf>
    <xf numFmtId="0" fontId="28" fillId="0" borderId="70" xfId="569" applyFont="1" applyFill="1" applyBorder="1" applyAlignment="1">
      <alignment horizontal="right"/>
    </xf>
    <xf numFmtId="2" fontId="28" fillId="0" borderId="0" xfId="569" applyNumberFormat="1" applyFont="1" applyFill="1" applyBorder="1" applyAlignment="1">
      <alignment horizontal="center"/>
    </xf>
    <xf numFmtId="0" fontId="28" fillId="0" borderId="0" xfId="569" applyFont="1" applyFill="1" applyBorder="1" applyAlignment="1">
      <alignment horizontal="right"/>
    </xf>
    <xf numFmtId="166" fontId="22" fillId="0" borderId="0" xfId="6" applyNumberFormat="1" applyFont="1" applyFill="1" applyBorder="1" applyAlignment="1">
      <alignment horizontal="center" vertical="top" wrapText="1"/>
    </xf>
    <xf numFmtId="46" fontId="1" fillId="0" borderId="0" xfId="3020" applyNumberFormat="1" applyFill="1" applyAlignment="1">
      <alignment vertical="center"/>
    </xf>
    <xf numFmtId="0" fontId="1" fillId="0" borderId="0" xfId="3020" applyFill="1" applyAlignment="1">
      <alignment vertical="center"/>
    </xf>
    <xf numFmtId="0" fontId="13" fillId="0" borderId="0" xfId="569" applyFill="1" applyBorder="1" applyAlignment="1">
      <alignment vertical="top"/>
    </xf>
    <xf numFmtId="2" fontId="28" fillId="0" borderId="0" xfId="569" applyNumberFormat="1" applyFont="1" applyFill="1" applyBorder="1" applyAlignment="1">
      <alignment horizontal="center" vertical="top"/>
    </xf>
    <xf numFmtId="0" fontId="28" fillId="0" borderId="0" xfId="569" applyFont="1" applyFill="1" applyBorder="1" applyAlignment="1">
      <alignment horizontal="right" vertical="top"/>
    </xf>
    <xf numFmtId="46" fontId="1" fillId="0" borderId="0" xfId="3020" applyNumberFormat="1" applyFill="1" applyAlignment="1">
      <alignment vertical="top"/>
    </xf>
    <xf numFmtId="0" fontId="1" fillId="0" borderId="70" xfId="3020" applyFill="1" applyBorder="1" applyAlignment="1">
      <alignment vertical="top"/>
    </xf>
    <xf numFmtId="46" fontId="28" fillId="0" borderId="0" xfId="569" applyNumberFormat="1" applyFont="1" applyFill="1" applyBorder="1" applyAlignment="1">
      <alignment horizontal="center"/>
    </xf>
    <xf numFmtId="166" fontId="115" fillId="0" borderId="48" xfId="6" applyNumberFormat="1" applyFont="1" applyFill="1" applyBorder="1" applyAlignment="1">
      <alignment horizontal="left" vertical="top"/>
    </xf>
    <xf numFmtId="166" fontId="130" fillId="0" borderId="68" xfId="6" applyNumberFormat="1" applyFont="1" applyFill="1" applyBorder="1" applyAlignment="1">
      <alignment horizontal="left" vertical="top"/>
    </xf>
    <xf numFmtId="166" fontId="22" fillId="0" borderId="89" xfId="6" applyNumberFormat="1" applyFont="1" applyFill="1" applyBorder="1" applyAlignment="1">
      <alignment horizontal="center" vertical="top"/>
    </xf>
    <xf numFmtId="46" fontId="22" fillId="0" borderId="89" xfId="6" applyNumberFormat="1" applyFont="1" applyFill="1" applyBorder="1" applyAlignment="1">
      <alignment horizontal="center" vertical="center" wrapText="1"/>
    </xf>
    <xf numFmtId="0" fontId="13" fillId="0" borderId="89" xfId="569" applyFont="1" applyFill="1" applyBorder="1" applyAlignment="1">
      <alignment horizontal="center"/>
    </xf>
    <xf numFmtId="0" fontId="13" fillId="0" borderId="89" xfId="569" applyFont="1" applyFill="1" applyBorder="1"/>
    <xf numFmtId="2" fontId="13" fillId="0" borderId="89" xfId="6" applyNumberFormat="1" applyFont="1" applyFill="1" applyBorder="1" applyAlignment="1">
      <alignment horizontal="center" vertical="top"/>
    </xf>
    <xf numFmtId="2" fontId="22" fillId="0" borderId="89" xfId="6" applyNumberFormat="1" applyFont="1" applyFill="1" applyBorder="1" applyAlignment="1">
      <alignment horizontal="center" vertical="top"/>
    </xf>
    <xf numFmtId="166" fontId="31" fillId="0" borderId="90" xfId="6" applyFont="1" applyFill="1" applyBorder="1" applyAlignment="1">
      <alignment vertical="top" wrapText="1"/>
    </xf>
    <xf numFmtId="0" fontId="22" fillId="0" borderId="0" xfId="3020" applyFont="1" applyFill="1" applyBorder="1" applyAlignment="1">
      <alignment horizontal="left" vertical="center"/>
    </xf>
    <xf numFmtId="166" fontId="19" fillId="0" borderId="0" xfId="6" applyFont="1" applyFill="1" applyBorder="1" applyAlignment="1">
      <alignment vertical="top"/>
    </xf>
    <xf numFmtId="166" fontId="132" fillId="0" borderId="0" xfId="6" applyFont="1" applyFill="1" applyAlignment="1">
      <alignment vertical="top" wrapText="1"/>
    </xf>
    <xf numFmtId="166" fontId="13" fillId="0" borderId="0" xfId="6" applyNumberFormat="1" applyFont="1" applyFill="1" applyBorder="1" applyAlignment="1">
      <alignment horizontal="left" vertical="top"/>
    </xf>
    <xf numFmtId="166" fontId="28" fillId="0" borderId="0" xfId="6" applyFont="1" applyFill="1" applyBorder="1" applyAlignment="1">
      <alignment horizontal="center" vertical="center"/>
    </xf>
    <xf numFmtId="0" fontId="13" fillId="0" borderId="0" xfId="570" applyFill="1"/>
    <xf numFmtId="166" fontId="13" fillId="0" borderId="0" xfId="6" applyFont="1" applyFill="1" applyBorder="1"/>
    <xf numFmtId="46" fontId="30" fillId="0" borderId="0" xfId="6" applyNumberFormat="1" applyFont="1" applyFill="1" applyBorder="1" applyAlignment="1">
      <alignment horizontal="center" vertical="center"/>
    </xf>
    <xf numFmtId="166" fontId="13" fillId="0" borderId="0" xfId="6" applyFont="1" applyFill="1" applyAlignment="1">
      <alignment vertical="top" wrapText="1"/>
    </xf>
    <xf numFmtId="0" fontId="13" fillId="0" borderId="0" xfId="570" applyFont="1" applyFill="1" applyBorder="1" applyAlignment="1">
      <alignment horizontal="center"/>
    </xf>
    <xf numFmtId="166" fontId="13" fillId="0" borderId="0" xfId="6" applyFont="1" applyFill="1" applyBorder="1" applyAlignment="1">
      <alignment horizontal="center"/>
    </xf>
    <xf numFmtId="0" fontId="13" fillId="0" borderId="0" xfId="570" applyFont="1" applyFill="1" applyBorder="1" applyAlignment="1">
      <alignment horizontal="center" vertical="top"/>
    </xf>
    <xf numFmtId="0" fontId="13" fillId="0" borderId="0" xfId="404" applyFont="1" applyFill="1"/>
    <xf numFmtId="0" fontId="13" fillId="0" borderId="0" xfId="404" applyFill="1"/>
    <xf numFmtId="166" fontId="22" fillId="0" borderId="128" xfId="6" applyNumberFormat="1" applyFont="1" applyFill="1" applyBorder="1" applyAlignment="1">
      <alignment horizontal="left" vertical="top"/>
    </xf>
    <xf numFmtId="0" fontId="13" fillId="0" borderId="128" xfId="567" applyFill="1" applyBorder="1"/>
    <xf numFmtId="166" fontId="31" fillId="0" borderId="128" xfId="6" applyFont="1" applyFill="1" applyBorder="1" applyAlignment="1">
      <alignment horizontal="center" vertical="top"/>
    </xf>
    <xf numFmtId="0" fontId="1" fillId="0" borderId="71" xfId="3020" applyFill="1" applyBorder="1"/>
    <xf numFmtId="0" fontId="121" fillId="0" borderId="128" xfId="3020" applyFont="1" applyFill="1" applyBorder="1"/>
    <xf numFmtId="0" fontId="25" fillId="0" borderId="70" xfId="567" applyFont="1" applyFill="1" applyBorder="1"/>
    <xf numFmtId="166" fontId="25" fillId="0" borderId="70" xfId="6" applyFont="1" applyFill="1" applyBorder="1" applyAlignment="1">
      <alignment vertical="top" wrapText="1"/>
    </xf>
    <xf numFmtId="0" fontId="13" fillId="0" borderId="70" xfId="567" applyFill="1" applyBorder="1"/>
    <xf numFmtId="166" fontId="16" fillId="0" borderId="49" xfId="6" applyFont="1" applyFill="1" applyBorder="1" applyAlignment="1">
      <alignment vertical="top"/>
    </xf>
    <xf numFmtId="0" fontId="22" fillId="0" borderId="147" xfId="416" applyFont="1" applyFill="1" applyBorder="1"/>
    <xf numFmtId="0" fontId="13" fillId="0" borderId="25" xfId="567" applyFill="1" applyBorder="1"/>
    <xf numFmtId="2" fontId="25" fillId="0" borderId="128" xfId="6" applyNumberFormat="1" applyFont="1" applyFill="1" applyBorder="1" applyAlignment="1">
      <alignment horizontal="center" vertical="top"/>
    </xf>
    <xf numFmtId="166" fontId="25" fillId="0" borderId="128" xfId="6" applyFont="1" applyFill="1" applyBorder="1" applyAlignment="1">
      <alignment vertical="top" wrapText="1"/>
    </xf>
    <xf numFmtId="0" fontId="1" fillId="0" borderId="80" xfId="3020" applyFill="1" applyBorder="1"/>
    <xf numFmtId="0" fontId="13" fillId="0" borderId="147" xfId="10" applyFont="1" applyFill="1" applyBorder="1"/>
    <xf numFmtId="46" fontId="19" fillId="0" borderId="0" xfId="6" applyNumberFormat="1" applyFont="1" applyFill="1" applyBorder="1" applyAlignment="1">
      <alignment horizontal="center" vertical="top"/>
    </xf>
    <xf numFmtId="166" fontId="19" fillId="0" borderId="0" xfId="6" applyFont="1" applyFill="1" applyBorder="1" applyAlignment="1">
      <alignment vertical="center" wrapText="1"/>
    </xf>
    <xf numFmtId="166" fontId="22" fillId="0" borderId="69" xfId="6" applyFont="1" applyFill="1" applyBorder="1" applyAlignment="1">
      <alignment vertical="top" wrapText="1"/>
    </xf>
    <xf numFmtId="2" fontId="19" fillId="0" borderId="0" xfId="6" applyNumberFormat="1" applyFont="1" applyFill="1" applyBorder="1" applyAlignment="1">
      <alignment horizontal="center" vertical="top"/>
    </xf>
    <xf numFmtId="0" fontId="1" fillId="0" borderId="147" xfId="3020" applyFill="1" applyBorder="1"/>
    <xf numFmtId="166" fontId="16" fillId="0" borderId="147" xfId="6" applyFont="1" applyFill="1" applyBorder="1" applyAlignment="1">
      <alignment vertical="top"/>
    </xf>
    <xf numFmtId="166" fontId="13" fillId="0" borderId="69" xfId="6" applyFont="1" applyFill="1" applyBorder="1" applyAlignment="1">
      <alignment vertical="top" wrapText="1"/>
    </xf>
    <xf numFmtId="0" fontId="121" fillId="0" borderId="147" xfId="3020" applyFont="1" applyFill="1" applyBorder="1"/>
    <xf numFmtId="0" fontId="106" fillId="0" borderId="71" xfId="3020" applyFont="1" applyFill="1" applyBorder="1"/>
    <xf numFmtId="46" fontId="129" fillId="0" borderId="0" xfId="6" applyNumberFormat="1" applyFont="1" applyFill="1" applyBorder="1" applyAlignment="1">
      <alignment horizontal="center" vertical="top" wrapText="1"/>
    </xf>
    <xf numFmtId="0" fontId="13" fillId="0" borderId="128" xfId="480" applyFont="1" applyFill="1" applyBorder="1" applyAlignment="1">
      <alignment horizontal="center"/>
    </xf>
    <xf numFmtId="166" fontId="31" fillId="0" borderId="128" xfId="6" applyFont="1" applyFill="1" applyBorder="1" applyAlignment="1">
      <alignment vertical="top" wrapText="1"/>
    </xf>
    <xf numFmtId="2" fontId="13" fillId="0" borderId="79" xfId="6" applyNumberFormat="1" applyFont="1" applyFill="1" applyBorder="1" applyAlignment="1">
      <alignment horizontal="center" vertical="top"/>
    </xf>
    <xf numFmtId="166" fontId="22" fillId="0" borderId="0" xfId="6" applyNumberFormat="1" applyFont="1" applyFill="1" applyBorder="1" applyAlignment="1">
      <alignment vertical="top" wrapText="1"/>
    </xf>
    <xf numFmtId="0" fontId="106" fillId="0" borderId="1" xfId="3020" applyFont="1" applyFill="1" applyBorder="1"/>
    <xf numFmtId="0" fontId="25" fillId="0" borderId="3" xfId="10" applyFont="1" applyFill="1" applyBorder="1"/>
    <xf numFmtId="0" fontId="13" fillId="0" borderId="3" xfId="480" applyFont="1" applyFill="1" applyBorder="1" applyAlignment="1">
      <alignment horizontal="center"/>
    </xf>
    <xf numFmtId="166" fontId="22" fillId="0" borderId="3" xfId="6" applyFont="1" applyFill="1" applyBorder="1"/>
    <xf numFmtId="166" fontId="13" fillId="0" borderId="68" xfId="6" applyFont="1" applyFill="1" applyBorder="1" applyAlignment="1">
      <alignment vertical="top" wrapText="1"/>
    </xf>
    <xf numFmtId="166" fontId="22" fillId="0" borderId="70" xfId="6" applyNumberFormat="1" applyFont="1" applyFill="1" applyBorder="1" applyAlignment="1">
      <alignment vertical="top" wrapText="1"/>
    </xf>
    <xf numFmtId="166" fontId="19" fillId="0" borderId="70" xfId="6" applyNumberFormat="1" applyFont="1" applyFill="1" applyBorder="1" applyAlignment="1">
      <alignment horizontal="center" vertical="top"/>
    </xf>
    <xf numFmtId="46" fontId="19" fillId="0" borderId="70" xfId="6" applyNumberFormat="1" applyFont="1" applyFill="1" applyBorder="1" applyAlignment="1">
      <alignment horizontal="center" vertical="top"/>
    </xf>
    <xf numFmtId="166" fontId="22" fillId="0" borderId="70" xfId="6" applyFont="1" applyFill="1" applyBorder="1" applyAlignment="1">
      <alignment horizontal="center" vertical="top"/>
    </xf>
    <xf numFmtId="166" fontId="19" fillId="0" borderId="70" xfId="6" applyFont="1" applyFill="1" applyBorder="1" applyAlignment="1">
      <alignment vertical="center" wrapText="1"/>
    </xf>
    <xf numFmtId="2" fontId="22" fillId="0" borderId="70" xfId="6" applyNumberFormat="1" applyFont="1" applyFill="1" applyBorder="1" applyAlignment="1">
      <alignment horizontal="center" vertical="top"/>
    </xf>
    <xf numFmtId="2" fontId="19" fillId="0" borderId="70" xfId="6" applyNumberFormat="1" applyFont="1" applyFill="1" applyBorder="1" applyAlignment="1">
      <alignment horizontal="center" vertical="top"/>
    </xf>
    <xf numFmtId="46" fontId="31" fillId="0" borderId="0" xfId="6" applyNumberFormat="1" applyFont="1" applyFill="1" applyBorder="1"/>
    <xf numFmtId="0" fontId="22" fillId="0" borderId="0" xfId="567" applyFont="1" applyFill="1" applyAlignment="1">
      <alignment vertical="top"/>
    </xf>
    <xf numFmtId="166" fontId="13" fillId="0" borderId="0" xfId="6" applyFont="1" applyFill="1" applyAlignment="1">
      <alignment horizontal="center" vertical="top"/>
    </xf>
    <xf numFmtId="185" fontId="19" fillId="0" borderId="0" xfId="6" applyNumberFormat="1" applyFont="1" applyFill="1" applyBorder="1" applyAlignment="1">
      <alignment horizontal="center" vertical="top"/>
    </xf>
    <xf numFmtId="166" fontId="13" fillId="0" borderId="0" xfId="6" applyFont="1" applyFill="1" applyAlignment="1">
      <alignment vertical="top"/>
    </xf>
    <xf numFmtId="166" fontId="13" fillId="0" borderId="0" xfId="6" applyNumberFormat="1" applyFont="1" applyFill="1" applyAlignment="1">
      <alignment horizontal="center" vertical="top"/>
    </xf>
    <xf numFmtId="166" fontId="13" fillId="0" borderId="0" xfId="6" applyNumberFormat="1" applyFont="1" applyFill="1" applyAlignment="1">
      <alignment horizontal="left" vertical="top"/>
    </xf>
    <xf numFmtId="21" fontId="31" fillId="0" borderId="0" xfId="6" applyNumberFormat="1" applyFont="1" applyFill="1" applyAlignment="1">
      <alignment horizontal="center" vertical="top"/>
    </xf>
    <xf numFmtId="166" fontId="27" fillId="0" borderId="0" xfId="6" applyFont="1" applyFill="1" applyAlignment="1">
      <alignment horizontal="center"/>
    </xf>
    <xf numFmtId="0" fontId="13" fillId="0" borderId="0" xfId="567" applyFont="1" applyFill="1" applyBorder="1" applyAlignment="1">
      <alignment horizontal="center"/>
    </xf>
    <xf numFmtId="0" fontId="13" fillId="0" borderId="0" xfId="567" applyFont="1" applyFill="1" applyBorder="1" applyAlignment="1">
      <alignment horizontal="center" vertical="top"/>
    </xf>
    <xf numFmtId="0" fontId="134" fillId="0" borderId="0" xfId="3020" applyFont="1" applyFill="1"/>
    <xf numFmtId="0" fontId="135" fillId="0" borderId="0" xfId="3020" applyFont="1" applyFill="1"/>
    <xf numFmtId="0" fontId="13" fillId="0" borderId="0" xfId="404" applyFont="1" applyFill="1" applyBorder="1"/>
    <xf numFmtId="166" fontId="19" fillId="0" borderId="20" xfId="6" applyFont="1" applyFill="1" applyBorder="1" applyAlignment="1">
      <alignment vertical="top" wrapText="1"/>
    </xf>
    <xf numFmtId="166" fontId="19" fillId="0" borderId="20" xfId="6" applyNumberFormat="1" applyFont="1" applyFill="1" applyBorder="1" applyAlignment="1">
      <alignment horizontal="center" vertical="top"/>
    </xf>
    <xf numFmtId="166" fontId="19" fillId="0" borderId="20" xfId="6" applyNumberFormat="1" applyFont="1" applyFill="1" applyBorder="1" applyAlignment="1">
      <alignment horizontal="left" vertical="top"/>
    </xf>
    <xf numFmtId="21" fontId="30" fillId="0" borderId="20" xfId="6" applyNumberFormat="1" applyFont="1" applyFill="1" applyBorder="1" applyAlignment="1">
      <alignment horizontal="center" vertical="top"/>
    </xf>
    <xf numFmtId="166" fontId="28" fillId="0" borderId="20" xfId="6" applyFont="1" applyFill="1" applyBorder="1" applyAlignment="1">
      <alignment horizontal="center" vertical="top"/>
    </xf>
    <xf numFmtId="166" fontId="19" fillId="0" borderId="20" xfId="6" applyFont="1" applyFill="1" applyBorder="1" applyAlignment="1">
      <alignment horizontal="center" vertical="top"/>
    </xf>
    <xf numFmtId="0" fontId="19" fillId="0" borderId="20" xfId="6" applyNumberFormat="1" applyFont="1" applyFill="1" applyBorder="1" applyAlignment="1">
      <alignment horizontal="center" vertical="top"/>
    </xf>
    <xf numFmtId="166" fontId="13" fillId="0" borderId="20" xfId="6" applyFont="1" applyFill="1" applyBorder="1" applyAlignment="1">
      <alignment vertical="top"/>
    </xf>
    <xf numFmtId="166" fontId="22" fillId="0" borderId="43" xfId="6" applyFont="1" applyFill="1" applyBorder="1" applyAlignment="1">
      <alignment horizontal="center" vertical="top"/>
    </xf>
    <xf numFmtId="166" fontId="22" fillId="0" borderId="43" xfId="6" applyFont="1" applyFill="1" applyBorder="1" applyAlignment="1">
      <alignment horizontal="center" vertical="top" wrapText="1"/>
    </xf>
    <xf numFmtId="166" fontId="22" fillId="0" borderId="22" xfId="6" applyNumberFormat="1" applyFont="1" applyFill="1" applyBorder="1" applyAlignment="1">
      <alignment vertical="top"/>
    </xf>
    <xf numFmtId="166" fontId="22" fillId="0" borderId="22" xfId="6" applyNumberFormat="1" applyFont="1" applyFill="1" applyBorder="1" applyAlignment="1">
      <alignment horizontal="center" vertical="top"/>
    </xf>
    <xf numFmtId="21" fontId="22" fillId="0" borderId="42" xfId="6" applyNumberFormat="1" applyFont="1" applyFill="1" applyBorder="1" applyAlignment="1">
      <alignment horizontal="center" vertical="top"/>
    </xf>
    <xf numFmtId="166" fontId="22" fillId="0" borderId="50" xfId="6" applyFont="1" applyFill="1" applyBorder="1" applyAlignment="1">
      <alignment horizontal="center" vertical="top" wrapText="1"/>
    </xf>
    <xf numFmtId="166" fontId="22" fillId="0" borderId="50" xfId="6" applyFont="1" applyFill="1" applyBorder="1" applyAlignment="1">
      <alignment horizontal="center" vertical="top"/>
    </xf>
    <xf numFmtId="166" fontId="22" fillId="0" borderId="42" xfId="6" applyFont="1" applyFill="1" applyBorder="1" applyAlignment="1">
      <alignment horizontal="center" vertical="top"/>
    </xf>
    <xf numFmtId="166" fontId="22" fillId="0" borderId="34" xfId="6" applyFont="1" applyFill="1" applyBorder="1" applyAlignment="1">
      <alignment horizontal="center" vertical="top"/>
    </xf>
    <xf numFmtId="166" fontId="22" fillId="0" borderId="34" xfId="6" applyFont="1" applyFill="1" applyBorder="1" applyAlignment="1">
      <alignment horizontal="left" vertical="top" wrapText="1"/>
    </xf>
    <xf numFmtId="166" fontId="22" fillId="0" borderId="126" xfId="6" applyNumberFormat="1" applyFont="1" applyFill="1" applyBorder="1" applyAlignment="1">
      <alignment horizontal="center" vertical="top"/>
    </xf>
    <xf numFmtId="166" fontId="22" fillId="0" borderId="126" xfId="6" applyNumberFormat="1" applyFont="1" applyFill="1" applyBorder="1" applyAlignment="1">
      <alignment horizontal="left" vertical="top"/>
    </xf>
    <xf numFmtId="21" fontId="22" fillId="0" borderId="46" xfId="6" applyNumberFormat="1" applyFont="1" applyFill="1" applyBorder="1" applyAlignment="1">
      <alignment horizontal="center" vertical="top"/>
    </xf>
    <xf numFmtId="166" fontId="22" fillId="0" borderId="35" xfId="6" applyFont="1" applyFill="1" applyBorder="1" applyAlignment="1">
      <alignment vertical="top" wrapText="1"/>
    </xf>
    <xf numFmtId="166" fontId="22" fillId="0" borderId="35" xfId="6" applyFont="1" applyFill="1" applyBorder="1" applyAlignment="1">
      <alignment horizontal="center" vertical="top"/>
    </xf>
    <xf numFmtId="166" fontId="22" fillId="0" borderId="46" xfId="6" applyFont="1" applyFill="1" applyBorder="1" applyAlignment="1">
      <alignment vertical="top"/>
    </xf>
    <xf numFmtId="0" fontId="1" fillId="0" borderId="128" xfId="3020" applyFont="1" applyFill="1" applyBorder="1"/>
    <xf numFmtId="0" fontId="137" fillId="0" borderId="128" xfId="3020" applyFont="1" applyFill="1" applyBorder="1"/>
    <xf numFmtId="2" fontId="25" fillId="0" borderId="70" xfId="6" applyNumberFormat="1" applyFont="1" applyFill="1" applyBorder="1" applyAlignment="1">
      <alignment horizontal="center" vertical="top"/>
    </xf>
    <xf numFmtId="46" fontId="22" fillId="0" borderId="0" xfId="6" applyNumberFormat="1" applyFont="1" applyFill="1" applyBorder="1" applyAlignment="1">
      <alignment horizontal="center" vertical="top" wrapText="1"/>
    </xf>
    <xf numFmtId="166" fontId="22" fillId="0" borderId="71" xfId="6" applyNumberFormat="1" applyFont="1" applyFill="1" applyBorder="1" applyAlignment="1">
      <alignment horizontal="center" vertical="top"/>
    </xf>
    <xf numFmtId="46" fontId="22" fillId="0" borderId="71" xfId="6" applyNumberFormat="1" applyFont="1" applyFill="1" applyBorder="1" applyAlignment="1">
      <alignment horizontal="center" vertical="top" wrapText="1"/>
    </xf>
    <xf numFmtId="0" fontId="13" fillId="0" borderId="71" xfId="480" applyFont="1" applyFill="1" applyBorder="1" applyAlignment="1">
      <alignment horizontal="center"/>
    </xf>
    <xf numFmtId="166" fontId="22" fillId="0" borderId="71" xfId="6" applyFont="1" applyFill="1" applyBorder="1"/>
    <xf numFmtId="2" fontId="13" fillId="0" borderId="71" xfId="6" applyNumberFormat="1" applyFont="1" applyFill="1" applyBorder="1" applyAlignment="1">
      <alignment horizontal="center" vertical="top"/>
    </xf>
    <xf numFmtId="166" fontId="13" fillId="0" borderId="149" xfId="6" applyFont="1" applyFill="1" applyBorder="1" applyAlignment="1">
      <alignment vertical="top" wrapText="1"/>
    </xf>
    <xf numFmtId="166" fontId="138" fillId="0" borderId="0" xfId="6" applyFont="1" applyFill="1" applyBorder="1" applyAlignment="1">
      <alignment vertical="top"/>
    </xf>
    <xf numFmtId="166" fontId="115" fillId="0" borderId="128" xfId="6" applyFont="1" applyFill="1" applyBorder="1" applyAlignment="1">
      <alignment vertical="top"/>
    </xf>
    <xf numFmtId="166" fontId="130" fillId="0" borderId="0" xfId="6" applyFont="1" applyFill="1" applyBorder="1" applyAlignment="1">
      <alignment vertical="top"/>
    </xf>
    <xf numFmtId="0" fontId="31" fillId="0" borderId="128" xfId="10" applyFont="1" applyFill="1" applyBorder="1"/>
    <xf numFmtId="46" fontId="22" fillId="0" borderId="89" xfId="6" applyNumberFormat="1" applyFont="1" applyFill="1" applyBorder="1" applyAlignment="1">
      <alignment horizontal="center" vertical="top" wrapText="1"/>
    </xf>
    <xf numFmtId="166" fontId="22" fillId="0" borderId="89" xfId="6" applyFont="1" applyFill="1" applyBorder="1"/>
    <xf numFmtId="166" fontId="13" fillId="0" borderId="90" xfId="6" applyFont="1" applyFill="1" applyBorder="1" applyAlignment="1">
      <alignment vertical="top" wrapText="1"/>
    </xf>
    <xf numFmtId="0" fontId="22" fillId="0" borderId="0" xfId="573" applyFont="1" applyFill="1" applyAlignment="1">
      <alignment vertical="top"/>
    </xf>
    <xf numFmtId="21" fontId="31" fillId="0" borderId="0" xfId="6" applyNumberFormat="1" applyFont="1" applyFill="1" applyBorder="1" applyAlignment="1">
      <alignment horizontal="center" vertical="top"/>
    </xf>
    <xf numFmtId="0" fontId="22" fillId="0" borderId="0" xfId="573" applyFont="1" applyFill="1" applyBorder="1" applyAlignment="1">
      <alignment vertical="top"/>
    </xf>
    <xf numFmtId="0" fontId="13" fillId="0" borderId="0" xfId="573" applyFont="1" applyFill="1" applyBorder="1" applyAlignment="1">
      <alignment horizontal="center"/>
    </xf>
    <xf numFmtId="0" fontId="119" fillId="0" borderId="0" xfId="3020" applyFont="1" applyFill="1" applyBorder="1"/>
    <xf numFmtId="0" fontId="13" fillId="0" borderId="0" xfId="573" applyFont="1" applyFill="1" applyBorder="1" applyAlignment="1">
      <alignment horizontal="center" vertical="top"/>
    </xf>
    <xf numFmtId="0" fontId="128" fillId="0" borderId="2" xfId="3020" applyFont="1" applyFill="1" applyBorder="1" applyAlignment="1">
      <alignment horizontal="left" vertical="center"/>
    </xf>
    <xf numFmtId="0" fontId="107" fillId="0" borderId="128" xfId="3020" applyFont="1" applyFill="1" applyBorder="1" applyAlignment="1">
      <alignment horizontal="left"/>
    </xf>
    <xf numFmtId="0" fontId="22" fillId="0" borderId="128" xfId="480" applyFont="1" applyFill="1" applyBorder="1" applyAlignment="1">
      <alignment horizontal="center"/>
    </xf>
    <xf numFmtId="0" fontId="107" fillId="0" borderId="128" xfId="3020" applyFont="1" applyFill="1" applyBorder="1" applyAlignment="1">
      <alignment horizontal="left" vertical="center"/>
    </xf>
    <xf numFmtId="0" fontId="107" fillId="0" borderId="128" xfId="3020" applyFont="1" applyFill="1" applyBorder="1"/>
    <xf numFmtId="0" fontId="107" fillId="0" borderId="128" xfId="3020" applyFont="1" applyFill="1" applyBorder="1" applyAlignment="1">
      <alignment vertical="center"/>
    </xf>
    <xf numFmtId="0" fontId="120" fillId="0" borderId="128" xfId="3020" applyFont="1" applyFill="1" applyBorder="1"/>
    <xf numFmtId="0" fontId="107" fillId="0" borderId="128" xfId="3020" applyFont="1" applyFill="1" applyBorder="1" applyAlignment="1"/>
    <xf numFmtId="0" fontId="74" fillId="0" borderId="128" xfId="3020" applyFont="1" applyFill="1" applyBorder="1" applyAlignment="1">
      <alignment vertical="center"/>
    </xf>
    <xf numFmtId="0" fontId="120" fillId="0" borderId="128" xfId="3020" applyFont="1" applyFill="1" applyBorder="1" applyAlignment="1">
      <alignment vertical="center"/>
    </xf>
    <xf numFmtId="0" fontId="133" fillId="0" borderId="2" xfId="3020" applyFont="1" applyFill="1" applyBorder="1" applyAlignment="1"/>
    <xf numFmtId="166" fontId="28" fillId="0" borderId="0" xfId="6" applyNumberFormat="1" applyFont="1" applyFill="1" applyBorder="1" applyAlignment="1">
      <alignment horizontal="center" vertical="top"/>
    </xf>
    <xf numFmtId="0" fontId="119" fillId="0" borderId="2" xfId="3020" applyFont="1" applyFill="1" applyBorder="1" applyAlignment="1">
      <alignment vertical="center"/>
    </xf>
    <xf numFmtId="0" fontId="136" fillId="0" borderId="0" xfId="3020" applyFont="1" applyFill="1"/>
    <xf numFmtId="0" fontId="32" fillId="0" borderId="0" xfId="0" applyFont="1" applyFill="1" applyBorder="1" applyAlignment="1">
      <alignment horizontal="left" vertical="center"/>
    </xf>
    <xf numFmtId="0" fontId="26" fillId="0" borderId="0" xfId="0" applyFont="1" applyFill="1" applyBorder="1"/>
    <xf numFmtId="0" fontId="25" fillId="0" borderId="0" xfId="0" applyFont="1" applyFill="1" applyBorder="1" applyAlignment="1">
      <alignment horizontal="right" vertical="top"/>
    </xf>
    <xf numFmtId="174" fontId="78" fillId="0" borderId="77" xfId="0" applyNumberFormat="1" applyFont="1" applyFill="1" applyBorder="1" applyAlignment="1">
      <alignment horizontal="center"/>
    </xf>
    <xf numFmtId="10" fontId="78" fillId="0" borderId="77" xfId="0" applyNumberFormat="1" applyFont="1" applyFill="1" applyBorder="1" applyAlignment="1">
      <alignment horizontal="center"/>
    </xf>
    <xf numFmtId="10" fontId="78" fillId="0" borderId="77" xfId="0" applyNumberFormat="1" applyFont="1" applyFill="1" applyBorder="1" applyAlignment="1">
      <alignment horizontal="center" vertical="top"/>
    </xf>
    <xf numFmtId="177" fontId="78" fillId="0" borderId="77" xfId="8" applyNumberFormat="1" applyFont="1" applyFill="1" applyBorder="1" applyAlignment="1">
      <alignment horizontal="center" vertical="top"/>
    </xf>
    <xf numFmtId="10" fontId="0" fillId="0" borderId="0" xfId="0" applyNumberFormat="1" applyFill="1"/>
    <xf numFmtId="174" fontId="58" fillId="0" borderId="77" xfId="0" applyNumberFormat="1" applyFont="1" applyFill="1" applyBorder="1" applyAlignment="1">
      <alignment horizontal="center"/>
    </xf>
    <xf numFmtId="0" fontId="77" fillId="0" borderId="109" xfId="0" applyFont="1" applyFill="1" applyBorder="1" applyAlignment="1" applyProtection="1">
      <alignment horizontal="left" vertical="top"/>
    </xf>
    <xf numFmtId="174" fontId="78" fillId="0" borderId="41" xfId="0" applyNumberFormat="1" applyFont="1" applyFill="1" applyBorder="1" applyAlignment="1">
      <alignment horizontal="center"/>
    </xf>
    <xf numFmtId="0" fontId="78" fillId="0" borderId="128" xfId="0" applyFont="1" applyFill="1" applyBorder="1" applyAlignment="1" applyProtection="1">
      <alignment horizontal="center" vertical="top"/>
    </xf>
    <xf numFmtId="2" fontId="78" fillId="0" borderId="128" xfId="0" applyNumberFormat="1" applyFont="1" applyFill="1" applyBorder="1" applyAlignment="1">
      <alignment horizontal="center" vertical="top"/>
    </xf>
    <xf numFmtId="184" fontId="78" fillId="0" borderId="128" xfId="0" quotePrefix="1" applyNumberFormat="1" applyFont="1" applyFill="1" applyBorder="1" applyAlignment="1">
      <alignment horizontal="center" vertical="top"/>
    </xf>
    <xf numFmtId="2" fontId="70" fillId="0" borderId="128" xfId="0" applyNumberFormat="1" applyFont="1" applyFill="1" applyBorder="1" applyAlignment="1">
      <alignment horizontal="center"/>
    </xf>
    <xf numFmtId="184" fontId="70" fillId="0" borderId="128" xfId="0" applyNumberFormat="1" applyFont="1" applyFill="1" applyBorder="1" applyAlignment="1">
      <alignment horizontal="center"/>
    </xf>
    <xf numFmtId="184" fontId="78" fillId="0" borderId="128" xfId="0" applyNumberFormat="1" applyFont="1" applyFill="1" applyBorder="1" applyAlignment="1">
      <alignment horizontal="center" vertical="top"/>
    </xf>
    <xf numFmtId="0" fontId="77" fillId="0" borderId="60" xfId="0" applyFont="1" applyFill="1" applyBorder="1" applyAlignment="1" applyProtection="1">
      <alignment horizontal="center" vertical="top"/>
    </xf>
    <xf numFmtId="0" fontId="77" fillId="0" borderId="150" xfId="0" applyFont="1" applyFill="1" applyBorder="1" applyAlignment="1" applyProtection="1">
      <alignment horizontal="left" vertical="top"/>
    </xf>
    <xf numFmtId="0" fontId="78" fillId="0" borderId="22" xfId="0" applyFont="1" applyFill="1" applyBorder="1" applyAlignment="1" applyProtection="1">
      <alignment horizontal="center" vertical="top"/>
    </xf>
    <xf numFmtId="2" fontId="78" fillId="0" borderId="22" xfId="0" applyNumberFormat="1" applyFont="1" applyFill="1" applyBorder="1" applyAlignment="1">
      <alignment horizontal="center" vertical="top"/>
    </xf>
    <xf numFmtId="184" fontId="78" fillId="0" borderId="22" xfId="0" applyNumberFormat="1" applyFont="1" applyFill="1" applyBorder="1" applyAlignment="1">
      <alignment horizontal="center" vertical="top"/>
    </xf>
    <xf numFmtId="20" fontId="78" fillId="0" borderId="91" xfId="0" applyNumberFormat="1" applyFont="1" applyFill="1" applyBorder="1" applyAlignment="1">
      <alignment horizontal="center"/>
    </xf>
    <xf numFmtId="0" fontId="78" fillId="0" borderId="128" xfId="0" applyFont="1" applyFill="1" applyBorder="1" applyAlignment="1">
      <alignment horizontal="center" vertical="top"/>
    </xf>
    <xf numFmtId="169" fontId="78" fillId="0" borderId="128" xfId="0" applyNumberFormat="1" applyFont="1" applyFill="1" applyBorder="1" applyAlignment="1">
      <alignment horizontal="center" vertical="top"/>
    </xf>
    <xf numFmtId="14" fontId="78" fillId="0" borderId="128" xfId="0" applyNumberFormat="1" applyFont="1" applyFill="1" applyBorder="1" applyAlignment="1">
      <alignment horizontal="center" vertical="top"/>
    </xf>
    <xf numFmtId="1" fontId="78" fillId="0" borderId="128" xfId="0" applyNumberFormat="1" applyFont="1" applyFill="1" applyBorder="1" applyAlignment="1">
      <alignment horizontal="center" vertical="top"/>
    </xf>
    <xf numFmtId="2" fontId="78" fillId="0" borderId="128" xfId="0" applyNumberFormat="1" applyFont="1" applyFill="1" applyBorder="1" applyAlignment="1">
      <alignment horizontal="center"/>
    </xf>
    <xf numFmtId="0" fontId="77" fillId="0" borderId="128" xfId="0" applyFont="1" applyFill="1" applyBorder="1" applyAlignment="1" applyProtection="1">
      <alignment horizontal="left" vertical="top" wrapText="1"/>
    </xf>
    <xf numFmtId="0" fontId="77" fillId="0" borderId="127" xfId="0" applyFont="1" applyFill="1" applyBorder="1" applyAlignment="1" applyProtection="1">
      <alignment horizontal="center" vertical="top"/>
    </xf>
    <xf numFmtId="10" fontId="78" fillId="0" borderId="128" xfId="8" applyNumberFormat="1" applyFont="1" applyFill="1" applyBorder="1" applyAlignment="1">
      <alignment horizontal="center" vertical="top"/>
    </xf>
    <xf numFmtId="10" fontId="78" fillId="0" borderId="128" xfId="8" quotePrefix="1" applyNumberFormat="1" applyFont="1" applyFill="1" applyBorder="1" applyAlignment="1">
      <alignment horizontal="center" vertical="top"/>
    </xf>
    <xf numFmtId="176" fontId="78" fillId="0" borderId="128" xfId="0" applyNumberFormat="1" applyFont="1" applyFill="1" applyBorder="1" applyAlignment="1">
      <alignment horizontal="center" vertical="top"/>
    </xf>
    <xf numFmtId="0" fontId="77" fillId="0" borderId="128" xfId="0" applyFont="1" applyFill="1" applyBorder="1" applyAlignment="1" applyProtection="1">
      <alignment vertical="top"/>
    </xf>
    <xf numFmtId="0" fontId="58" fillId="0" borderId="128" xfId="0" applyFont="1" applyFill="1" applyBorder="1" applyAlignment="1">
      <alignment horizontal="center" vertical="top"/>
    </xf>
    <xf numFmtId="0" fontId="77" fillId="0" borderId="127" xfId="0" applyFont="1" applyFill="1" applyBorder="1" applyAlignment="1" applyProtection="1">
      <alignment horizontal="right" vertical="top"/>
    </xf>
    <xf numFmtId="0" fontId="58" fillId="0" borderId="128" xfId="0" applyFont="1" applyFill="1" applyBorder="1" applyAlignment="1" applyProtection="1">
      <alignment horizontal="center" vertical="top"/>
    </xf>
    <xf numFmtId="2" fontId="58" fillId="0" borderId="128" xfId="0" applyNumberFormat="1" applyFont="1" applyFill="1" applyBorder="1" applyAlignment="1">
      <alignment horizontal="center" vertical="top"/>
    </xf>
    <xf numFmtId="0" fontId="77" fillId="0" borderId="128" xfId="0" applyFont="1" applyFill="1" applyBorder="1" applyAlignment="1" applyProtection="1">
      <alignment horizontal="left" vertical="top"/>
    </xf>
    <xf numFmtId="174" fontId="70" fillId="0" borderId="77" xfId="0" applyNumberFormat="1" applyFont="1" applyFill="1" applyBorder="1" applyAlignment="1">
      <alignment horizontal="center"/>
    </xf>
    <xf numFmtId="0" fontId="78" fillId="0" borderId="128" xfId="0" applyFont="1" applyFill="1" applyBorder="1" applyAlignment="1" applyProtection="1">
      <alignment horizontal="left" vertical="top"/>
    </xf>
    <xf numFmtId="0" fontId="78" fillId="0" borderId="126" xfId="0" applyFont="1" applyFill="1" applyBorder="1" applyAlignment="1" applyProtection="1">
      <alignment horizontal="center" vertical="top"/>
    </xf>
    <xf numFmtId="2" fontId="78" fillId="0" borderId="126" xfId="0" applyNumberFormat="1" applyFont="1" applyFill="1" applyBorder="1" applyAlignment="1">
      <alignment horizontal="center" vertical="top"/>
    </xf>
    <xf numFmtId="184" fontId="78" fillId="0" borderId="126" xfId="0" applyNumberFormat="1" applyFont="1" applyFill="1" applyBorder="1" applyAlignment="1">
      <alignment horizontal="center" vertical="top"/>
    </xf>
    <xf numFmtId="2" fontId="58" fillId="0" borderId="1" xfId="0" applyNumberFormat="1" applyFont="1" applyFill="1" applyBorder="1" applyAlignment="1">
      <alignment horizontal="center" vertical="center"/>
    </xf>
    <xf numFmtId="0" fontId="0" fillId="0" borderId="7" xfId="0" applyFont="1" applyFill="1" applyBorder="1"/>
    <xf numFmtId="2" fontId="58" fillId="0" borderId="103" xfId="0" quotePrefix="1" applyNumberFormat="1" applyFont="1" applyFill="1" applyBorder="1" applyAlignment="1">
      <alignment horizontal="center" vertical="center"/>
    </xf>
    <xf numFmtId="0" fontId="0" fillId="0" borderId="65" xfId="0" applyFont="1" applyFill="1" applyBorder="1"/>
    <xf numFmtId="2" fontId="58" fillId="0" borderId="7" xfId="0" applyNumberFormat="1" applyFont="1" applyFill="1" applyBorder="1" applyAlignment="1">
      <alignment horizontal="center" vertical="center"/>
    </xf>
    <xf numFmtId="2" fontId="58" fillId="0" borderId="65" xfId="0" quotePrefix="1" applyNumberFormat="1" applyFont="1" applyFill="1" applyBorder="1" applyAlignment="1">
      <alignment horizontal="center" vertical="center"/>
    </xf>
    <xf numFmtId="0" fontId="0" fillId="0" borderId="7" xfId="0" applyFill="1" applyBorder="1"/>
    <xf numFmtId="0" fontId="0" fillId="0" borderId="65" xfId="0" applyFill="1" applyBorder="1"/>
    <xf numFmtId="2" fontId="58" fillId="0" borderId="1" xfId="0" applyNumberFormat="1" applyFont="1" applyFill="1" applyBorder="1" applyAlignment="1">
      <alignment horizontal="center"/>
    </xf>
    <xf numFmtId="2" fontId="58" fillId="0" borderId="7" xfId="0" applyNumberFormat="1" applyFont="1" applyFill="1" applyBorder="1" applyAlignment="1">
      <alignment horizontal="center"/>
    </xf>
    <xf numFmtId="0" fontId="58" fillId="0" borderId="1" xfId="0" applyFont="1" applyFill="1" applyBorder="1" applyAlignment="1">
      <alignment horizontal="center"/>
    </xf>
    <xf numFmtId="0" fontId="58" fillId="0" borderId="7" xfId="0" applyFont="1" applyFill="1" applyBorder="1" applyAlignment="1">
      <alignment horizontal="center"/>
    </xf>
    <xf numFmtId="0" fontId="60" fillId="0" borderId="0" xfId="0" applyFont="1" applyFill="1" applyBorder="1" applyAlignment="1">
      <alignment horizontal="center"/>
    </xf>
    <xf numFmtId="0" fontId="61" fillId="0" borderId="0" xfId="0" applyFont="1" applyFill="1" applyBorder="1" applyAlignment="1">
      <alignment horizontal="center"/>
    </xf>
    <xf numFmtId="17" fontId="62" fillId="0" borderId="51" xfId="0" quotePrefix="1" applyNumberFormat="1" applyFont="1" applyFill="1" applyBorder="1" applyAlignment="1">
      <alignment horizontal="center"/>
    </xf>
    <xf numFmtId="17" fontId="62" fillId="0" borderId="27" xfId="0" quotePrefix="1" applyNumberFormat="1" applyFont="1" applyFill="1" applyBorder="1" applyAlignment="1">
      <alignment horizontal="center"/>
    </xf>
    <xf numFmtId="0" fontId="63" fillId="0" borderId="50" xfId="0" applyFont="1" applyFill="1" applyBorder="1" applyAlignment="1">
      <alignment horizontal="center"/>
    </xf>
    <xf numFmtId="0" fontId="63" fillId="0" borderId="42" xfId="0" applyFont="1" applyFill="1" applyBorder="1" applyAlignment="1">
      <alignment horizontal="center"/>
    </xf>
    <xf numFmtId="0" fontId="62" fillId="0" borderId="50" xfId="0" applyFont="1" applyFill="1" applyBorder="1" applyAlignment="1">
      <alignment horizontal="center"/>
    </xf>
    <xf numFmtId="0" fontId="62" fillId="0" borderId="42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35" fillId="0" borderId="0" xfId="7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6" fillId="0" borderId="0" xfId="7" applyFont="1" applyFill="1" applyBorder="1" applyAlignment="1">
      <alignment horizontal="center" vertical="center"/>
    </xf>
    <xf numFmtId="0" fontId="14" fillId="0" borderId="0" xfId="567" applyFont="1" applyFill="1" applyAlignment="1">
      <alignment horizontal="center"/>
    </xf>
    <xf numFmtId="0" fontId="34" fillId="0" borderId="0" xfId="567" applyFont="1" applyFill="1" applyAlignment="1">
      <alignment horizontal="center"/>
    </xf>
    <xf numFmtId="0" fontId="18" fillId="0" borderId="0" xfId="567" applyFont="1" applyFill="1" applyAlignment="1">
      <alignment horizontal="center"/>
    </xf>
    <xf numFmtId="0" fontId="34" fillId="0" borderId="0" xfId="571" applyFont="1" applyFill="1" applyAlignment="1">
      <alignment horizontal="center"/>
    </xf>
    <xf numFmtId="0" fontId="14" fillId="0" borderId="0" xfId="404" applyFont="1" applyFill="1" applyAlignment="1">
      <alignment horizontal="center"/>
    </xf>
    <xf numFmtId="0" fontId="34" fillId="0" borderId="0" xfId="404" applyFont="1" applyFill="1" applyAlignment="1">
      <alignment horizontal="center"/>
    </xf>
    <xf numFmtId="0" fontId="18" fillId="0" borderId="0" xfId="404" applyFont="1" applyFill="1" applyAlignment="1">
      <alignment horizontal="center"/>
    </xf>
    <xf numFmtId="0" fontId="25" fillId="0" borderId="9" xfId="0" applyFont="1" applyFill="1" applyBorder="1" applyAlignment="1">
      <alignment horizontal="center" vertical="top"/>
    </xf>
    <xf numFmtId="0" fontId="25" fillId="0" borderId="70" xfId="0" applyFont="1" applyFill="1" applyBorder="1" applyAlignment="1">
      <alignment horizontal="center" vertical="top"/>
    </xf>
    <xf numFmtId="0" fontId="25" fillId="0" borderId="75" xfId="0" applyFont="1" applyFill="1" applyBorder="1" applyAlignment="1">
      <alignment horizontal="center" vertical="top"/>
    </xf>
    <xf numFmtId="0" fontId="25" fillId="0" borderId="1" xfId="0" applyFont="1" applyFill="1" applyBorder="1" applyAlignment="1">
      <alignment horizontal="center" vertical="top"/>
    </xf>
    <xf numFmtId="0" fontId="25" fillId="0" borderId="3" xfId="0" applyFont="1" applyFill="1" applyBorder="1" applyAlignment="1">
      <alignment horizontal="center" vertical="top"/>
    </xf>
    <xf numFmtId="0" fontId="25" fillId="0" borderId="7" xfId="0" applyFont="1" applyFill="1" applyBorder="1" applyAlignment="1">
      <alignment horizontal="center" vertical="top"/>
    </xf>
    <xf numFmtId="0" fontId="25" fillId="0" borderId="43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12" fillId="0" borderId="128" xfId="12" applyFill="1" applyBorder="1" applyAlignment="1">
      <alignment horizontal="center"/>
    </xf>
    <xf numFmtId="0" fontId="75" fillId="0" borderId="91" xfId="11" applyFill="1" applyBorder="1" applyAlignment="1">
      <alignment horizontal="center" vertical="center"/>
    </xf>
    <xf numFmtId="0" fontId="75" fillId="0" borderId="77" xfId="11" applyFill="1" applyBorder="1" applyAlignment="1">
      <alignment horizontal="center" vertical="center"/>
    </xf>
    <xf numFmtId="0" fontId="106" fillId="0" borderId="128" xfId="0" applyFont="1" applyFill="1" applyBorder="1" applyAlignment="1">
      <alignment horizontal="center" vertical="center"/>
    </xf>
    <xf numFmtId="166" fontId="13" fillId="0" borderId="128" xfId="6" applyFont="1" applyFill="1" applyBorder="1" applyAlignment="1">
      <alignment horizontal="center" vertical="top"/>
    </xf>
    <xf numFmtId="166" fontId="13" fillId="0" borderId="128" xfId="6" applyFont="1" applyFill="1" applyBorder="1" applyAlignment="1">
      <alignment horizontal="center" vertical="center"/>
    </xf>
    <xf numFmtId="0" fontId="16" fillId="0" borderId="43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 vertical="center"/>
    </xf>
    <xf numFmtId="15" fontId="22" fillId="0" borderId="50" xfId="7" applyNumberFormat="1" applyFont="1" applyFill="1" applyBorder="1" applyAlignment="1">
      <alignment horizontal="center" vertical="center"/>
    </xf>
    <xf numFmtId="15" fontId="22" fillId="0" borderId="42" xfId="7" applyNumberFormat="1" applyFont="1" applyFill="1" applyBorder="1" applyAlignment="1">
      <alignment horizontal="center" vertical="center"/>
    </xf>
    <xf numFmtId="15" fontId="22" fillId="0" borderId="2" xfId="7" applyNumberFormat="1" applyFont="1" applyFill="1" applyBorder="1" applyAlignment="1">
      <alignment horizontal="center" vertical="center"/>
    </xf>
    <xf numFmtId="15" fontId="22" fillId="0" borderId="25" xfId="7" applyNumberFormat="1" applyFont="1" applyFill="1" applyBorder="1" applyAlignment="1">
      <alignment horizontal="center" vertical="center"/>
    </xf>
    <xf numFmtId="15" fontId="22" fillId="0" borderId="35" xfId="7" applyNumberFormat="1" applyFont="1" applyFill="1" applyBorder="1" applyAlignment="1">
      <alignment horizontal="center" vertical="center"/>
    </xf>
    <xf numFmtId="15" fontId="22" fillId="0" borderId="46" xfId="7" applyNumberFormat="1" applyFont="1" applyFill="1" applyBorder="1" applyAlignment="1">
      <alignment horizontal="center" vertical="center"/>
    </xf>
    <xf numFmtId="15" fontId="22" fillId="0" borderId="16" xfId="7" applyNumberFormat="1" applyFont="1" applyFill="1" applyBorder="1" applyAlignment="1">
      <alignment horizontal="center" vertical="center"/>
    </xf>
    <xf numFmtId="15" fontId="22" fillId="0" borderId="0" xfId="7" applyNumberFormat="1" applyFont="1" applyFill="1" applyBorder="1" applyAlignment="1">
      <alignment horizontal="center" vertical="center"/>
    </xf>
    <xf numFmtId="15" fontId="22" fillId="0" borderId="20" xfId="7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20" fontId="25" fillId="0" borderId="129" xfId="409" applyNumberFormat="1" applyFont="1" applyFill="1" applyBorder="1" applyAlignment="1">
      <alignment horizontal="center" vertical="top" wrapText="1"/>
    </xf>
    <xf numFmtId="20" fontId="25" fillId="0" borderId="76" xfId="409" applyNumberFormat="1" applyFont="1" applyFill="1" applyBorder="1" applyAlignment="1">
      <alignment horizontal="center" vertical="top" wrapText="1"/>
    </xf>
    <xf numFmtId="14" fontId="25" fillId="0" borderId="127" xfId="402" applyNumberFormat="1" applyFont="1" applyFill="1" applyBorder="1" applyAlignment="1">
      <alignment horizontal="center" vertical="center" wrapText="1"/>
    </xf>
    <xf numFmtId="14" fontId="25" fillId="0" borderId="30" xfId="402" applyNumberFormat="1" applyFont="1" applyFill="1" applyBorder="1" applyAlignment="1">
      <alignment horizontal="center" vertical="center" wrapText="1"/>
    </xf>
    <xf numFmtId="14" fontId="25" fillId="0" borderId="33" xfId="402" applyNumberFormat="1" applyFont="1" applyFill="1" applyBorder="1" applyAlignment="1">
      <alignment horizontal="center" vertical="center" wrapText="1"/>
    </xf>
    <xf numFmtId="20" fontId="25" fillId="0" borderId="129" xfId="409" applyNumberFormat="1" applyFont="1" applyFill="1" applyBorder="1" applyAlignment="1">
      <alignment horizontal="center"/>
    </xf>
    <xf numFmtId="20" fontId="25" fillId="0" borderId="76" xfId="409" applyNumberFormat="1" applyFont="1" applyFill="1" applyBorder="1" applyAlignment="1">
      <alignment horizontal="center"/>
    </xf>
    <xf numFmtId="14" fontId="25" fillId="0" borderId="125" xfId="402" applyNumberFormat="1" applyFont="1" applyFill="1" applyBorder="1" applyAlignment="1">
      <alignment horizontal="left" vertical="center"/>
    </xf>
    <xf numFmtId="14" fontId="25" fillId="0" borderId="8" xfId="402" applyNumberFormat="1" applyFont="1" applyFill="1" applyBorder="1" applyAlignment="1">
      <alignment horizontal="left" vertical="center"/>
    </xf>
    <xf numFmtId="0" fontId="0" fillId="0" borderId="129" xfId="0" applyFont="1" applyFill="1" applyBorder="1" applyAlignment="1">
      <alignment horizontal="center"/>
    </xf>
    <xf numFmtId="0" fontId="0" fillId="0" borderId="45" xfId="0" applyFont="1" applyFill="1" applyBorder="1" applyAlignment="1">
      <alignment horizontal="center"/>
    </xf>
    <xf numFmtId="14" fontId="25" fillId="0" borderId="128" xfId="0" applyNumberFormat="1" applyFont="1" applyFill="1" applyBorder="1" applyAlignment="1">
      <alignment horizontal="left" vertical="center"/>
    </xf>
    <xf numFmtId="14" fontId="22" fillId="0" borderId="43" xfId="0" applyNumberFormat="1" applyFont="1" applyFill="1" applyBorder="1" applyAlignment="1">
      <alignment wrapText="1"/>
    </xf>
    <xf numFmtId="14" fontId="22" fillId="0" borderId="8" xfId="0" applyNumberFormat="1" applyFont="1" applyFill="1" applyBorder="1" applyAlignment="1">
      <alignment wrapText="1"/>
    </xf>
    <xf numFmtId="14" fontId="22" fillId="0" borderId="125" xfId="0" applyNumberFormat="1" applyFont="1" applyFill="1" applyBorder="1" applyAlignment="1">
      <alignment horizontal="left" vertical="center" wrapText="1"/>
    </xf>
    <xf numFmtId="14" fontId="22" fillId="0" borderId="8" xfId="0" applyNumberFormat="1" applyFont="1" applyFill="1" applyBorder="1" applyAlignment="1">
      <alignment horizontal="left" vertical="center" wrapText="1"/>
    </xf>
    <xf numFmtId="14" fontId="25" fillId="0" borderId="78" xfId="409" applyNumberFormat="1" applyFont="1" applyFill="1" applyBorder="1" applyAlignment="1">
      <alignment horizontal="left" vertical="center"/>
    </xf>
    <xf numFmtId="14" fontId="25" fillId="0" borderId="124" xfId="409" applyNumberFormat="1" applyFont="1" applyFill="1" applyBorder="1" applyAlignment="1">
      <alignment horizontal="left" vertical="center"/>
    </xf>
    <xf numFmtId="14" fontId="25" fillId="0" borderId="60" xfId="409" applyNumberFormat="1" applyFont="1" applyFill="1" applyBorder="1" applyAlignment="1">
      <alignment horizontal="left" vertical="center"/>
    </xf>
    <xf numFmtId="14" fontId="25" fillId="0" borderId="56" xfId="409" applyNumberFormat="1" applyFont="1" applyFill="1" applyBorder="1" applyAlignment="1">
      <alignment horizontal="left" vertical="center"/>
    </xf>
    <xf numFmtId="14" fontId="25" fillId="0" borderId="39" xfId="409" applyNumberFormat="1" applyFont="1" applyFill="1" applyBorder="1" applyAlignment="1">
      <alignment horizontal="left" vertical="center"/>
    </xf>
    <xf numFmtId="14" fontId="25" fillId="0" borderId="127" xfId="409" applyNumberFormat="1" applyFont="1" applyFill="1" applyBorder="1" applyAlignment="1">
      <alignment horizontal="left" vertical="center"/>
    </xf>
    <xf numFmtId="16" fontId="27" fillId="0" borderId="22" xfId="0" applyNumberFormat="1" applyFont="1" applyFill="1" applyBorder="1" applyAlignment="1">
      <alignment horizontal="center" vertical="top"/>
    </xf>
    <xf numFmtId="16" fontId="31" fillId="0" borderId="60" xfId="0" applyNumberFormat="1" applyFont="1" applyFill="1" applyBorder="1" applyAlignment="1">
      <alignment horizontal="center" vertical="top"/>
    </xf>
    <xf numFmtId="16" fontId="27" fillId="0" borderId="128" xfId="0" applyNumberFormat="1" applyFont="1" applyFill="1" applyBorder="1" applyAlignment="1">
      <alignment horizontal="center" vertical="top"/>
    </xf>
    <xf numFmtId="16" fontId="31" fillId="0" borderId="39" xfId="0" applyNumberFormat="1" applyFont="1" applyFill="1" applyBorder="1" applyAlignment="1">
      <alignment horizontal="center" vertical="top"/>
    </xf>
    <xf numFmtId="16" fontId="27" fillId="0" borderId="126" xfId="0" applyNumberFormat="1" applyFont="1" applyFill="1" applyBorder="1" applyAlignment="1">
      <alignment horizontal="center" vertical="top"/>
    </xf>
    <xf numFmtId="16" fontId="31" fillId="0" borderId="127" xfId="0" applyNumberFormat="1" applyFont="1" applyFill="1" applyBorder="1" applyAlignment="1">
      <alignment horizontal="center" vertical="top"/>
    </xf>
    <xf numFmtId="14" fontId="13" fillId="0" borderId="43" xfId="0" applyNumberFormat="1" applyFont="1" applyFill="1" applyBorder="1" applyAlignment="1"/>
    <xf numFmtId="20" fontId="25" fillId="0" borderId="43" xfId="0" quotePrefix="1" applyNumberFormat="1" applyFont="1" applyFill="1" applyBorder="1" applyAlignment="1">
      <alignment vertical="top" wrapText="1"/>
    </xf>
    <xf numFmtId="0" fontId="25" fillId="0" borderId="84" xfId="0" quotePrefix="1" applyFont="1" applyFill="1" applyBorder="1" applyAlignment="1">
      <alignment horizontal="center"/>
    </xf>
    <xf numFmtId="14" fontId="13" fillId="0" borderId="5" xfId="0" applyNumberFormat="1" applyFont="1" applyFill="1" applyBorder="1" applyAlignment="1"/>
    <xf numFmtId="20" fontId="25" fillId="0" borderId="5" xfId="0" quotePrefix="1" applyNumberFormat="1" applyFont="1" applyFill="1" applyBorder="1" applyAlignment="1">
      <alignment vertical="top" wrapText="1"/>
    </xf>
    <xf numFmtId="14" fontId="13" fillId="0" borderId="8" xfId="0" applyNumberFormat="1" applyFont="1" applyFill="1" applyBorder="1" applyAlignment="1"/>
    <xf numFmtId="20" fontId="25" fillId="0" borderId="8" xfId="0" quotePrefix="1" applyNumberFormat="1" applyFont="1" applyFill="1" applyBorder="1" applyAlignment="1">
      <alignment vertical="top" wrapText="1"/>
    </xf>
    <xf numFmtId="0" fontId="13" fillId="0" borderId="125" xfId="0" applyFont="1" applyFill="1" applyBorder="1" applyAlignment="1">
      <alignment horizontal="center"/>
    </xf>
    <xf numFmtId="20" fontId="25" fillId="0" borderId="125" xfId="0" quotePrefix="1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20" fontId="25" fillId="0" borderId="5" xfId="0" quotePrefix="1" applyNumberFormat="1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20" fontId="25" fillId="0" borderId="8" xfId="0" quotePrefix="1" applyNumberFormat="1" applyFont="1" applyFill="1" applyBorder="1" applyAlignment="1">
      <alignment horizontal="center" vertical="top" wrapText="1"/>
    </xf>
    <xf numFmtId="0" fontId="25" fillId="0" borderId="5" xfId="0" quotePrefix="1" applyFont="1" applyFill="1" applyBorder="1" applyAlignment="1">
      <alignment horizontal="center"/>
    </xf>
    <xf numFmtId="20" fontId="25" fillId="0" borderId="5" xfId="0" quotePrefix="1" applyNumberFormat="1" applyFont="1" applyFill="1" applyBorder="1" applyAlignment="1">
      <alignment horizontal="center"/>
    </xf>
    <xf numFmtId="14" fontId="13" fillId="0" borderId="125" xfId="402" applyNumberFormat="1" applyFont="1" applyFill="1" applyBorder="1" applyAlignment="1">
      <alignment vertical="center"/>
    </xf>
    <xf numFmtId="20" fontId="25" fillId="0" borderId="125" xfId="402" quotePrefix="1" applyNumberFormat="1" applyFont="1" applyFill="1" applyBorder="1" applyAlignment="1">
      <alignment vertical="center" wrapText="1"/>
    </xf>
    <xf numFmtId="14" fontId="13" fillId="0" borderId="5" xfId="402" applyNumberFormat="1" applyFont="1" applyFill="1" applyBorder="1" applyAlignment="1">
      <alignment vertical="center"/>
    </xf>
    <xf numFmtId="14" fontId="13" fillId="0" borderId="34" xfId="402" applyNumberFormat="1" applyFont="1" applyFill="1" applyBorder="1" applyAlignment="1">
      <alignment vertical="center"/>
    </xf>
    <xf numFmtId="20" fontId="25" fillId="0" borderId="34" xfId="402" quotePrefix="1" applyNumberFormat="1" applyFont="1" applyFill="1" applyBorder="1" applyAlignment="1">
      <alignment vertical="center" wrapText="1"/>
    </xf>
    <xf numFmtId="14" fontId="13" fillId="0" borderId="5" xfId="0" applyNumberFormat="1" applyFont="1" applyFill="1" applyBorder="1" applyAlignment="1">
      <alignment horizontal="center"/>
    </xf>
    <xf numFmtId="0" fontId="25" fillId="0" borderId="121" xfId="0" quotePrefix="1" applyFont="1" applyFill="1" applyBorder="1" applyAlignment="1">
      <alignment horizontal="center"/>
    </xf>
    <xf numFmtId="0" fontId="100" fillId="0" borderId="67" xfId="689" applyFont="1" applyFill="1" applyBorder="1" applyAlignment="1">
      <alignment horizontal="center" vertical="center"/>
    </xf>
    <xf numFmtId="0" fontId="100" fillId="0" borderId="125" xfId="689" quotePrefix="1" applyFont="1" applyFill="1" applyBorder="1" applyAlignment="1">
      <alignment horizontal="center" vertical="center"/>
    </xf>
    <xf numFmtId="14" fontId="100" fillId="0" borderId="125" xfId="689" applyNumberFormat="1" applyFont="1" applyFill="1" applyBorder="1" applyAlignment="1">
      <alignment horizontal="center" vertical="center"/>
    </xf>
    <xf numFmtId="20" fontId="100" fillId="0" borderId="125" xfId="689" quotePrefix="1" applyNumberFormat="1" applyFont="1" applyFill="1" applyBorder="1" applyAlignment="1">
      <alignment horizontal="center" vertical="center" wrapText="1"/>
    </xf>
    <xf numFmtId="0" fontId="100" fillId="0" borderId="94" xfId="689" applyFont="1" applyFill="1" applyBorder="1" applyAlignment="1">
      <alignment horizontal="center" vertical="center"/>
    </xf>
    <xf numFmtId="0" fontId="100" fillId="0" borderId="94" xfId="689" quotePrefix="1" applyFont="1" applyFill="1" applyBorder="1" applyAlignment="1">
      <alignment horizontal="center" vertical="center"/>
    </xf>
    <xf numFmtId="14" fontId="100" fillId="0" borderId="8" xfId="689" applyNumberFormat="1" applyFont="1" applyFill="1" applyBorder="1" applyAlignment="1">
      <alignment horizontal="center" vertical="center"/>
    </xf>
    <xf numFmtId="20" fontId="100" fillId="0" borderId="8" xfId="689" quotePrefix="1" applyNumberFormat="1" applyFont="1" applyFill="1" applyBorder="1" applyAlignment="1">
      <alignment horizontal="center" vertical="center" wrapText="1"/>
    </xf>
    <xf numFmtId="20" fontId="25" fillId="0" borderId="8" xfId="0" applyNumberFormat="1" applyFont="1" applyFill="1" applyBorder="1" applyAlignment="1">
      <alignment horizontal="center"/>
    </xf>
    <xf numFmtId="14" fontId="25" fillId="0" borderId="125" xfId="0" applyNumberFormat="1" applyFont="1" applyFill="1" applyBorder="1" applyAlignment="1">
      <alignment vertical="center"/>
    </xf>
    <xf numFmtId="20" fontId="25" fillId="0" borderId="125" xfId="0" quotePrefix="1" applyNumberFormat="1" applyFont="1" applyFill="1" applyBorder="1" applyAlignment="1">
      <alignment vertical="center"/>
    </xf>
    <xf numFmtId="14" fontId="25" fillId="0" borderId="8" xfId="0" applyNumberFormat="1" applyFont="1" applyFill="1" applyBorder="1" applyAlignment="1">
      <alignment vertical="center"/>
    </xf>
    <xf numFmtId="20" fontId="25" fillId="0" borderId="8" xfId="0" quotePrefix="1" applyNumberFormat="1" applyFont="1" applyFill="1" applyBorder="1" applyAlignment="1">
      <alignment vertical="center"/>
    </xf>
    <xf numFmtId="14" fontId="13" fillId="0" borderId="125" xfId="0" applyNumberFormat="1" applyFont="1" applyFill="1" applyBorder="1" applyAlignment="1">
      <alignment horizontal="center"/>
    </xf>
    <xf numFmtId="20" fontId="25" fillId="0" borderId="125" xfId="0" applyNumberFormat="1" applyFont="1" applyFill="1" applyBorder="1" applyAlignment="1">
      <alignment horizontal="center" vertical="top" wrapText="1"/>
    </xf>
    <xf numFmtId="14" fontId="13" fillId="0" borderId="125" xfId="0" applyNumberFormat="1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0" fillId="0" borderId="5" xfId="0" applyFill="1" applyBorder="1"/>
    <xf numFmtId="0" fontId="13" fillId="0" borderId="125" xfId="0" applyFont="1" applyFill="1" applyBorder="1" applyAlignment="1">
      <alignment vertical="center"/>
    </xf>
    <xf numFmtId="0" fontId="0" fillId="0" borderId="125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14" fontId="25" fillId="0" borderId="125" xfId="0" applyNumberFormat="1" applyFont="1" applyFill="1" applyBorder="1" applyAlignment="1">
      <alignment horizontal="center" vertical="center"/>
    </xf>
    <xf numFmtId="174" fontId="25" fillId="0" borderId="125" xfId="0" quotePrefix="1" applyNumberFormat="1" applyFont="1" applyFill="1" applyBorder="1" applyAlignment="1">
      <alignment horizontal="center" vertical="center"/>
    </xf>
    <xf numFmtId="14" fontId="25" fillId="0" borderId="5" xfId="0" applyNumberFormat="1" applyFont="1" applyFill="1" applyBorder="1" applyAlignment="1">
      <alignment horizontal="center" vertical="center"/>
    </xf>
    <xf numFmtId="174" fontId="25" fillId="0" borderId="5" xfId="0" quotePrefix="1" applyNumberFormat="1" applyFont="1" applyFill="1" applyBorder="1" applyAlignment="1">
      <alignment horizontal="center" vertical="center"/>
    </xf>
    <xf numFmtId="14" fontId="25" fillId="0" borderId="8" xfId="0" applyNumberFormat="1" applyFont="1" applyFill="1" applyBorder="1" applyAlignment="1">
      <alignment horizontal="center" vertical="center"/>
    </xf>
    <xf numFmtId="174" fontId="25" fillId="0" borderId="8" xfId="0" quotePrefix="1" applyNumberFormat="1" applyFont="1" applyFill="1" applyBorder="1" applyAlignment="1">
      <alignment horizontal="center" vertical="center"/>
    </xf>
    <xf numFmtId="20" fontId="25" fillId="0" borderId="8" xfId="0" applyNumberFormat="1" applyFont="1" applyFill="1" applyBorder="1" applyAlignment="1">
      <alignment horizontal="center" vertical="top" wrapText="1"/>
    </xf>
    <xf numFmtId="20" fontId="25" fillId="0" borderId="125" xfId="0" quotePrefix="1" applyNumberFormat="1" applyFont="1" applyFill="1" applyBorder="1" applyAlignment="1">
      <alignment horizontal="center" vertical="top" wrapText="1"/>
    </xf>
    <xf numFmtId="14" fontId="13" fillId="0" borderId="8" xfId="0" applyNumberFormat="1" applyFont="1" applyFill="1" applyBorder="1" applyAlignment="1">
      <alignment horizontal="center"/>
    </xf>
    <xf numFmtId="14" fontId="13" fillId="0" borderId="125" xfId="0" applyNumberFormat="1" applyFont="1" applyFill="1" applyBorder="1" applyAlignment="1">
      <alignment horizontal="center" vertical="center"/>
    </xf>
    <xf numFmtId="20" fontId="25" fillId="0" borderId="125" xfId="0" applyNumberFormat="1" applyFont="1" applyFill="1" applyBorder="1" applyAlignment="1">
      <alignment horizontal="center" vertical="center" wrapText="1"/>
    </xf>
    <xf numFmtId="14" fontId="13" fillId="0" borderId="8" xfId="0" applyNumberFormat="1" applyFont="1" applyFill="1" applyBorder="1" applyAlignment="1">
      <alignment horizontal="center" vertical="center"/>
    </xf>
    <xf numFmtId="20" fontId="25" fillId="0" borderId="8" xfId="0" applyNumberFormat="1" applyFont="1" applyFill="1" applyBorder="1" applyAlignment="1">
      <alignment horizontal="center" vertical="center" wrapText="1"/>
    </xf>
    <xf numFmtId="14" fontId="25" fillId="0" borderId="128" xfId="0" applyNumberFormat="1" applyFont="1" applyFill="1" applyBorder="1" applyAlignment="1">
      <alignment horizontal="center"/>
    </xf>
    <xf numFmtId="20" fontId="25" fillId="0" borderId="128" xfId="0" quotePrefix="1" applyNumberFormat="1" applyFont="1" applyFill="1" applyBorder="1" applyAlignment="1">
      <alignment horizontal="center"/>
    </xf>
    <xf numFmtId="20" fontId="25" fillId="0" borderId="125" xfId="0" quotePrefix="1" applyNumberFormat="1" applyFont="1" applyFill="1" applyBorder="1" applyAlignment="1">
      <alignment vertical="center" wrapText="1"/>
    </xf>
    <xf numFmtId="20" fontId="25" fillId="0" borderId="8" xfId="0" quotePrefix="1" applyNumberFormat="1" applyFont="1" applyFill="1" applyBorder="1" applyAlignment="1">
      <alignment vertical="center" wrapText="1"/>
    </xf>
    <xf numFmtId="20" fontId="13" fillId="0" borderId="125" xfId="0" applyNumberFormat="1" applyFont="1" applyFill="1" applyBorder="1" applyAlignment="1">
      <alignment vertical="center"/>
    </xf>
    <xf numFmtId="14" fontId="13" fillId="0" borderId="8" xfId="0" applyNumberFormat="1" applyFont="1" applyFill="1" applyBorder="1" applyAlignment="1">
      <alignment vertical="center"/>
    </xf>
    <xf numFmtId="20" fontId="13" fillId="0" borderId="8" xfId="0" applyNumberFormat="1" applyFont="1" applyFill="1" applyBorder="1" applyAlignment="1">
      <alignment vertical="center"/>
    </xf>
    <xf numFmtId="0" fontId="116" fillId="0" borderId="125" xfId="0" applyFont="1" applyFill="1" applyBorder="1" applyAlignment="1">
      <alignment horizontal="center" vertical="center" wrapText="1"/>
    </xf>
    <xf numFmtId="0" fontId="116" fillId="0" borderId="8" xfId="0" applyFont="1" applyFill="1" applyBorder="1" applyAlignment="1">
      <alignment horizontal="center" vertical="center" wrapText="1"/>
    </xf>
    <xf numFmtId="14" fontId="13" fillId="0" borderId="43" xfId="0" applyNumberFormat="1" applyFont="1" applyFill="1" applyBorder="1" applyAlignment="1">
      <alignment horizontal="center" vertical="center"/>
    </xf>
    <xf numFmtId="20" fontId="25" fillId="0" borderId="43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20" fontId="25" fillId="0" borderId="5" xfId="0" applyNumberFormat="1" applyFont="1" applyFill="1" applyBorder="1" applyAlignment="1">
      <alignment horizontal="center" vertical="center" wrapText="1"/>
    </xf>
    <xf numFmtId="14" fontId="13" fillId="0" borderId="125" xfId="0" applyNumberFormat="1" applyFont="1" applyFill="1" applyBorder="1" applyAlignment="1">
      <alignment horizontal="center" vertical="center"/>
    </xf>
    <xf numFmtId="20" fontId="25" fillId="0" borderId="12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20" fontId="25" fillId="0" borderId="5" xfId="0" applyNumberFormat="1" applyFont="1" applyFill="1" applyBorder="1" applyAlignment="1">
      <alignment horizontal="center" vertical="center" wrapText="1"/>
    </xf>
    <xf numFmtId="20" fontId="25" fillId="0" borderId="125" xfId="0" applyNumberFormat="1" applyFont="1" applyFill="1" applyBorder="1" applyAlignment="1">
      <alignment vertical="center" wrapText="1"/>
    </xf>
    <xf numFmtId="20" fontId="25" fillId="0" borderId="8" xfId="0" applyNumberFormat="1" applyFont="1" applyFill="1" applyBorder="1" applyAlignment="1">
      <alignment vertical="center" wrapText="1"/>
    </xf>
    <xf numFmtId="0" fontId="25" fillId="0" borderId="125" xfId="0" applyFont="1" applyFill="1" applyBorder="1" applyAlignment="1">
      <alignment horizontal="center" vertical="center"/>
    </xf>
    <xf numFmtId="14" fontId="25" fillId="0" borderId="125" xfId="0" applyNumberFormat="1" applyFont="1" applyFill="1" applyBorder="1" applyAlignment="1">
      <alignment horizontal="center"/>
    </xf>
    <xf numFmtId="0" fontId="25" fillId="0" borderId="128" xfId="0" quotePrefix="1" applyFont="1" applyFill="1" applyBorder="1" applyAlignment="1">
      <alignment horizontal="center"/>
    </xf>
    <xf numFmtId="14" fontId="25" fillId="0" borderId="8" xfId="0" applyNumberFormat="1" applyFont="1" applyFill="1" applyBorder="1" applyAlignment="1">
      <alignment horizontal="center"/>
    </xf>
    <xf numFmtId="0" fontId="3" fillId="0" borderId="125" xfId="574" applyFont="1" applyFill="1" applyBorder="1" applyAlignment="1">
      <alignment horizontal="center" vertical="center"/>
    </xf>
    <xf numFmtId="0" fontId="3" fillId="0" borderId="128" xfId="574" applyFont="1" applyFill="1" applyBorder="1" applyAlignment="1">
      <alignment horizontal="center" vertical="center"/>
    </xf>
    <xf numFmtId="0" fontId="3" fillId="0" borderId="126" xfId="574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20" fontId="25" fillId="0" borderId="34" xfId="0" applyNumberFormat="1" applyFont="1" applyFill="1" applyBorder="1" applyAlignment="1">
      <alignment horizontal="center" vertical="center" wrapText="1"/>
    </xf>
    <xf numFmtId="0" fontId="13" fillId="0" borderId="128" xfId="0" applyFont="1" applyFill="1" applyBorder="1" applyAlignment="1">
      <alignment horizontal="center"/>
    </xf>
    <xf numFmtId="0" fontId="28" fillId="0" borderId="8" xfId="0" applyFont="1" applyFill="1" applyBorder="1" applyAlignment="1">
      <alignment horizontal="center" vertical="center"/>
    </xf>
    <xf numFmtId="20" fontId="13" fillId="0" borderId="8" xfId="0" applyNumberFormat="1" applyFont="1" applyFill="1" applyBorder="1" applyAlignment="1">
      <alignment horizontal="center"/>
    </xf>
    <xf numFmtId="20" fontId="31" fillId="0" borderId="8" xfId="0" applyNumberFormat="1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 vertical="center"/>
    </xf>
    <xf numFmtId="20" fontId="103" fillId="0" borderId="142" xfId="1242" applyNumberFormat="1" applyFont="1" applyFill="1" applyBorder="1" applyAlignment="1">
      <alignment horizontal="center" vertical="center"/>
    </xf>
    <xf numFmtId="0" fontId="107" fillId="0" borderId="128" xfId="0" applyFont="1" applyFill="1" applyBorder="1" applyAlignment="1">
      <alignment horizontal="center" vertical="center"/>
    </xf>
    <xf numFmtId="0" fontId="22" fillId="0" borderId="128" xfId="569" applyFont="1" applyFill="1" applyBorder="1" applyAlignment="1">
      <alignment horizontal="center"/>
    </xf>
    <xf numFmtId="0" fontId="107" fillId="0" borderId="128" xfId="0" applyFont="1" applyFill="1" applyBorder="1" applyAlignment="1">
      <alignment horizontal="center" vertical="center"/>
    </xf>
    <xf numFmtId="0" fontId="22" fillId="0" borderId="128" xfId="569" applyFont="1" applyFill="1" applyBorder="1" applyAlignment="1">
      <alignment horizontal="center"/>
    </xf>
    <xf numFmtId="174" fontId="22" fillId="0" borderId="128" xfId="6" applyNumberFormat="1" applyFont="1" applyFill="1" applyBorder="1" applyAlignment="1">
      <alignment horizontal="center" vertical="top" wrapText="1"/>
    </xf>
    <xf numFmtId="0" fontId="74" fillId="0" borderId="128" xfId="0" applyFont="1" applyFill="1" applyBorder="1" applyAlignment="1">
      <alignment horizontal="center" vertical="center"/>
    </xf>
    <xf numFmtId="0" fontId="22" fillId="0" borderId="128" xfId="569" applyFont="1" applyFill="1" applyBorder="1" applyAlignment="1">
      <alignment horizontal="center" vertical="center"/>
    </xf>
    <xf numFmtId="0" fontId="25" fillId="0" borderId="128" xfId="10" applyFont="1" applyFill="1" applyBorder="1" applyAlignment="1">
      <alignment horizontal="center" vertical="center"/>
    </xf>
    <xf numFmtId="0" fontId="74" fillId="0" borderId="128" xfId="0" applyFont="1" applyFill="1" applyBorder="1" applyAlignment="1">
      <alignment horizontal="center" vertical="center"/>
    </xf>
    <xf numFmtId="0" fontId="25" fillId="0" borderId="128" xfId="10" applyFont="1" applyFill="1" applyBorder="1" applyAlignment="1">
      <alignment horizontal="center" vertical="center"/>
    </xf>
    <xf numFmtId="0" fontId="107" fillId="0" borderId="128" xfId="0" applyFont="1" applyFill="1" applyBorder="1" applyAlignment="1">
      <alignment horizontal="center"/>
    </xf>
    <xf numFmtId="0" fontId="13" fillId="0" borderId="22" xfId="0" quotePrefix="1" applyNumberFormat="1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22" fillId="0" borderId="35" xfId="0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/>
    </xf>
    <xf numFmtId="2" fontId="16" fillId="0" borderId="1" xfId="0" applyNumberFormat="1" applyFont="1" applyFill="1" applyBorder="1" applyAlignment="1">
      <alignment horizontal="center" vertical="top"/>
    </xf>
    <xf numFmtId="2" fontId="16" fillId="0" borderId="9" xfId="0" applyNumberFormat="1" applyFont="1" applyFill="1" applyBorder="1" applyAlignment="1">
      <alignment horizontal="center" vertical="top"/>
    </xf>
    <xf numFmtId="2" fontId="16" fillId="0" borderId="4" xfId="0" quotePrefix="1" applyNumberFormat="1" applyFont="1" applyFill="1" applyBorder="1" applyAlignment="1">
      <alignment horizontal="center"/>
    </xf>
    <xf numFmtId="0" fontId="25" fillId="0" borderId="4" xfId="0" applyNumberFormat="1" applyFont="1" applyFill="1" applyBorder="1" applyAlignment="1">
      <alignment horizontal="center" vertical="top"/>
    </xf>
    <xf numFmtId="0" fontId="13" fillId="0" borderId="24" xfId="0" applyNumberFormat="1" applyFont="1" applyFill="1" applyBorder="1" applyAlignment="1">
      <alignment horizontal="center" vertical="center" wrapText="1"/>
    </xf>
    <xf numFmtId="171" fontId="22" fillId="0" borderId="0" xfId="0" applyNumberFormat="1" applyFont="1" applyFill="1"/>
    <xf numFmtId="0" fontId="25" fillId="0" borderId="8" xfId="0" applyNumberFormat="1" applyFont="1" applyFill="1" applyBorder="1" applyAlignment="1">
      <alignment horizontal="center" vertical="center" wrapText="1"/>
    </xf>
    <xf numFmtId="170" fontId="16" fillId="0" borderId="5" xfId="0" applyNumberFormat="1" applyFont="1" applyFill="1" applyBorder="1" applyAlignment="1">
      <alignment horizontal="center" vertical="center" wrapText="1"/>
    </xf>
    <xf numFmtId="170" fontId="16" fillId="0" borderId="4" xfId="0" applyNumberFormat="1" applyFont="1" applyFill="1" applyBorder="1" applyAlignment="1">
      <alignment horizontal="center" vertical="center" wrapText="1"/>
    </xf>
    <xf numFmtId="170" fontId="25" fillId="0" borderId="24" xfId="0" applyNumberFormat="1" applyFont="1" applyFill="1" applyBorder="1" applyAlignment="1">
      <alignment horizontal="center" vertical="top"/>
    </xf>
    <xf numFmtId="0" fontId="99" fillId="0" borderId="0" xfId="0" applyFont="1" applyFill="1" applyBorder="1"/>
    <xf numFmtId="0" fontId="13" fillId="0" borderId="0" xfId="572" applyFill="1" applyBorder="1"/>
    <xf numFmtId="0" fontId="13" fillId="0" borderId="0" xfId="572" applyFont="1" applyFill="1" applyBorder="1"/>
    <xf numFmtId="0" fontId="14" fillId="0" borderId="0" xfId="572" applyFont="1" applyFill="1" applyBorder="1" applyAlignment="1">
      <alignment horizontal="center"/>
    </xf>
    <xf numFmtId="0" fontId="34" fillId="0" borderId="0" xfId="572" applyFont="1" applyFill="1" applyBorder="1" applyAlignment="1">
      <alignment horizontal="center"/>
    </xf>
    <xf numFmtId="0" fontId="18" fillId="0" borderId="0" xfId="572" applyFont="1" applyFill="1" applyBorder="1" applyAlignment="1">
      <alignment horizontal="center"/>
    </xf>
    <xf numFmtId="0" fontId="13" fillId="0" borderId="0" xfId="567" applyFill="1" applyBorder="1"/>
    <xf numFmtId="0" fontId="13" fillId="0" borderId="0" xfId="573" applyFill="1" applyBorder="1"/>
    <xf numFmtId="0" fontId="13" fillId="0" borderId="25" xfId="573" applyFill="1" applyBorder="1"/>
    <xf numFmtId="0" fontId="74" fillId="0" borderId="128" xfId="3020" applyFont="1" applyFill="1" applyBorder="1"/>
    <xf numFmtId="0" fontId="74" fillId="0" borderId="128" xfId="3020" applyFont="1" applyFill="1" applyBorder="1" applyAlignment="1"/>
    <xf numFmtId="0" fontId="13" fillId="0" borderId="70" xfId="573" applyFill="1" applyBorder="1"/>
    <xf numFmtId="0" fontId="22" fillId="0" borderId="0" xfId="417" applyFont="1" applyFill="1" applyBorder="1"/>
    <xf numFmtId="166" fontId="25" fillId="0" borderId="148" xfId="6" applyNumberFormat="1" applyFont="1" applyFill="1" applyBorder="1" applyAlignment="1">
      <alignment horizontal="center" vertical="top" wrapText="1"/>
    </xf>
    <xf numFmtId="166" fontId="25" fillId="0" borderId="82" xfId="6" applyNumberFormat="1" applyFont="1" applyFill="1" applyBorder="1" applyAlignment="1">
      <alignment horizontal="center" vertical="top" wrapText="1"/>
    </xf>
    <xf numFmtId="0" fontId="13" fillId="0" borderId="0" xfId="573" applyFill="1"/>
    <xf numFmtId="22" fontId="13" fillId="0" borderId="0" xfId="573" applyNumberFormat="1" applyFill="1" applyAlignment="1">
      <alignment horizontal="center"/>
    </xf>
    <xf numFmtId="0" fontId="107" fillId="0" borderId="0" xfId="3020" applyFont="1" applyFill="1" applyBorder="1" applyAlignment="1">
      <alignment vertical="center"/>
    </xf>
    <xf numFmtId="0" fontId="107" fillId="0" borderId="0" xfId="3020" applyFont="1" applyFill="1" applyBorder="1"/>
    <xf numFmtId="0" fontId="1" fillId="0" borderId="100" xfId="3020" applyFont="1" applyFill="1" applyBorder="1"/>
    <xf numFmtId="0" fontId="100" fillId="0" borderId="71" xfId="570" applyFont="1" applyFill="1" applyBorder="1"/>
    <xf numFmtId="0" fontId="130" fillId="0" borderId="0" xfId="573" applyFont="1" applyFill="1"/>
    <xf numFmtId="22" fontId="13" fillId="0" borderId="70" xfId="573" applyNumberFormat="1" applyFill="1" applyBorder="1" applyAlignment="1">
      <alignment horizontal="center"/>
    </xf>
    <xf numFmtId="0" fontId="130" fillId="0" borderId="70" xfId="573" applyFont="1" applyFill="1" applyBorder="1"/>
    <xf numFmtId="2" fontId="28" fillId="0" borderId="70" xfId="573" applyNumberFormat="1" applyFont="1" applyFill="1" applyBorder="1" applyAlignment="1">
      <alignment horizontal="center"/>
    </xf>
    <xf numFmtId="0" fontId="28" fillId="0" borderId="70" xfId="573" applyFont="1" applyFill="1" applyBorder="1" applyAlignment="1">
      <alignment horizontal="right"/>
    </xf>
    <xf numFmtId="0" fontId="13" fillId="0" borderId="70" xfId="573" applyFont="1" applyFill="1" applyBorder="1"/>
    <xf numFmtId="0" fontId="28" fillId="0" borderId="67" xfId="573" applyFont="1" applyFill="1" applyBorder="1" applyAlignment="1">
      <alignment horizontal="right"/>
    </xf>
    <xf numFmtId="0" fontId="13" fillId="0" borderId="0" xfId="573" applyFont="1" applyFill="1" applyBorder="1"/>
    <xf numFmtId="2" fontId="28" fillId="0" borderId="0" xfId="573" applyNumberFormat="1" applyFont="1" applyFill="1" applyBorder="1" applyAlignment="1">
      <alignment horizontal="center"/>
    </xf>
    <xf numFmtId="0" fontId="28" fillId="0" borderId="0" xfId="573" applyFont="1" applyFill="1" applyBorder="1" applyAlignment="1">
      <alignment horizontal="right"/>
    </xf>
    <xf numFmtId="0" fontId="1" fillId="0" borderId="48" xfId="3020" applyFill="1" applyBorder="1"/>
    <xf numFmtId="0" fontId="139" fillId="0" borderId="89" xfId="3020" applyFont="1" applyFill="1" applyBorder="1"/>
    <xf numFmtId="0" fontId="13" fillId="0" borderId="89" xfId="480" applyFont="1" applyFill="1" applyBorder="1" applyAlignment="1">
      <alignment horizontal="center"/>
    </xf>
    <xf numFmtId="0" fontId="124" fillId="0" borderId="0" xfId="3020" applyFont="1" applyFill="1" applyBorder="1"/>
    <xf numFmtId="0" fontId="126" fillId="0" borderId="128" xfId="3020" applyFont="1" applyFill="1" applyBorder="1"/>
    <xf numFmtId="0" fontId="127" fillId="0" borderId="0" xfId="3020" applyFont="1" applyFill="1"/>
    <xf numFmtId="0" fontId="119" fillId="0" borderId="2" xfId="3020" applyFont="1" applyFill="1" applyBorder="1"/>
    <xf numFmtId="0" fontId="124" fillId="0" borderId="2" xfId="3020" applyFont="1" applyFill="1" applyBorder="1"/>
    <xf numFmtId="0" fontId="107" fillId="0" borderId="2" xfId="3020" applyFont="1" applyFill="1" applyBorder="1" applyAlignment="1">
      <alignment vertical="center"/>
    </xf>
    <xf numFmtId="0" fontId="74" fillId="0" borderId="2" xfId="3020" applyFont="1" applyFill="1" applyBorder="1" applyAlignment="1">
      <alignment vertical="center"/>
    </xf>
    <xf numFmtId="0" fontId="120" fillId="0" borderId="2" xfId="3020" applyFont="1" applyFill="1" applyBorder="1" applyAlignment="1">
      <alignment vertical="center"/>
    </xf>
    <xf numFmtId="0" fontId="107" fillId="0" borderId="2" xfId="3020" applyFont="1" applyFill="1" applyBorder="1" applyAlignment="1"/>
    <xf numFmtId="15" fontId="22" fillId="0" borderId="29" xfId="0" applyNumberFormat="1" applyFont="1" applyFill="1" applyBorder="1" applyAlignment="1">
      <alignment horizontal="center" vertical="top"/>
    </xf>
    <xf numFmtId="15" fontId="22" fillId="0" borderId="7" xfId="0" applyNumberFormat="1" applyFont="1" applyFill="1" applyBorder="1" applyAlignment="1">
      <alignment horizontal="center" vertical="top"/>
    </xf>
    <xf numFmtId="15" fontId="22" fillId="0" borderId="25" xfId="0" applyNumberFormat="1" applyFont="1" applyFill="1" applyBorder="1" applyAlignment="1">
      <alignment horizontal="center" vertical="top"/>
    </xf>
    <xf numFmtId="15" fontId="22" fillId="0" borderId="65" xfId="0" applyNumberFormat="1" applyFont="1" applyFill="1" applyBorder="1" applyAlignment="1">
      <alignment horizontal="center" vertical="top"/>
    </xf>
    <xf numFmtId="0" fontId="108" fillId="0" borderId="142" xfId="0" applyFont="1" applyFill="1" applyBorder="1" applyAlignment="1">
      <alignment horizontal="center" vertical="center"/>
    </xf>
    <xf numFmtId="0" fontId="109" fillId="0" borderId="142" xfId="0" applyFont="1" applyFill="1" applyBorder="1" applyAlignment="1">
      <alignment horizontal="center"/>
    </xf>
    <xf numFmtId="0" fontId="22" fillId="0" borderId="142" xfId="0" applyFont="1" applyFill="1" applyBorder="1" applyAlignment="1">
      <alignment horizontal="center"/>
    </xf>
  </cellXfs>
  <cellStyles count="3021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9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1" xfId="265" xr:uid="{00000000-0005-0000-0000-0000FC000000}"/>
    <cellStyle name="Calculation 2" xfId="266" xr:uid="{00000000-0005-0000-0000-0000FD000000}"/>
    <cellStyle name="Calculation 3" xfId="267" xr:uid="{00000000-0005-0000-0000-0000FE000000}"/>
    <cellStyle name="Calculation 4" xfId="268" xr:uid="{00000000-0005-0000-0000-0000FF000000}"/>
    <cellStyle name="Calculation 5" xfId="269" xr:uid="{00000000-0005-0000-0000-000000010000}"/>
    <cellStyle name="Calculation 6" xfId="270" xr:uid="{00000000-0005-0000-0000-000001010000}"/>
    <cellStyle name="Calculation 7" xfId="271" xr:uid="{00000000-0005-0000-0000-000002010000}"/>
    <cellStyle name="Calculation 8" xfId="272" xr:uid="{00000000-0005-0000-0000-000003010000}"/>
    <cellStyle name="Calculation 9" xfId="273" xr:uid="{00000000-0005-0000-0000-000004010000}"/>
    <cellStyle name="Check Cell 10" xfId="274" xr:uid="{00000000-0005-0000-0000-000005010000}"/>
    <cellStyle name="Check Cell 11" xfId="275" xr:uid="{00000000-0005-0000-0000-000006010000}"/>
    <cellStyle name="Check Cell 2" xfId="276" xr:uid="{00000000-0005-0000-0000-000007010000}"/>
    <cellStyle name="Check Cell 3" xfId="277" xr:uid="{00000000-0005-0000-0000-000008010000}"/>
    <cellStyle name="Check Cell 4" xfId="278" xr:uid="{00000000-0005-0000-0000-000009010000}"/>
    <cellStyle name="Check Cell 5" xfId="279" xr:uid="{00000000-0005-0000-0000-00000A010000}"/>
    <cellStyle name="Check Cell 6" xfId="280" xr:uid="{00000000-0005-0000-0000-00000B010000}"/>
    <cellStyle name="Check Cell 7" xfId="281" xr:uid="{00000000-0005-0000-0000-00000C010000}"/>
    <cellStyle name="Check Cell 8" xfId="282" xr:uid="{00000000-0005-0000-0000-00000D010000}"/>
    <cellStyle name="Check Cell 9" xfId="283" xr:uid="{00000000-0005-0000-0000-00000E010000}"/>
    <cellStyle name="Comma" xfId="1" xr:uid="{00000000-0005-0000-0000-00000F010000}"/>
    <cellStyle name="Comma [0]" xfId="1244" xr:uid="{00000000-0005-0000-0000-000010010000}"/>
    <cellStyle name="Comma [0] 2" xfId="1239" xr:uid="{00000000-0005-0000-0000-000011010000}"/>
    <cellStyle name="Comma [0] 2 2" xfId="1868" xr:uid="{00000000-0005-0000-0000-000012010000}"/>
    <cellStyle name="Comma [0] 2 2 2" xfId="3011" xr:uid="{00000000-0005-0000-0000-000013010000}"/>
    <cellStyle name="Comma [0] 2 2 3" xfId="2440" xr:uid="{00000000-0005-0000-0000-000014010000}"/>
    <cellStyle name="Comma [0] 2 3" xfId="2726" xr:uid="{00000000-0005-0000-0000-000015010000}"/>
    <cellStyle name="Comma [0] 2 4" xfId="2154" xr:uid="{00000000-0005-0000-0000-000016010000}"/>
    <cellStyle name="Comma [0] 3" xfId="1871" xr:uid="{00000000-0005-0000-0000-000017010000}"/>
    <cellStyle name="Comma [0] 3 2" xfId="3014" xr:uid="{00000000-0005-0000-0000-000018010000}"/>
    <cellStyle name="Comma [0] 3 3" xfId="2443" xr:uid="{00000000-0005-0000-0000-000019010000}"/>
    <cellStyle name="Comma [0] 4" xfId="2729" xr:uid="{00000000-0005-0000-0000-00001A010000}"/>
    <cellStyle name="Comma [0] 5" xfId="2157" xr:uid="{00000000-0005-0000-0000-00001B010000}"/>
    <cellStyle name="Comma 10" xfId="2273" xr:uid="{00000000-0005-0000-0000-00001C010000}"/>
    <cellStyle name="Comma 2" xfId="1219" xr:uid="{00000000-0005-0000-0000-00001D010000}"/>
    <cellStyle name="Comma 2 2" xfId="1850" xr:uid="{00000000-0005-0000-0000-00001E010000}"/>
    <cellStyle name="Comma 2 2 2" xfId="2993" xr:uid="{00000000-0005-0000-0000-00001F010000}"/>
    <cellStyle name="Comma 2 2 3" xfId="2422" xr:uid="{00000000-0005-0000-0000-000020010000}"/>
    <cellStyle name="Comma 2 3" xfId="2708" xr:uid="{00000000-0005-0000-0000-000021010000}"/>
    <cellStyle name="Comma 2 4" xfId="2136" xr:uid="{00000000-0005-0000-0000-000022010000}"/>
    <cellStyle name="Comma 3" xfId="1245" xr:uid="{00000000-0005-0000-0000-000023010000}"/>
    <cellStyle name="Comma 3 2" xfId="2730" xr:uid="{00000000-0005-0000-0000-000024010000}"/>
    <cellStyle name="Comma 3 3" xfId="2158" xr:uid="{00000000-0005-0000-0000-000025010000}"/>
    <cellStyle name="Comma 4" xfId="1283" xr:uid="{00000000-0005-0000-0000-000026010000}"/>
    <cellStyle name="Comma 4 2" xfId="2768" xr:uid="{00000000-0005-0000-0000-000027010000}"/>
    <cellStyle name="Comma 4 3" xfId="2196" xr:uid="{00000000-0005-0000-0000-000028010000}"/>
    <cellStyle name="Comma 5" xfId="1247" xr:uid="{00000000-0005-0000-0000-000029010000}"/>
    <cellStyle name="Comma 5 2" xfId="2732" xr:uid="{00000000-0005-0000-0000-00002A010000}"/>
    <cellStyle name="Comma 5 3" xfId="2160" xr:uid="{00000000-0005-0000-0000-00002B010000}"/>
    <cellStyle name="Comma 6" xfId="2446" xr:uid="{00000000-0005-0000-0000-00002C010000}"/>
    <cellStyle name="Comma 7" xfId="2483" xr:uid="{00000000-0005-0000-0000-00002D010000}"/>
    <cellStyle name="Comma 8" xfId="1874" xr:uid="{00000000-0005-0000-0000-00002E010000}"/>
    <cellStyle name="Comma 9" xfId="1911" xr:uid="{00000000-0005-0000-0000-00002F010000}"/>
    <cellStyle name="Explanatory Text 10" xfId="284" xr:uid="{00000000-0005-0000-0000-000030010000}"/>
    <cellStyle name="Explanatory Text 11" xfId="285" xr:uid="{00000000-0005-0000-0000-000031010000}"/>
    <cellStyle name="Explanatory Text 2" xfId="286" xr:uid="{00000000-0005-0000-0000-000032010000}"/>
    <cellStyle name="Explanatory Text 3" xfId="287" xr:uid="{00000000-0005-0000-0000-000033010000}"/>
    <cellStyle name="Explanatory Text 4" xfId="288" xr:uid="{00000000-0005-0000-0000-000034010000}"/>
    <cellStyle name="Explanatory Text 5" xfId="289" xr:uid="{00000000-0005-0000-0000-000035010000}"/>
    <cellStyle name="Explanatory Text 6" xfId="290" xr:uid="{00000000-0005-0000-0000-000036010000}"/>
    <cellStyle name="Explanatory Text 7" xfId="291" xr:uid="{00000000-0005-0000-0000-000037010000}"/>
    <cellStyle name="Explanatory Text 8" xfId="292" xr:uid="{00000000-0005-0000-0000-000038010000}"/>
    <cellStyle name="Explanatory Text 9" xfId="293" xr:uid="{00000000-0005-0000-0000-000039010000}"/>
    <cellStyle name="Good" xfId="574" builtinId="26"/>
    <cellStyle name="Good 10" xfId="294" xr:uid="{00000000-0005-0000-0000-00003B010000}"/>
    <cellStyle name="Good 11" xfId="295" xr:uid="{00000000-0005-0000-0000-00003C010000}"/>
    <cellStyle name="Good 2" xfId="296" xr:uid="{00000000-0005-0000-0000-00003D010000}"/>
    <cellStyle name="Good 3" xfId="297" xr:uid="{00000000-0005-0000-0000-00003E010000}"/>
    <cellStyle name="Good 4" xfId="298" xr:uid="{00000000-0005-0000-0000-00003F010000}"/>
    <cellStyle name="Good 5" xfId="299" xr:uid="{00000000-0005-0000-0000-000040010000}"/>
    <cellStyle name="Good 6" xfId="300" xr:uid="{00000000-0005-0000-0000-000041010000}"/>
    <cellStyle name="Good 7" xfId="301" xr:uid="{00000000-0005-0000-0000-000042010000}"/>
    <cellStyle name="Good 8" xfId="302" xr:uid="{00000000-0005-0000-0000-000043010000}"/>
    <cellStyle name="Good 9" xfId="303" xr:uid="{00000000-0005-0000-0000-000044010000}"/>
    <cellStyle name="Heading 1 10" xfId="304" xr:uid="{00000000-0005-0000-0000-000045010000}"/>
    <cellStyle name="Heading 1 11" xfId="305" xr:uid="{00000000-0005-0000-0000-000046010000}"/>
    <cellStyle name="Heading 1 2" xfId="306" xr:uid="{00000000-0005-0000-0000-000047010000}"/>
    <cellStyle name="Heading 1 3" xfId="307" xr:uid="{00000000-0005-0000-0000-000048010000}"/>
    <cellStyle name="Heading 1 4" xfId="308" xr:uid="{00000000-0005-0000-0000-000049010000}"/>
    <cellStyle name="Heading 1 5" xfId="309" xr:uid="{00000000-0005-0000-0000-00004A010000}"/>
    <cellStyle name="Heading 1 6" xfId="310" xr:uid="{00000000-0005-0000-0000-00004B010000}"/>
    <cellStyle name="Heading 1 7" xfId="311" xr:uid="{00000000-0005-0000-0000-00004C010000}"/>
    <cellStyle name="Heading 1 8" xfId="312" xr:uid="{00000000-0005-0000-0000-00004D010000}"/>
    <cellStyle name="Heading 1 9" xfId="313" xr:uid="{00000000-0005-0000-0000-00004E010000}"/>
    <cellStyle name="Heading 2 10" xfId="314" xr:uid="{00000000-0005-0000-0000-00004F010000}"/>
    <cellStyle name="Heading 2 11" xfId="315" xr:uid="{00000000-0005-0000-0000-000050010000}"/>
    <cellStyle name="Heading 2 2" xfId="316" xr:uid="{00000000-0005-0000-0000-000051010000}"/>
    <cellStyle name="Heading 2 3" xfId="317" xr:uid="{00000000-0005-0000-0000-000052010000}"/>
    <cellStyle name="Heading 2 4" xfId="318" xr:uid="{00000000-0005-0000-0000-000053010000}"/>
    <cellStyle name="Heading 2 5" xfId="319" xr:uid="{00000000-0005-0000-0000-000054010000}"/>
    <cellStyle name="Heading 2 6" xfId="320" xr:uid="{00000000-0005-0000-0000-000055010000}"/>
    <cellStyle name="Heading 2 7" xfId="321" xr:uid="{00000000-0005-0000-0000-000056010000}"/>
    <cellStyle name="Heading 2 8" xfId="322" xr:uid="{00000000-0005-0000-0000-000057010000}"/>
    <cellStyle name="Heading 2 9" xfId="323" xr:uid="{00000000-0005-0000-0000-000058010000}"/>
    <cellStyle name="Heading 3 10" xfId="324" xr:uid="{00000000-0005-0000-0000-000059010000}"/>
    <cellStyle name="Heading 3 10 2" xfId="325" xr:uid="{00000000-0005-0000-0000-00005A010000}"/>
    <cellStyle name="Heading 3 10 2 2" xfId="616" xr:uid="{00000000-0005-0000-0000-00005B010000}"/>
    <cellStyle name="Heading 3 10 2 2 2" xfId="801" xr:uid="{00000000-0005-0000-0000-00005C010000}"/>
    <cellStyle name="Heading 3 10 2 2 2 2" xfId="1470" xr:uid="{00000000-0005-0000-0000-00005D010000}"/>
    <cellStyle name="Heading 3 10 2 2 3" xfId="880" xr:uid="{00000000-0005-0000-0000-00005E010000}"/>
    <cellStyle name="Heading 3 10 2 2 3 2" xfId="1549" xr:uid="{00000000-0005-0000-0000-00005F010000}"/>
    <cellStyle name="Heading 3 10 2 2 4" xfId="710" xr:uid="{00000000-0005-0000-0000-000060010000}"/>
    <cellStyle name="Heading 3 10 2 2 4 2" xfId="1379" xr:uid="{00000000-0005-0000-0000-000061010000}"/>
    <cellStyle name="Heading 3 10 2 2 5" xfId="777" xr:uid="{00000000-0005-0000-0000-000062010000}"/>
    <cellStyle name="Heading 3 10 2 2 5 2" xfId="1446" xr:uid="{00000000-0005-0000-0000-000063010000}"/>
    <cellStyle name="Heading 3 10 2 2 6" xfId="950" xr:uid="{00000000-0005-0000-0000-000064010000}"/>
    <cellStyle name="Heading 3 10 2 2 6 2" xfId="1619" xr:uid="{00000000-0005-0000-0000-000065010000}"/>
    <cellStyle name="Heading 3 10 2 2 7" xfId="1099" xr:uid="{00000000-0005-0000-0000-000066010000}"/>
    <cellStyle name="Heading 3 10 2 2 7 2" xfId="1768" xr:uid="{00000000-0005-0000-0000-000067010000}"/>
    <cellStyle name="Heading 3 10 2 2 8" xfId="993" xr:uid="{00000000-0005-0000-0000-000068010000}"/>
    <cellStyle name="Heading 3 10 2 2 8 2" xfId="1662" xr:uid="{00000000-0005-0000-0000-000069010000}"/>
    <cellStyle name="Heading 3 10 2 2 9" xfId="1181" xr:uid="{00000000-0005-0000-0000-00006A010000}"/>
    <cellStyle name="Heading 3 10 2 3" xfId="792" xr:uid="{00000000-0005-0000-0000-00006B010000}"/>
    <cellStyle name="Heading 3 10 2 3 2" xfId="1461" xr:uid="{00000000-0005-0000-0000-00006C010000}"/>
    <cellStyle name="Heading 3 10 2 4" xfId="1179" xr:uid="{00000000-0005-0000-0000-00006D010000}"/>
    <cellStyle name="Heading 3 10 2 4 2" xfId="1848" xr:uid="{00000000-0005-0000-0000-00006E010000}"/>
    <cellStyle name="Heading 3 10 3" xfId="615" xr:uid="{00000000-0005-0000-0000-00006F010000}"/>
    <cellStyle name="Heading 3 10 3 2" xfId="800" xr:uid="{00000000-0005-0000-0000-000070010000}"/>
    <cellStyle name="Heading 3 10 3 2 2" xfId="1469" xr:uid="{00000000-0005-0000-0000-000071010000}"/>
    <cellStyle name="Heading 3 10 3 3" xfId="879" xr:uid="{00000000-0005-0000-0000-000072010000}"/>
    <cellStyle name="Heading 3 10 3 3 2" xfId="1548" xr:uid="{00000000-0005-0000-0000-000073010000}"/>
    <cellStyle name="Heading 3 10 3 4" xfId="918" xr:uid="{00000000-0005-0000-0000-000074010000}"/>
    <cellStyle name="Heading 3 10 3 4 2" xfId="1587" xr:uid="{00000000-0005-0000-0000-000075010000}"/>
    <cellStyle name="Heading 3 10 3 5" xfId="776" xr:uid="{00000000-0005-0000-0000-000076010000}"/>
    <cellStyle name="Heading 3 10 3 5 2" xfId="1445" xr:uid="{00000000-0005-0000-0000-000077010000}"/>
    <cellStyle name="Heading 3 10 3 6" xfId="951" xr:uid="{00000000-0005-0000-0000-000078010000}"/>
    <cellStyle name="Heading 3 10 3 6 2" xfId="1620" xr:uid="{00000000-0005-0000-0000-000079010000}"/>
    <cellStyle name="Heading 3 10 3 7" xfId="1098" xr:uid="{00000000-0005-0000-0000-00007A010000}"/>
    <cellStyle name="Heading 3 10 3 7 2" xfId="1767" xr:uid="{00000000-0005-0000-0000-00007B010000}"/>
    <cellStyle name="Heading 3 10 3 8" xfId="992" xr:uid="{00000000-0005-0000-0000-00007C010000}"/>
    <cellStyle name="Heading 3 10 3 8 2" xfId="1661" xr:uid="{00000000-0005-0000-0000-00007D010000}"/>
    <cellStyle name="Heading 3 10 3 9" xfId="1180" xr:uid="{00000000-0005-0000-0000-00007E010000}"/>
    <cellStyle name="Heading 3 10 4" xfId="714" xr:uid="{00000000-0005-0000-0000-00007F010000}"/>
    <cellStyle name="Heading 3 10 4 2" xfId="1383" xr:uid="{00000000-0005-0000-0000-000080010000}"/>
    <cellStyle name="Heading 3 10 5" xfId="1176" xr:uid="{00000000-0005-0000-0000-000081010000}"/>
    <cellStyle name="Heading 3 10 5 2" xfId="1845" xr:uid="{00000000-0005-0000-0000-000082010000}"/>
    <cellStyle name="Heading 3 11" xfId="326" xr:uid="{00000000-0005-0000-0000-000083010000}"/>
    <cellStyle name="Heading 3 11 2" xfId="327" xr:uid="{00000000-0005-0000-0000-000084010000}"/>
    <cellStyle name="Heading 3 11 2 2" xfId="618" xr:uid="{00000000-0005-0000-0000-000085010000}"/>
    <cellStyle name="Heading 3 11 2 2 2" xfId="803" xr:uid="{00000000-0005-0000-0000-000086010000}"/>
    <cellStyle name="Heading 3 11 2 2 2 2" xfId="1472" xr:uid="{00000000-0005-0000-0000-000087010000}"/>
    <cellStyle name="Heading 3 11 2 2 3" xfId="882" xr:uid="{00000000-0005-0000-0000-000088010000}"/>
    <cellStyle name="Heading 3 11 2 2 3 2" xfId="1551" xr:uid="{00000000-0005-0000-0000-000089010000}"/>
    <cellStyle name="Heading 3 11 2 2 4" xfId="920" xr:uid="{00000000-0005-0000-0000-00008A010000}"/>
    <cellStyle name="Heading 3 11 2 2 4 2" xfId="1589" xr:uid="{00000000-0005-0000-0000-00008B010000}"/>
    <cellStyle name="Heading 3 11 2 2 5" xfId="779" xr:uid="{00000000-0005-0000-0000-00008C010000}"/>
    <cellStyle name="Heading 3 11 2 2 5 2" xfId="1448" xr:uid="{00000000-0005-0000-0000-00008D010000}"/>
    <cellStyle name="Heading 3 11 2 2 6" xfId="733" xr:uid="{00000000-0005-0000-0000-00008E010000}"/>
    <cellStyle name="Heading 3 11 2 2 6 2" xfId="1402" xr:uid="{00000000-0005-0000-0000-00008F010000}"/>
    <cellStyle name="Heading 3 11 2 2 7" xfId="1101" xr:uid="{00000000-0005-0000-0000-000090010000}"/>
    <cellStyle name="Heading 3 11 2 2 7 2" xfId="1770" xr:uid="{00000000-0005-0000-0000-000091010000}"/>
    <cellStyle name="Heading 3 11 2 2 8" xfId="1061" xr:uid="{00000000-0005-0000-0000-000092010000}"/>
    <cellStyle name="Heading 3 11 2 2 8 2" xfId="1730" xr:uid="{00000000-0005-0000-0000-000093010000}"/>
    <cellStyle name="Heading 3 11 2 2 9" xfId="1183" xr:uid="{00000000-0005-0000-0000-000094010000}"/>
    <cellStyle name="Heading 3 11 2 3" xfId="713" xr:uid="{00000000-0005-0000-0000-000095010000}"/>
    <cellStyle name="Heading 3 11 2 3 2" xfId="1382" xr:uid="{00000000-0005-0000-0000-000096010000}"/>
    <cellStyle name="Heading 3 11 2 4" xfId="1177" xr:uid="{00000000-0005-0000-0000-000097010000}"/>
    <cellStyle name="Heading 3 11 2 4 2" xfId="1846" xr:uid="{00000000-0005-0000-0000-000098010000}"/>
    <cellStyle name="Heading 3 11 3" xfId="617" xr:uid="{00000000-0005-0000-0000-000099010000}"/>
    <cellStyle name="Heading 3 11 3 2" xfId="802" xr:uid="{00000000-0005-0000-0000-00009A010000}"/>
    <cellStyle name="Heading 3 11 3 2 2" xfId="1471" xr:uid="{00000000-0005-0000-0000-00009B010000}"/>
    <cellStyle name="Heading 3 11 3 3" xfId="881" xr:uid="{00000000-0005-0000-0000-00009C010000}"/>
    <cellStyle name="Heading 3 11 3 3 2" xfId="1550" xr:uid="{00000000-0005-0000-0000-00009D010000}"/>
    <cellStyle name="Heading 3 11 3 4" xfId="709" xr:uid="{00000000-0005-0000-0000-00009E010000}"/>
    <cellStyle name="Heading 3 11 3 4 2" xfId="1378" xr:uid="{00000000-0005-0000-0000-00009F010000}"/>
    <cellStyle name="Heading 3 11 3 5" xfId="778" xr:uid="{00000000-0005-0000-0000-0000A0010000}"/>
    <cellStyle name="Heading 3 11 3 5 2" xfId="1447" xr:uid="{00000000-0005-0000-0000-0000A1010000}"/>
    <cellStyle name="Heading 3 11 3 6" xfId="690" xr:uid="{00000000-0005-0000-0000-0000A2010000}"/>
    <cellStyle name="Heading 3 11 3 6 2" xfId="1359" xr:uid="{00000000-0005-0000-0000-0000A3010000}"/>
    <cellStyle name="Heading 3 11 3 7" xfId="1100" xr:uid="{00000000-0005-0000-0000-0000A4010000}"/>
    <cellStyle name="Heading 3 11 3 7 2" xfId="1769" xr:uid="{00000000-0005-0000-0000-0000A5010000}"/>
    <cellStyle name="Heading 3 11 3 8" xfId="994" xr:uid="{00000000-0005-0000-0000-0000A6010000}"/>
    <cellStyle name="Heading 3 11 3 8 2" xfId="1663" xr:uid="{00000000-0005-0000-0000-0000A7010000}"/>
    <cellStyle name="Heading 3 11 3 9" xfId="1182" xr:uid="{00000000-0005-0000-0000-0000A8010000}"/>
    <cellStyle name="Heading 3 11 4" xfId="718" xr:uid="{00000000-0005-0000-0000-0000A9010000}"/>
    <cellStyle name="Heading 3 11 4 2" xfId="1387" xr:uid="{00000000-0005-0000-0000-0000AA010000}"/>
    <cellStyle name="Heading 3 11 5" xfId="998" xr:uid="{00000000-0005-0000-0000-0000AB010000}"/>
    <cellStyle name="Heading 3 11 5 2" xfId="1667" xr:uid="{00000000-0005-0000-0000-0000AC010000}"/>
    <cellStyle name="Heading 3 2" xfId="328" xr:uid="{00000000-0005-0000-0000-0000AD010000}"/>
    <cellStyle name="Heading 3 2 10" xfId="329" xr:uid="{00000000-0005-0000-0000-0000AE010000}"/>
    <cellStyle name="Heading 3 2 10 2" xfId="330" xr:uid="{00000000-0005-0000-0000-0000AF010000}"/>
    <cellStyle name="Heading 3 2 10 2 2" xfId="621" xr:uid="{00000000-0005-0000-0000-0000B0010000}"/>
    <cellStyle name="Heading 3 2 10 2 2 2" xfId="806" xr:uid="{00000000-0005-0000-0000-0000B1010000}"/>
    <cellStyle name="Heading 3 2 10 2 2 2 2" xfId="1475" xr:uid="{00000000-0005-0000-0000-0000B2010000}"/>
    <cellStyle name="Heading 3 2 10 2 2 3" xfId="885" xr:uid="{00000000-0005-0000-0000-0000B3010000}"/>
    <cellStyle name="Heading 3 2 10 2 2 3 2" xfId="1554" xr:uid="{00000000-0005-0000-0000-0000B4010000}"/>
    <cellStyle name="Heading 3 2 10 2 2 4" xfId="707" xr:uid="{00000000-0005-0000-0000-0000B5010000}"/>
    <cellStyle name="Heading 3 2 10 2 2 4 2" xfId="1376" xr:uid="{00000000-0005-0000-0000-0000B6010000}"/>
    <cellStyle name="Heading 3 2 10 2 2 5" xfId="782" xr:uid="{00000000-0005-0000-0000-0000B7010000}"/>
    <cellStyle name="Heading 3 2 10 2 2 5 2" xfId="1451" xr:uid="{00000000-0005-0000-0000-0000B8010000}"/>
    <cellStyle name="Heading 3 2 10 2 2 6" xfId="734" xr:uid="{00000000-0005-0000-0000-0000B9010000}"/>
    <cellStyle name="Heading 3 2 10 2 2 6 2" xfId="1403" xr:uid="{00000000-0005-0000-0000-0000BA010000}"/>
    <cellStyle name="Heading 3 2 10 2 2 7" xfId="1104" xr:uid="{00000000-0005-0000-0000-0000BB010000}"/>
    <cellStyle name="Heading 3 2 10 2 2 7 2" xfId="1773" xr:uid="{00000000-0005-0000-0000-0000BC010000}"/>
    <cellStyle name="Heading 3 2 10 2 2 8" xfId="1064" xr:uid="{00000000-0005-0000-0000-0000BD010000}"/>
    <cellStyle name="Heading 3 2 10 2 2 8 2" xfId="1733" xr:uid="{00000000-0005-0000-0000-0000BE010000}"/>
    <cellStyle name="Heading 3 2 10 2 2 9" xfId="1186" xr:uid="{00000000-0005-0000-0000-0000BF010000}"/>
    <cellStyle name="Heading 3 2 10 2 3" xfId="937" xr:uid="{00000000-0005-0000-0000-0000C0010000}"/>
    <cellStyle name="Heading 3 2 10 2 3 2" xfId="1606" xr:uid="{00000000-0005-0000-0000-0000C1010000}"/>
    <cellStyle name="Heading 3 2 10 2 4" xfId="1000" xr:uid="{00000000-0005-0000-0000-0000C2010000}"/>
    <cellStyle name="Heading 3 2 10 2 4 2" xfId="1669" xr:uid="{00000000-0005-0000-0000-0000C3010000}"/>
    <cellStyle name="Heading 3 2 10 3" xfId="620" xr:uid="{00000000-0005-0000-0000-0000C4010000}"/>
    <cellStyle name="Heading 3 2 10 3 2" xfId="805" xr:uid="{00000000-0005-0000-0000-0000C5010000}"/>
    <cellStyle name="Heading 3 2 10 3 2 2" xfId="1474" xr:uid="{00000000-0005-0000-0000-0000C6010000}"/>
    <cellStyle name="Heading 3 2 10 3 3" xfId="884" xr:uid="{00000000-0005-0000-0000-0000C7010000}"/>
    <cellStyle name="Heading 3 2 10 3 3 2" xfId="1553" xr:uid="{00000000-0005-0000-0000-0000C8010000}"/>
    <cellStyle name="Heading 3 2 10 3 4" xfId="708" xr:uid="{00000000-0005-0000-0000-0000C9010000}"/>
    <cellStyle name="Heading 3 2 10 3 4 2" xfId="1377" xr:uid="{00000000-0005-0000-0000-0000CA010000}"/>
    <cellStyle name="Heading 3 2 10 3 5" xfId="781" xr:uid="{00000000-0005-0000-0000-0000CB010000}"/>
    <cellStyle name="Heading 3 2 10 3 5 2" xfId="1450" xr:uid="{00000000-0005-0000-0000-0000CC010000}"/>
    <cellStyle name="Heading 3 2 10 3 6" xfId="952" xr:uid="{00000000-0005-0000-0000-0000CD010000}"/>
    <cellStyle name="Heading 3 2 10 3 6 2" xfId="1621" xr:uid="{00000000-0005-0000-0000-0000CE010000}"/>
    <cellStyle name="Heading 3 2 10 3 7" xfId="1103" xr:uid="{00000000-0005-0000-0000-0000CF010000}"/>
    <cellStyle name="Heading 3 2 10 3 7 2" xfId="1772" xr:uid="{00000000-0005-0000-0000-0000D0010000}"/>
    <cellStyle name="Heading 3 2 10 3 8" xfId="1063" xr:uid="{00000000-0005-0000-0000-0000D1010000}"/>
    <cellStyle name="Heading 3 2 10 3 8 2" xfId="1732" xr:uid="{00000000-0005-0000-0000-0000D2010000}"/>
    <cellStyle name="Heading 3 2 10 3 9" xfId="1185" xr:uid="{00000000-0005-0000-0000-0000D3010000}"/>
    <cellStyle name="Heading 3 2 10 4" xfId="719" xr:uid="{00000000-0005-0000-0000-0000D4010000}"/>
    <cellStyle name="Heading 3 2 10 4 2" xfId="1388" xr:uid="{00000000-0005-0000-0000-0000D5010000}"/>
    <cellStyle name="Heading 3 2 10 5" xfId="999" xr:uid="{00000000-0005-0000-0000-0000D6010000}"/>
    <cellStyle name="Heading 3 2 10 5 2" xfId="1668" xr:uid="{00000000-0005-0000-0000-0000D7010000}"/>
    <cellStyle name="Heading 3 2 11" xfId="331" xr:uid="{00000000-0005-0000-0000-0000D8010000}"/>
    <cellStyle name="Heading 3 2 11 2" xfId="622" xr:uid="{00000000-0005-0000-0000-0000D9010000}"/>
    <cellStyle name="Heading 3 2 11 2 2" xfId="807" xr:uid="{00000000-0005-0000-0000-0000DA010000}"/>
    <cellStyle name="Heading 3 2 11 2 2 2" xfId="1476" xr:uid="{00000000-0005-0000-0000-0000DB010000}"/>
    <cellStyle name="Heading 3 2 11 2 3" xfId="886" xr:uid="{00000000-0005-0000-0000-0000DC010000}"/>
    <cellStyle name="Heading 3 2 11 2 3 2" xfId="1555" xr:uid="{00000000-0005-0000-0000-0000DD010000}"/>
    <cellStyle name="Heading 3 2 11 2 4" xfId="922" xr:uid="{00000000-0005-0000-0000-0000DE010000}"/>
    <cellStyle name="Heading 3 2 11 2 4 2" xfId="1591" xr:uid="{00000000-0005-0000-0000-0000DF010000}"/>
    <cellStyle name="Heading 3 2 11 2 5" xfId="783" xr:uid="{00000000-0005-0000-0000-0000E0010000}"/>
    <cellStyle name="Heading 3 2 11 2 5 2" xfId="1452" xr:uid="{00000000-0005-0000-0000-0000E1010000}"/>
    <cellStyle name="Heading 3 2 11 2 6" xfId="735" xr:uid="{00000000-0005-0000-0000-0000E2010000}"/>
    <cellStyle name="Heading 3 2 11 2 6 2" xfId="1404" xr:uid="{00000000-0005-0000-0000-0000E3010000}"/>
    <cellStyle name="Heading 3 2 11 2 7" xfId="1105" xr:uid="{00000000-0005-0000-0000-0000E4010000}"/>
    <cellStyle name="Heading 3 2 11 2 7 2" xfId="1774" xr:uid="{00000000-0005-0000-0000-0000E5010000}"/>
    <cellStyle name="Heading 3 2 11 2 8" xfId="1065" xr:uid="{00000000-0005-0000-0000-0000E6010000}"/>
    <cellStyle name="Heading 3 2 11 2 8 2" xfId="1734" xr:uid="{00000000-0005-0000-0000-0000E7010000}"/>
    <cellStyle name="Heading 3 2 11 2 9" xfId="1187" xr:uid="{00000000-0005-0000-0000-0000E8010000}"/>
    <cellStyle name="Heading 3 2 11 3" xfId="936" xr:uid="{00000000-0005-0000-0000-0000E9010000}"/>
    <cellStyle name="Heading 3 2 11 3 2" xfId="1605" xr:uid="{00000000-0005-0000-0000-0000EA010000}"/>
    <cellStyle name="Heading 3 2 11 4" xfId="1001" xr:uid="{00000000-0005-0000-0000-0000EB010000}"/>
    <cellStyle name="Heading 3 2 11 4 2" xfId="1670" xr:uid="{00000000-0005-0000-0000-0000EC010000}"/>
    <cellStyle name="Heading 3 2 12" xfId="619" xr:uid="{00000000-0005-0000-0000-0000ED010000}"/>
    <cellStyle name="Heading 3 2 12 2" xfId="804" xr:uid="{00000000-0005-0000-0000-0000EE010000}"/>
    <cellStyle name="Heading 3 2 12 2 2" xfId="1473" xr:uid="{00000000-0005-0000-0000-0000EF010000}"/>
    <cellStyle name="Heading 3 2 12 3" xfId="883" xr:uid="{00000000-0005-0000-0000-0000F0010000}"/>
    <cellStyle name="Heading 3 2 12 3 2" xfId="1552" xr:uid="{00000000-0005-0000-0000-0000F1010000}"/>
    <cellStyle name="Heading 3 2 12 4" xfId="919" xr:uid="{00000000-0005-0000-0000-0000F2010000}"/>
    <cellStyle name="Heading 3 2 12 4 2" xfId="1588" xr:uid="{00000000-0005-0000-0000-0000F3010000}"/>
    <cellStyle name="Heading 3 2 12 5" xfId="780" xr:uid="{00000000-0005-0000-0000-0000F4010000}"/>
    <cellStyle name="Heading 3 2 12 5 2" xfId="1449" xr:uid="{00000000-0005-0000-0000-0000F5010000}"/>
    <cellStyle name="Heading 3 2 12 6" xfId="953" xr:uid="{00000000-0005-0000-0000-0000F6010000}"/>
    <cellStyle name="Heading 3 2 12 6 2" xfId="1622" xr:uid="{00000000-0005-0000-0000-0000F7010000}"/>
    <cellStyle name="Heading 3 2 12 7" xfId="1102" xr:uid="{00000000-0005-0000-0000-0000F8010000}"/>
    <cellStyle name="Heading 3 2 12 7 2" xfId="1771" xr:uid="{00000000-0005-0000-0000-0000F9010000}"/>
    <cellStyle name="Heading 3 2 12 8" xfId="1062" xr:uid="{00000000-0005-0000-0000-0000FA010000}"/>
    <cellStyle name="Heading 3 2 12 8 2" xfId="1731" xr:uid="{00000000-0005-0000-0000-0000FB010000}"/>
    <cellStyle name="Heading 3 2 12 9" xfId="1184" xr:uid="{00000000-0005-0000-0000-0000FC010000}"/>
    <cellStyle name="Heading 3 2 13" xfId="917" xr:uid="{00000000-0005-0000-0000-0000FD010000}"/>
    <cellStyle name="Heading 3 2 13 2" xfId="1586" xr:uid="{00000000-0005-0000-0000-0000FE010000}"/>
    <cellStyle name="Heading 3 2 14" xfId="1178" xr:uid="{00000000-0005-0000-0000-0000FF010000}"/>
    <cellStyle name="Heading 3 2 14 2" xfId="1847" xr:uid="{00000000-0005-0000-0000-000000020000}"/>
    <cellStyle name="Heading 3 2 2" xfId="332" xr:uid="{00000000-0005-0000-0000-000001020000}"/>
    <cellStyle name="Heading 3 2 2 2" xfId="333" xr:uid="{00000000-0005-0000-0000-000002020000}"/>
    <cellStyle name="Heading 3 2 2 2 2" xfId="624" xr:uid="{00000000-0005-0000-0000-000003020000}"/>
    <cellStyle name="Heading 3 2 2 2 2 2" xfId="809" xr:uid="{00000000-0005-0000-0000-000004020000}"/>
    <cellStyle name="Heading 3 2 2 2 2 2 2" xfId="1478" xr:uid="{00000000-0005-0000-0000-000005020000}"/>
    <cellStyle name="Heading 3 2 2 2 2 3" xfId="888" xr:uid="{00000000-0005-0000-0000-000006020000}"/>
    <cellStyle name="Heading 3 2 2 2 2 3 2" xfId="1557" xr:uid="{00000000-0005-0000-0000-000007020000}"/>
    <cellStyle name="Heading 3 2 2 2 2 4" xfId="706" xr:uid="{00000000-0005-0000-0000-000008020000}"/>
    <cellStyle name="Heading 3 2 2 2 2 4 2" xfId="1375" xr:uid="{00000000-0005-0000-0000-000009020000}"/>
    <cellStyle name="Heading 3 2 2 2 2 5" xfId="785" xr:uid="{00000000-0005-0000-0000-00000A020000}"/>
    <cellStyle name="Heading 3 2 2 2 2 5 2" xfId="1454" xr:uid="{00000000-0005-0000-0000-00000B020000}"/>
    <cellStyle name="Heading 3 2 2 2 2 6" xfId="954" xr:uid="{00000000-0005-0000-0000-00000C020000}"/>
    <cellStyle name="Heading 3 2 2 2 2 6 2" xfId="1623" xr:uid="{00000000-0005-0000-0000-00000D020000}"/>
    <cellStyle name="Heading 3 2 2 2 2 7" xfId="1107" xr:uid="{00000000-0005-0000-0000-00000E020000}"/>
    <cellStyle name="Heading 3 2 2 2 2 7 2" xfId="1776" xr:uid="{00000000-0005-0000-0000-00000F020000}"/>
    <cellStyle name="Heading 3 2 2 2 2 8" xfId="1067" xr:uid="{00000000-0005-0000-0000-000010020000}"/>
    <cellStyle name="Heading 3 2 2 2 2 8 2" xfId="1736" xr:uid="{00000000-0005-0000-0000-000011020000}"/>
    <cellStyle name="Heading 3 2 2 2 2 9" xfId="1189" xr:uid="{00000000-0005-0000-0000-000012020000}"/>
    <cellStyle name="Heading 3 2 2 2 3" xfId="715" xr:uid="{00000000-0005-0000-0000-000013020000}"/>
    <cellStyle name="Heading 3 2 2 2 3 2" xfId="1384" xr:uid="{00000000-0005-0000-0000-000014020000}"/>
    <cellStyle name="Heading 3 2 2 2 4" xfId="1175" xr:uid="{00000000-0005-0000-0000-000015020000}"/>
    <cellStyle name="Heading 3 2 2 2 4 2" xfId="1844" xr:uid="{00000000-0005-0000-0000-000016020000}"/>
    <cellStyle name="Heading 3 2 2 3" xfId="623" xr:uid="{00000000-0005-0000-0000-000017020000}"/>
    <cellStyle name="Heading 3 2 2 3 2" xfId="808" xr:uid="{00000000-0005-0000-0000-000018020000}"/>
    <cellStyle name="Heading 3 2 2 3 2 2" xfId="1477" xr:uid="{00000000-0005-0000-0000-000019020000}"/>
    <cellStyle name="Heading 3 2 2 3 3" xfId="887" xr:uid="{00000000-0005-0000-0000-00001A020000}"/>
    <cellStyle name="Heading 3 2 2 3 3 2" xfId="1556" xr:uid="{00000000-0005-0000-0000-00001B020000}"/>
    <cellStyle name="Heading 3 2 2 3 4" xfId="921" xr:uid="{00000000-0005-0000-0000-00001C020000}"/>
    <cellStyle name="Heading 3 2 2 3 4 2" xfId="1590" xr:uid="{00000000-0005-0000-0000-00001D020000}"/>
    <cellStyle name="Heading 3 2 2 3 5" xfId="784" xr:uid="{00000000-0005-0000-0000-00001E020000}"/>
    <cellStyle name="Heading 3 2 2 3 5 2" xfId="1453" xr:uid="{00000000-0005-0000-0000-00001F020000}"/>
    <cellStyle name="Heading 3 2 2 3 6" xfId="955" xr:uid="{00000000-0005-0000-0000-000020020000}"/>
    <cellStyle name="Heading 3 2 2 3 6 2" xfId="1624" xr:uid="{00000000-0005-0000-0000-000021020000}"/>
    <cellStyle name="Heading 3 2 2 3 7" xfId="1106" xr:uid="{00000000-0005-0000-0000-000022020000}"/>
    <cellStyle name="Heading 3 2 2 3 7 2" xfId="1775" xr:uid="{00000000-0005-0000-0000-000023020000}"/>
    <cellStyle name="Heading 3 2 2 3 8" xfId="1066" xr:uid="{00000000-0005-0000-0000-000024020000}"/>
    <cellStyle name="Heading 3 2 2 3 8 2" xfId="1735" xr:uid="{00000000-0005-0000-0000-000025020000}"/>
    <cellStyle name="Heading 3 2 2 3 9" xfId="1188" xr:uid="{00000000-0005-0000-0000-000026020000}"/>
    <cellStyle name="Heading 3 2 2 4" xfId="716" xr:uid="{00000000-0005-0000-0000-000027020000}"/>
    <cellStyle name="Heading 3 2 2 4 2" xfId="1385" xr:uid="{00000000-0005-0000-0000-000028020000}"/>
    <cellStyle name="Heading 3 2 2 5" xfId="1174" xr:uid="{00000000-0005-0000-0000-000029020000}"/>
    <cellStyle name="Heading 3 2 2 5 2" xfId="1843" xr:uid="{00000000-0005-0000-0000-00002A020000}"/>
    <cellStyle name="Heading 3 2 3" xfId="334" xr:uid="{00000000-0005-0000-0000-00002B020000}"/>
    <cellStyle name="Heading 3 2 3 2" xfId="335" xr:uid="{00000000-0005-0000-0000-00002C020000}"/>
    <cellStyle name="Heading 3 2 3 2 2" xfId="626" xr:uid="{00000000-0005-0000-0000-00002D020000}"/>
    <cellStyle name="Heading 3 2 3 2 2 2" xfId="811" xr:uid="{00000000-0005-0000-0000-00002E020000}"/>
    <cellStyle name="Heading 3 2 3 2 2 2 2" xfId="1480" xr:uid="{00000000-0005-0000-0000-00002F020000}"/>
    <cellStyle name="Heading 3 2 3 2 2 3" xfId="890" xr:uid="{00000000-0005-0000-0000-000030020000}"/>
    <cellStyle name="Heading 3 2 3 2 2 3 2" xfId="1559" xr:uid="{00000000-0005-0000-0000-000031020000}"/>
    <cellStyle name="Heading 3 2 3 2 2 4" xfId="924" xr:uid="{00000000-0005-0000-0000-000032020000}"/>
    <cellStyle name="Heading 3 2 3 2 2 4 2" xfId="1593" xr:uid="{00000000-0005-0000-0000-000033020000}"/>
    <cellStyle name="Heading 3 2 3 2 2 5" xfId="963" xr:uid="{00000000-0005-0000-0000-000034020000}"/>
    <cellStyle name="Heading 3 2 3 2 2 5 2" xfId="1632" xr:uid="{00000000-0005-0000-0000-000035020000}"/>
    <cellStyle name="Heading 3 2 3 2 2 6" xfId="798" xr:uid="{00000000-0005-0000-0000-000036020000}"/>
    <cellStyle name="Heading 3 2 3 2 2 6 2" xfId="1467" xr:uid="{00000000-0005-0000-0000-000037020000}"/>
    <cellStyle name="Heading 3 2 3 2 2 7" xfId="1109" xr:uid="{00000000-0005-0000-0000-000038020000}"/>
    <cellStyle name="Heading 3 2 3 2 2 7 2" xfId="1778" xr:uid="{00000000-0005-0000-0000-000039020000}"/>
    <cellStyle name="Heading 3 2 3 2 2 8" xfId="1069" xr:uid="{00000000-0005-0000-0000-00003A020000}"/>
    <cellStyle name="Heading 3 2 3 2 2 8 2" xfId="1738" xr:uid="{00000000-0005-0000-0000-00003B020000}"/>
    <cellStyle name="Heading 3 2 3 2 2 9" xfId="1191" xr:uid="{00000000-0005-0000-0000-00003C020000}"/>
    <cellStyle name="Heading 3 2 3 2 3" xfId="721" xr:uid="{00000000-0005-0000-0000-00003D020000}"/>
    <cellStyle name="Heading 3 2 3 2 3 2" xfId="1390" xr:uid="{00000000-0005-0000-0000-00003E020000}"/>
    <cellStyle name="Heading 3 2 3 2 4" xfId="1003" xr:uid="{00000000-0005-0000-0000-00003F020000}"/>
    <cellStyle name="Heading 3 2 3 2 4 2" xfId="1672" xr:uid="{00000000-0005-0000-0000-000040020000}"/>
    <cellStyle name="Heading 3 2 3 3" xfId="625" xr:uid="{00000000-0005-0000-0000-000041020000}"/>
    <cellStyle name="Heading 3 2 3 3 2" xfId="810" xr:uid="{00000000-0005-0000-0000-000042020000}"/>
    <cellStyle name="Heading 3 2 3 3 2 2" xfId="1479" xr:uid="{00000000-0005-0000-0000-000043020000}"/>
    <cellStyle name="Heading 3 2 3 3 3" xfId="889" xr:uid="{00000000-0005-0000-0000-000044020000}"/>
    <cellStyle name="Heading 3 2 3 3 3 2" xfId="1558" xr:uid="{00000000-0005-0000-0000-000045020000}"/>
    <cellStyle name="Heading 3 2 3 3 4" xfId="705" xr:uid="{00000000-0005-0000-0000-000046020000}"/>
    <cellStyle name="Heading 3 2 3 3 4 2" xfId="1374" xr:uid="{00000000-0005-0000-0000-000047020000}"/>
    <cellStyle name="Heading 3 2 3 3 5" xfId="786" xr:uid="{00000000-0005-0000-0000-000048020000}"/>
    <cellStyle name="Heading 3 2 3 3 5 2" xfId="1455" xr:uid="{00000000-0005-0000-0000-000049020000}"/>
    <cellStyle name="Heading 3 2 3 3 6" xfId="736" xr:uid="{00000000-0005-0000-0000-00004A020000}"/>
    <cellStyle name="Heading 3 2 3 3 6 2" xfId="1405" xr:uid="{00000000-0005-0000-0000-00004B020000}"/>
    <cellStyle name="Heading 3 2 3 3 7" xfId="1108" xr:uid="{00000000-0005-0000-0000-00004C020000}"/>
    <cellStyle name="Heading 3 2 3 3 7 2" xfId="1777" xr:uid="{00000000-0005-0000-0000-00004D020000}"/>
    <cellStyle name="Heading 3 2 3 3 8" xfId="1068" xr:uid="{00000000-0005-0000-0000-00004E020000}"/>
    <cellStyle name="Heading 3 2 3 3 8 2" xfId="1737" xr:uid="{00000000-0005-0000-0000-00004F020000}"/>
    <cellStyle name="Heading 3 2 3 3 9" xfId="1190" xr:uid="{00000000-0005-0000-0000-000050020000}"/>
    <cellStyle name="Heading 3 2 3 4" xfId="720" xr:uid="{00000000-0005-0000-0000-000051020000}"/>
    <cellStyle name="Heading 3 2 3 4 2" xfId="1389" xr:uid="{00000000-0005-0000-0000-000052020000}"/>
    <cellStyle name="Heading 3 2 3 5" xfId="1002" xr:uid="{00000000-0005-0000-0000-000053020000}"/>
    <cellStyle name="Heading 3 2 3 5 2" xfId="1671" xr:uid="{00000000-0005-0000-0000-000054020000}"/>
    <cellStyle name="Heading 3 2 4" xfId="336" xr:uid="{00000000-0005-0000-0000-000055020000}"/>
    <cellStyle name="Heading 3 2 4 2" xfId="337" xr:uid="{00000000-0005-0000-0000-000056020000}"/>
    <cellStyle name="Heading 3 2 4 2 2" xfId="628" xr:uid="{00000000-0005-0000-0000-000057020000}"/>
    <cellStyle name="Heading 3 2 4 2 2 2" xfId="813" xr:uid="{00000000-0005-0000-0000-000058020000}"/>
    <cellStyle name="Heading 3 2 4 2 2 2 2" xfId="1482" xr:uid="{00000000-0005-0000-0000-000059020000}"/>
    <cellStyle name="Heading 3 2 4 2 2 3" xfId="892" xr:uid="{00000000-0005-0000-0000-00005A020000}"/>
    <cellStyle name="Heading 3 2 4 2 2 3 2" xfId="1561" xr:uid="{00000000-0005-0000-0000-00005B020000}"/>
    <cellStyle name="Heading 3 2 4 2 2 4" xfId="704" xr:uid="{00000000-0005-0000-0000-00005C020000}"/>
    <cellStyle name="Heading 3 2 4 2 2 4 2" xfId="1373" xr:uid="{00000000-0005-0000-0000-00005D020000}"/>
    <cellStyle name="Heading 3 2 4 2 2 5" xfId="965" xr:uid="{00000000-0005-0000-0000-00005E020000}"/>
    <cellStyle name="Heading 3 2 4 2 2 5 2" xfId="1634" xr:uid="{00000000-0005-0000-0000-00005F020000}"/>
    <cellStyle name="Heading 3 2 4 2 2 6" xfId="956" xr:uid="{00000000-0005-0000-0000-000060020000}"/>
    <cellStyle name="Heading 3 2 4 2 2 6 2" xfId="1625" xr:uid="{00000000-0005-0000-0000-000061020000}"/>
    <cellStyle name="Heading 3 2 4 2 2 7" xfId="1111" xr:uid="{00000000-0005-0000-0000-000062020000}"/>
    <cellStyle name="Heading 3 2 4 2 2 7 2" xfId="1780" xr:uid="{00000000-0005-0000-0000-000063020000}"/>
    <cellStyle name="Heading 3 2 4 2 2 8" xfId="1071" xr:uid="{00000000-0005-0000-0000-000064020000}"/>
    <cellStyle name="Heading 3 2 4 2 2 8 2" xfId="1740" xr:uid="{00000000-0005-0000-0000-000065020000}"/>
    <cellStyle name="Heading 3 2 4 2 2 9" xfId="1193" xr:uid="{00000000-0005-0000-0000-000066020000}"/>
    <cellStyle name="Heading 3 2 4 2 3" xfId="717" xr:uid="{00000000-0005-0000-0000-000067020000}"/>
    <cellStyle name="Heading 3 2 4 2 3 2" xfId="1386" xr:uid="{00000000-0005-0000-0000-000068020000}"/>
    <cellStyle name="Heading 3 2 4 2 4" xfId="1173" xr:uid="{00000000-0005-0000-0000-000069020000}"/>
    <cellStyle name="Heading 3 2 4 2 4 2" xfId="1842" xr:uid="{00000000-0005-0000-0000-00006A020000}"/>
    <cellStyle name="Heading 3 2 4 3" xfId="627" xr:uid="{00000000-0005-0000-0000-00006B020000}"/>
    <cellStyle name="Heading 3 2 4 3 2" xfId="812" xr:uid="{00000000-0005-0000-0000-00006C020000}"/>
    <cellStyle name="Heading 3 2 4 3 2 2" xfId="1481" xr:uid="{00000000-0005-0000-0000-00006D020000}"/>
    <cellStyle name="Heading 3 2 4 3 3" xfId="891" xr:uid="{00000000-0005-0000-0000-00006E020000}"/>
    <cellStyle name="Heading 3 2 4 3 3 2" xfId="1560" xr:uid="{00000000-0005-0000-0000-00006F020000}"/>
    <cellStyle name="Heading 3 2 4 3 4" xfId="923" xr:uid="{00000000-0005-0000-0000-000070020000}"/>
    <cellStyle name="Heading 3 2 4 3 4 2" xfId="1592" xr:uid="{00000000-0005-0000-0000-000071020000}"/>
    <cellStyle name="Heading 3 2 4 3 5" xfId="964" xr:uid="{00000000-0005-0000-0000-000072020000}"/>
    <cellStyle name="Heading 3 2 4 3 5 2" xfId="1633" xr:uid="{00000000-0005-0000-0000-000073020000}"/>
    <cellStyle name="Heading 3 2 4 3 6" xfId="957" xr:uid="{00000000-0005-0000-0000-000074020000}"/>
    <cellStyle name="Heading 3 2 4 3 6 2" xfId="1626" xr:uid="{00000000-0005-0000-0000-000075020000}"/>
    <cellStyle name="Heading 3 2 4 3 7" xfId="1110" xr:uid="{00000000-0005-0000-0000-000076020000}"/>
    <cellStyle name="Heading 3 2 4 3 7 2" xfId="1779" xr:uid="{00000000-0005-0000-0000-000077020000}"/>
    <cellStyle name="Heading 3 2 4 3 8" xfId="1070" xr:uid="{00000000-0005-0000-0000-000078020000}"/>
    <cellStyle name="Heading 3 2 4 3 8 2" xfId="1739" xr:uid="{00000000-0005-0000-0000-000079020000}"/>
    <cellStyle name="Heading 3 2 4 3 9" xfId="1192" xr:uid="{00000000-0005-0000-0000-00007A020000}"/>
    <cellStyle name="Heading 3 2 4 4" xfId="796" xr:uid="{00000000-0005-0000-0000-00007B020000}"/>
    <cellStyle name="Heading 3 2 4 4 2" xfId="1465" xr:uid="{00000000-0005-0000-0000-00007C020000}"/>
    <cellStyle name="Heading 3 2 4 5" xfId="1172" xr:uid="{00000000-0005-0000-0000-00007D020000}"/>
    <cellStyle name="Heading 3 2 4 5 2" xfId="1841" xr:uid="{00000000-0005-0000-0000-00007E020000}"/>
    <cellStyle name="Heading 3 2 5" xfId="338" xr:uid="{00000000-0005-0000-0000-00007F020000}"/>
    <cellStyle name="Heading 3 2 5 2" xfId="339" xr:uid="{00000000-0005-0000-0000-000080020000}"/>
    <cellStyle name="Heading 3 2 5 2 2" xfId="630" xr:uid="{00000000-0005-0000-0000-000081020000}"/>
    <cellStyle name="Heading 3 2 5 2 2 2" xfId="815" xr:uid="{00000000-0005-0000-0000-000082020000}"/>
    <cellStyle name="Heading 3 2 5 2 2 2 2" xfId="1484" xr:uid="{00000000-0005-0000-0000-000083020000}"/>
    <cellStyle name="Heading 3 2 5 2 2 3" xfId="894" xr:uid="{00000000-0005-0000-0000-000084020000}"/>
    <cellStyle name="Heading 3 2 5 2 2 3 2" xfId="1563" xr:uid="{00000000-0005-0000-0000-000085020000}"/>
    <cellStyle name="Heading 3 2 5 2 2 4" xfId="926" xr:uid="{00000000-0005-0000-0000-000086020000}"/>
    <cellStyle name="Heading 3 2 5 2 2 4 2" xfId="1595" xr:uid="{00000000-0005-0000-0000-000087020000}"/>
    <cellStyle name="Heading 3 2 5 2 2 5" xfId="967" xr:uid="{00000000-0005-0000-0000-000088020000}"/>
    <cellStyle name="Heading 3 2 5 2 2 5 2" xfId="1636" xr:uid="{00000000-0005-0000-0000-000089020000}"/>
    <cellStyle name="Heading 3 2 5 2 2 6" xfId="740" xr:uid="{00000000-0005-0000-0000-00008A020000}"/>
    <cellStyle name="Heading 3 2 5 2 2 6 2" xfId="1409" xr:uid="{00000000-0005-0000-0000-00008B020000}"/>
    <cellStyle name="Heading 3 2 5 2 2 7" xfId="1113" xr:uid="{00000000-0005-0000-0000-00008C020000}"/>
    <cellStyle name="Heading 3 2 5 2 2 7 2" xfId="1782" xr:uid="{00000000-0005-0000-0000-00008D020000}"/>
    <cellStyle name="Heading 3 2 5 2 2 8" xfId="1073" xr:uid="{00000000-0005-0000-0000-00008E020000}"/>
    <cellStyle name="Heading 3 2 5 2 2 8 2" xfId="1742" xr:uid="{00000000-0005-0000-0000-00008F020000}"/>
    <cellStyle name="Heading 3 2 5 2 2 9" xfId="1195" xr:uid="{00000000-0005-0000-0000-000090020000}"/>
    <cellStyle name="Heading 3 2 5 2 3" xfId="938" xr:uid="{00000000-0005-0000-0000-000091020000}"/>
    <cellStyle name="Heading 3 2 5 2 3 2" xfId="1607" xr:uid="{00000000-0005-0000-0000-000092020000}"/>
    <cellStyle name="Heading 3 2 5 2 4" xfId="1005" xr:uid="{00000000-0005-0000-0000-000093020000}"/>
    <cellStyle name="Heading 3 2 5 2 4 2" xfId="1674" xr:uid="{00000000-0005-0000-0000-000094020000}"/>
    <cellStyle name="Heading 3 2 5 3" xfId="629" xr:uid="{00000000-0005-0000-0000-000095020000}"/>
    <cellStyle name="Heading 3 2 5 3 2" xfId="814" xr:uid="{00000000-0005-0000-0000-000096020000}"/>
    <cellStyle name="Heading 3 2 5 3 2 2" xfId="1483" xr:uid="{00000000-0005-0000-0000-000097020000}"/>
    <cellStyle name="Heading 3 2 5 3 3" xfId="893" xr:uid="{00000000-0005-0000-0000-000098020000}"/>
    <cellStyle name="Heading 3 2 5 3 3 2" xfId="1562" xr:uid="{00000000-0005-0000-0000-000099020000}"/>
    <cellStyle name="Heading 3 2 5 3 4" xfId="703" xr:uid="{00000000-0005-0000-0000-00009A020000}"/>
    <cellStyle name="Heading 3 2 5 3 4 2" xfId="1372" xr:uid="{00000000-0005-0000-0000-00009B020000}"/>
    <cellStyle name="Heading 3 2 5 3 5" xfId="966" xr:uid="{00000000-0005-0000-0000-00009C020000}"/>
    <cellStyle name="Heading 3 2 5 3 5 2" xfId="1635" xr:uid="{00000000-0005-0000-0000-00009D020000}"/>
    <cellStyle name="Heading 3 2 5 3 6" xfId="739" xr:uid="{00000000-0005-0000-0000-00009E020000}"/>
    <cellStyle name="Heading 3 2 5 3 6 2" xfId="1408" xr:uid="{00000000-0005-0000-0000-00009F020000}"/>
    <cellStyle name="Heading 3 2 5 3 7" xfId="1112" xr:uid="{00000000-0005-0000-0000-0000A0020000}"/>
    <cellStyle name="Heading 3 2 5 3 7 2" xfId="1781" xr:uid="{00000000-0005-0000-0000-0000A1020000}"/>
    <cellStyle name="Heading 3 2 5 3 8" xfId="1072" xr:uid="{00000000-0005-0000-0000-0000A2020000}"/>
    <cellStyle name="Heading 3 2 5 3 8 2" xfId="1741" xr:uid="{00000000-0005-0000-0000-0000A3020000}"/>
    <cellStyle name="Heading 3 2 5 3 9" xfId="1194" xr:uid="{00000000-0005-0000-0000-0000A4020000}"/>
    <cellStyle name="Heading 3 2 5 4" xfId="939" xr:uid="{00000000-0005-0000-0000-0000A5020000}"/>
    <cellStyle name="Heading 3 2 5 4 2" xfId="1608" xr:uid="{00000000-0005-0000-0000-0000A6020000}"/>
    <cellStyle name="Heading 3 2 5 5" xfId="1004" xr:uid="{00000000-0005-0000-0000-0000A7020000}"/>
    <cellStyle name="Heading 3 2 5 5 2" xfId="1673" xr:uid="{00000000-0005-0000-0000-0000A8020000}"/>
    <cellStyle name="Heading 3 2 6" xfId="340" xr:uid="{00000000-0005-0000-0000-0000A9020000}"/>
    <cellStyle name="Heading 3 2 6 2" xfId="341" xr:uid="{00000000-0005-0000-0000-0000AA020000}"/>
    <cellStyle name="Heading 3 2 6 2 2" xfId="632" xr:uid="{00000000-0005-0000-0000-0000AB020000}"/>
    <cellStyle name="Heading 3 2 6 2 2 2" xfId="817" xr:uid="{00000000-0005-0000-0000-0000AC020000}"/>
    <cellStyle name="Heading 3 2 6 2 2 2 2" xfId="1486" xr:uid="{00000000-0005-0000-0000-0000AD020000}"/>
    <cellStyle name="Heading 3 2 6 2 2 3" xfId="896" xr:uid="{00000000-0005-0000-0000-0000AE020000}"/>
    <cellStyle name="Heading 3 2 6 2 2 3 2" xfId="1565" xr:uid="{00000000-0005-0000-0000-0000AF020000}"/>
    <cellStyle name="Heading 3 2 6 2 2 4" xfId="702" xr:uid="{00000000-0005-0000-0000-0000B0020000}"/>
    <cellStyle name="Heading 3 2 6 2 2 4 2" xfId="1371" xr:uid="{00000000-0005-0000-0000-0000B1020000}"/>
    <cellStyle name="Heading 3 2 6 2 2 5" xfId="969" xr:uid="{00000000-0005-0000-0000-0000B2020000}"/>
    <cellStyle name="Heading 3 2 6 2 2 5 2" xfId="1638" xr:uid="{00000000-0005-0000-0000-0000B3020000}"/>
    <cellStyle name="Heading 3 2 6 2 2 6" xfId="958" xr:uid="{00000000-0005-0000-0000-0000B4020000}"/>
    <cellStyle name="Heading 3 2 6 2 2 6 2" xfId="1627" xr:uid="{00000000-0005-0000-0000-0000B5020000}"/>
    <cellStyle name="Heading 3 2 6 2 2 7" xfId="1115" xr:uid="{00000000-0005-0000-0000-0000B6020000}"/>
    <cellStyle name="Heading 3 2 6 2 2 7 2" xfId="1784" xr:uid="{00000000-0005-0000-0000-0000B7020000}"/>
    <cellStyle name="Heading 3 2 6 2 2 8" xfId="1075" xr:uid="{00000000-0005-0000-0000-0000B8020000}"/>
    <cellStyle name="Heading 3 2 6 2 2 8 2" xfId="1744" xr:uid="{00000000-0005-0000-0000-0000B9020000}"/>
    <cellStyle name="Heading 3 2 6 2 2 9" xfId="1197" xr:uid="{00000000-0005-0000-0000-0000BA020000}"/>
    <cellStyle name="Heading 3 2 6 2 3" xfId="723" xr:uid="{00000000-0005-0000-0000-0000BB020000}"/>
    <cellStyle name="Heading 3 2 6 2 3 2" xfId="1392" xr:uid="{00000000-0005-0000-0000-0000BC020000}"/>
    <cellStyle name="Heading 3 2 6 2 4" xfId="1007" xr:uid="{00000000-0005-0000-0000-0000BD020000}"/>
    <cellStyle name="Heading 3 2 6 2 4 2" xfId="1676" xr:uid="{00000000-0005-0000-0000-0000BE020000}"/>
    <cellStyle name="Heading 3 2 6 3" xfId="631" xr:uid="{00000000-0005-0000-0000-0000BF020000}"/>
    <cellStyle name="Heading 3 2 6 3 2" xfId="816" xr:uid="{00000000-0005-0000-0000-0000C0020000}"/>
    <cellStyle name="Heading 3 2 6 3 2 2" xfId="1485" xr:uid="{00000000-0005-0000-0000-0000C1020000}"/>
    <cellStyle name="Heading 3 2 6 3 3" xfId="895" xr:uid="{00000000-0005-0000-0000-0000C2020000}"/>
    <cellStyle name="Heading 3 2 6 3 3 2" xfId="1564" xr:uid="{00000000-0005-0000-0000-0000C3020000}"/>
    <cellStyle name="Heading 3 2 6 3 4" xfId="925" xr:uid="{00000000-0005-0000-0000-0000C4020000}"/>
    <cellStyle name="Heading 3 2 6 3 4 2" xfId="1594" xr:uid="{00000000-0005-0000-0000-0000C5020000}"/>
    <cellStyle name="Heading 3 2 6 3 5" xfId="968" xr:uid="{00000000-0005-0000-0000-0000C6020000}"/>
    <cellStyle name="Heading 3 2 6 3 5 2" xfId="1637" xr:uid="{00000000-0005-0000-0000-0000C7020000}"/>
    <cellStyle name="Heading 3 2 6 3 6" xfId="959" xr:uid="{00000000-0005-0000-0000-0000C8020000}"/>
    <cellStyle name="Heading 3 2 6 3 6 2" xfId="1628" xr:uid="{00000000-0005-0000-0000-0000C9020000}"/>
    <cellStyle name="Heading 3 2 6 3 7" xfId="1114" xr:uid="{00000000-0005-0000-0000-0000CA020000}"/>
    <cellStyle name="Heading 3 2 6 3 7 2" xfId="1783" xr:uid="{00000000-0005-0000-0000-0000CB020000}"/>
    <cellStyle name="Heading 3 2 6 3 8" xfId="1074" xr:uid="{00000000-0005-0000-0000-0000CC020000}"/>
    <cellStyle name="Heading 3 2 6 3 8 2" xfId="1743" xr:uid="{00000000-0005-0000-0000-0000CD020000}"/>
    <cellStyle name="Heading 3 2 6 3 9" xfId="1196" xr:uid="{00000000-0005-0000-0000-0000CE020000}"/>
    <cellStyle name="Heading 3 2 6 4" xfId="722" xr:uid="{00000000-0005-0000-0000-0000CF020000}"/>
    <cellStyle name="Heading 3 2 6 4 2" xfId="1391" xr:uid="{00000000-0005-0000-0000-0000D0020000}"/>
    <cellStyle name="Heading 3 2 6 5" xfId="1006" xr:uid="{00000000-0005-0000-0000-0000D1020000}"/>
    <cellStyle name="Heading 3 2 6 5 2" xfId="1675" xr:uid="{00000000-0005-0000-0000-0000D2020000}"/>
    <cellStyle name="Heading 3 2 7" xfId="342" xr:uid="{00000000-0005-0000-0000-0000D3020000}"/>
    <cellStyle name="Heading 3 2 7 2" xfId="343" xr:uid="{00000000-0005-0000-0000-0000D4020000}"/>
    <cellStyle name="Heading 3 2 7 2 2" xfId="634" xr:uid="{00000000-0005-0000-0000-0000D5020000}"/>
    <cellStyle name="Heading 3 2 7 2 2 2" xfId="819" xr:uid="{00000000-0005-0000-0000-0000D6020000}"/>
    <cellStyle name="Heading 3 2 7 2 2 2 2" xfId="1488" xr:uid="{00000000-0005-0000-0000-0000D7020000}"/>
    <cellStyle name="Heading 3 2 7 2 2 3" xfId="898" xr:uid="{00000000-0005-0000-0000-0000D8020000}"/>
    <cellStyle name="Heading 3 2 7 2 2 3 2" xfId="1567" xr:uid="{00000000-0005-0000-0000-0000D9020000}"/>
    <cellStyle name="Heading 3 2 7 2 2 4" xfId="928" xr:uid="{00000000-0005-0000-0000-0000DA020000}"/>
    <cellStyle name="Heading 3 2 7 2 2 4 2" xfId="1597" xr:uid="{00000000-0005-0000-0000-0000DB020000}"/>
    <cellStyle name="Heading 3 2 7 2 2 5" xfId="971" xr:uid="{00000000-0005-0000-0000-0000DC020000}"/>
    <cellStyle name="Heading 3 2 7 2 2 5 2" xfId="1640" xr:uid="{00000000-0005-0000-0000-0000DD020000}"/>
    <cellStyle name="Heading 3 2 7 2 2 6" xfId="742" xr:uid="{00000000-0005-0000-0000-0000DE020000}"/>
    <cellStyle name="Heading 3 2 7 2 2 6 2" xfId="1411" xr:uid="{00000000-0005-0000-0000-0000DF020000}"/>
    <cellStyle name="Heading 3 2 7 2 2 7" xfId="1117" xr:uid="{00000000-0005-0000-0000-0000E0020000}"/>
    <cellStyle name="Heading 3 2 7 2 2 7 2" xfId="1786" xr:uid="{00000000-0005-0000-0000-0000E1020000}"/>
    <cellStyle name="Heading 3 2 7 2 2 8" xfId="1077" xr:uid="{00000000-0005-0000-0000-0000E2020000}"/>
    <cellStyle name="Heading 3 2 7 2 2 8 2" xfId="1746" xr:uid="{00000000-0005-0000-0000-0000E3020000}"/>
    <cellStyle name="Heading 3 2 7 2 2 9" xfId="1199" xr:uid="{00000000-0005-0000-0000-0000E4020000}"/>
    <cellStyle name="Heading 3 2 7 2 3" xfId="940" xr:uid="{00000000-0005-0000-0000-0000E5020000}"/>
    <cellStyle name="Heading 3 2 7 2 3 2" xfId="1609" xr:uid="{00000000-0005-0000-0000-0000E6020000}"/>
    <cellStyle name="Heading 3 2 7 2 4" xfId="1009" xr:uid="{00000000-0005-0000-0000-0000E7020000}"/>
    <cellStyle name="Heading 3 2 7 2 4 2" xfId="1678" xr:uid="{00000000-0005-0000-0000-0000E8020000}"/>
    <cellStyle name="Heading 3 2 7 3" xfId="633" xr:uid="{00000000-0005-0000-0000-0000E9020000}"/>
    <cellStyle name="Heading 3 2 7 3 2" xfId="818" xr:uid="{00000000-0005-0000-0000-0000EA020000}"/>
    <cellStyle name="Heading 3 2 7 3 2 2" xfId="1487" xr:uid="{00000000-0005-0000-0000-0000EB020000}"/>
    <cellStyle name="Heading 3 2 7 3 3" xfId="897" xr:uid="{00000000-0005-0000-0000-0000EC020000}"/>
    <cellStyle name="Heading 3 2 7 3 3 2" xfId="1566" xr:uid="{00000000-0005-0000-0000-0000ED020000}"/>
    <cellStyle name="Heading 3 2 7 3 4" xfId="701" xr:uid="{00000000-0005-0000-0000-0000EE020000}"/>
    <cellStyle name="Heading 3 2 7 3 4 2" xfId="1370" xr:uid="{00000000-0005-0000-0000-0000EF020000}"/>
    <cellStyle name="Heading 3 2 7 3 5" xfId="970" xr:uid="{00000000-0005-0000-0000-0000F0020000}"/>
    <cellStyle name="Heading 3 2 7 3 5 2" xfId="1639" xr:uid="{00000000-0005-0000-0000-0000F1020000}"/>
    <cellStyle name="Heading 3 2 7 3 6" xfId="741" xr:uid="{00000000-0005-0000-0000-0000F2020000}"/>
    <cellStyle name="Heading 3 2 7 3 6 2" xfId="1410" xr:uid="{00000000-0005-0000-0000-0000F3020000}"/>
    <cellStyle name="Heading 3 2 7 3 7" xfId="1116" xr:uid="{00000000-0005-0000-0000-0000F4020000}"/>
    <cellStyle name="Heading 3 2 7 3 7 2" xfId="1785" xr:uid="{00000000-0005-0000-0000-0000F5020000}"/>
    <cellStyle name="Heading 3 2 7 3 8" xfId="1076" xr:uid="{00000000-0005-0000-0000-0000F6020000}"/>
    <cellStyle name="Heading 3 2 7 3 8 2" xfId="1745" xr:uid="{00000000-0005-0000-0000-0000F7020000}"/>
    <cellStyle name="Heading 3 2 7 3 9" xfId="1198" xr:uid="{00000000-0005-0000-0000-0000F8020000}"/>
    <cellStyle name="Heading 3 2 7 4" xfId="941" xr:uid="{00000000-0005-0000-0000-0000F9020000}"/>
    <cellStyle name="Heading 3 2 7 4 2" xfId="1610" xr:uid="{00000000-0005-0000-0000-0000FA020000}"/>
    <cellStyle name="Heading 3 2 7 5" xfId="1008" xr:uid="{00000000-0005-0000-0000-0000FB020000}"/>
    <cellStyle name="Heading 3 2 7 5 2" xfId="1677" xr:uid="{00000000-0005-0000-0000-0000FC020000}"/>
    <cellStyle name="Heading 3 2 8" xfId="344" xr:uid="{00000000-0005-0000-0000-0000FD020000}"/>
    <cellStyle name="Heading 3 2 8 2" xfId="345" xr:uid="{00000000-0005-0000-0000-0000FE020000}"/>
    <cellStyle name="Heading 3 2 8 2 2" xfId="636" xr:uid="{00000000-0005-0000-0000-0000FF020000}"/>
    <cellStyle name="Heading 3 2 8 2 2 2" xfId="821" xr:uid="{00000000-0005-0000-0000-000000030000}"/>
    <cellStyle name="Heading 3 2 8 2 2 2 2" xfId="1490" xr:uid="{00000000-0005-0000-0000-000001030000}"/>
    <cellStyle name="Heading 3 2 8 2 2 3" xfId="900" xr:uid="{00000000-0005-0000-0000-000002030000}"/>
    <cellStyle name="Heading 3 2 8 2 2 3 2" xfId="1569" xr:uid="{00000000-0005-0000-0000-000003030000}"/>
    <cellStyle name="Heading 3 2 8 2 2 4" xfId="700" xr:uid="{00000000-0005-0000-0000-000004030000}"/>
    <cellStyle name="Heading 3 2 8 2 2 4 2" xfId="1369" xr:uid="{00000000-0005-0000-0000-000005030000}"/>
    <cellStyle name="Heading 3 2 8 2 2 5" xfId="973" xr:uid="{00000000-0005-0000-0000-000006030000}"/>
    <cellStyle name="Heading 3 2 8 2 2 5 2" xfId="1642" xr:uid="{00000000-0005-0000-0000-000007030000}"/>
    <cellStyle name="Heading 3 2 8 2 2 6" xfId="960" xr:uid="{00000000-0005-0000-0000-000008030000}"/>
    <cellStyle name="Heading 3 2 8 2 2 6 2" xfId="1629" xr:uid="{00000000-0005-0000-0000-000009030000}"/>
    <cellStyle name="Heading 3 2 8 2 2 7" xfId="1119" xr:uid="{00000000-0005-0000-0000-00000A030000}"/>
    <cellStyle name="Heading 3 2 8 2 2 7 2" xfId="1788" xr:uid="{00000000-0005-0000-0000-00000B030000}"/>
    <cellStyle name="Heading 3 2 8 2 2 8" xfId="1079" xr:uid="{00000000-0005-0000-0000-00000C030000}"/>
    <cellStyle name="Heading 3 2 8 2 2 8 2" xfId="1748" xr:uid="{00000000-0005-0000-0000-00000D030000}"/>
    <cellStyle name="Heading 3 2 8 2 2 9" xfId="1201" xr:uid="{00000000-0005-0000-0000-00000E030000}"/>
    <cellStyle name="Heading 3 2 8 2 3" xfId="711" xr:uid="{00000000-0005-0000-0000-00000F030000}"/>
    <cellStyle name="Heading 3 2 8 2 3 2" xfId="1380" xr:uid="{00000000-0005-0000-0000-000010030000}"/>
    <cellStyle name="Heading 3 2 8 2 4" xfId="1011" xr:uid="{00000000-0005-0000-0000-000011030000}"/>
    <cellStyle name="Heading 3 2 8 2 4 2" xfId="1680" xr:uid="{00000000-0005-0000-0000-000012030000}"/>
    <cellStyle name="Heading 3 2 8 3" xfId="635" xr:uid="{00000000-0005-0000-0000-000013030000}"/>
    <cellStyle name="Heading 3 2 8 3 2" xfId="820" xr:uid="{00000000-0005-0000-0000-000014030000}"/>
    <cellStyle name="Heading 3 2 8 3 2 2" xfId="1489" xr:uid="{00000000-0005-0000-0000-000015030000}"/>
    <cellStyle name="Heading 3 2 8 3 3" xfId="899" xr:uid="{00000000-0005-0000-0000-000016030000}"/>
    <cellStyle name="Heading 3 2 8 3 3 2" xfId="1568" xr:uid="{00000000-0005-0000-0000-000017030000}"/>
    <cellStyle name="Heading 3 2 8 3 4" xfId="927" xr:uid="{00000000-0005-0000-0000-000018030000}"/>
    <cellStyle name="Heading 3 2 8 3 4 2" xfId="1596" xr:uid="{00000000-0005-0000-0000-000019030000}"/>
    <cellStyle name="Heading 3 2 8 3 5" xfId="972" xr:uid="{00000000-0005-0000-0000-00001A030000}"/>
    <cellStyle name="Heading 3 2 8 3 5 2" xfId="1641" xr:uid="{00000000-0005-0000-0000-00001B030000}"/>
    <cellStyle name="Heading 3 2 8 3 6" xfId="961" xr:uid="{00000000-0005-0000-0000-00001C030000}"/>
    <cellStyle name="Heading 3 2 8 3 6 2" xfId="1630" xr:uid="{00000000-0005-0000-0000-00001D030000}"/>
    <cellStyle name="Heading 3 2 8 3 7" xfId="1118" xr:uid="{00000000-0005-0000-0000-00001E030000}"/>
    <cellStyle name="Heading 3 2 8 3 7 2" xfId="1787" xr:uid="{00000000-0005-0000-0000-00001F030000}"/>
    <cellStyle name="Heading 3 2 8 3 8" xfId="1078" xr:uid="{00000000-0005-0000-0000-000020030000}"/>
    <cellStyle name="Heading 3 2 8 3 8 2" xfId="1747" xr:uid="{00000000-0005-0000-0000-000021030000}"/>
    <cellStyle name="Heading 3 2 8 3 9" xfId="1200" xr:uid="{00000000-0005-0000-0000-000022030000}"/>
    <cellStyle name="Heading 3 2 8 4" xfId="724" xr:uid="{00000000-0005-0000-0000-000023030000}"/>
    <cellStyle name="Heading 3 2 8 4 2" xfId="1393" xr:uid="{00000000-0005-0000-0000-000024030000}"/>
    <cellStyle name="Heading 3 2 8 5" xfId="1010" xr:uid="{00000000-0005-0000-0000-000025030000}"/>
    <cellStyle name="Heading 3 2 8 5 2" xfId="1679" xr:uid="{00000000-0005-0000-0000-000026030000}"/>
    <cellStyle name="Heading 3 2 9" xfId="346" xr:uid="{00000000-0005-0000-0000-000027030000}"/>
    <cellStyle name="Heading 3 2 9 2" xfId="347" xr:uid="{00000000-0005-0000-0000-000028030000}"/>
    <cellStyle name="Heading 3 2 9 2 2" xfId="638" xr:uid="{00000000-0005-0000-0000-000029030000}"/>
    <cellStyle name="Heading 3 2 9 2 2 2" xfId="823" xr:uid="{00000000-0005-0000-0000-00002A030000}"/>
    <cellStyle name="Heading 3 2 9 2 2 2 2" xfId="1492" xr:uid="{00000000-0005-0000-0000-00002B030000}"/>
    <cellStyle name="Heading 3 2 9 2 2 3" xfId="902" xr:uid="{00000000-0005-0000-0000-00002C030000}"/>
    <cellStyle name="Heading 3 2 9 2 2 3 2" xfId="1571" xr:uid="{00000000-0005-0000-0000-00002D030000}"/>
    <cellStyle name="Heading 3 2 9 2 2 4" xfId="930" xr:uid="{00000000-0005-0000-0000-00002E030000}"/>
    <cellStyle name="Heading 3 2 9 2 2 4 2" xfId="1599" xr:uid="{00000000-0005-0000-0000-00002F030000}"/>
    <cellStyle name="Heading 3 2 9 2 2 5" xfId="975" xr:uid="{00000000-0005-0000-0000-000030030000}"/>
    <cellStyle name="Heading 3 2 9 2 2 5 2" xfId="1644" xr:uid="{00000000-0005-0000-0000-000031030000}"/>
    <cellStyle name="Heading 3 2 9 2 2 6" xfId="788" xr:uid="{00000000-0005-0000-0000-000032030000}"/>
    <cellStyle name="Heading 3 2 9 2 2 6 2" xfId="1457" xr:uid="{00000000-0005-0000-0000-000033030000}"/>
    <cellStyle name="Heading 3 2 9 2 2 7" xfId="1121" xr:uid="{00000000-0005-0000-0000-000034030000}"/>
    <cellStyle name="Heading 3 2 9 2 2 7 2" xfId="1790" xr:uid="{00000000-0005-0000-0000-000035030000}"/>
    <cellStyle name="Heading 3 2 9 2 2 8" xfId="1081" xr:uid="{00000000-0005-0000-0000-000036030000}"/>
    <cellStyle name="Heading 3 2 9 2 2 8 2" xfId="1750" xr:uid="{00000000-0005-0000-0000-000037030000}"/>
    <cellStyle name="Heading 3 2 9 2 2 9" xfId="1203" xr:uid="{00000000-0005-0000-0000-000038030000}"/>
    <cellStyle name="Heading 3 2 9 2 3" xfId="943" xr:uid="{00000000-0005-0000-0000-000039030000}"/>
    <cellStyle name="Heading 3 2 9 2 3 2" xfId="1612" xr:uid="{00000000-0005-0000-0000-00003A030000}"/>
    <cellStyle name="Heading 3 2 9 2 4" xfId="1013" xr:uid="{00000000-0005-0000-0000-00003B030000}"/>
    <cellStyle name="Heading 3 2 9 2 4 2" xfId="1682" xr:uid="{00000000-0005-0000-0000-00003C030000}"/>
    <cellStyle name="Heading 3 2 9 3" xfId="637" xr:uid="{00000000-0005-0000-0000-00003D030000}"/>
    <cellStyle name="Heading 3 2 9 3 2" xfId="822" xr:uid="{00000000-0005-0000-0000-00003E030000}"/>
    <cellStyle name="Heading 3 2 9 3 2 2" xfId="1491" xr:uid="{00000000-0005-0000-0000-00003F030000}"/>
    <cellStyle name="Heading 3 2 9 3 3" xfId="901" xr:uid="{00000000-0005-0000-0000-000040030000}"/>
    <cellStyle name="Heading 3 2 9 3 3 2" xfId="1570" xr:uid="{00000000-0005-0000-0000-000041030000}"/>
    <cellStyle name="Heading 3 2 9 3 4" xfId="699" xr:uid="{00000000-0005-0000-0000-000042030000}"/>
    <cellStyle name="Heading 3 2 9 3 4 2" xfId="1368" xr:uid="{00000000-0005-0000-0000-000043030000}"/>
    <cellStyle name="Heading 3 2 9 3 5" xfId="974" xr:uid="{00000000-0005-0000-0000-000044030000}"/>
    <cellStyle name="Heading 3 2 9 3 5 2" xfId="1643" xr:uid="{00000000-0005-0000-0000-000045030000}"/>
    <cellStyle name="Heading 3 2 9 3 6" xfId="793" xr:uid="{00000000-0005-0000-0000-000046030000}"/>
    <cellStyle name="Heading 3 2 9 3 6 2" xfId="1462" xr:uid="{00000000-0005-0000-0000-000047030000}"/>
    <cellStyle name="Heading 3 2 9 3 7" xfId="1120" xr:uid="{00000000-0005-0000-0000-000048030000}"/>
    <cellStyle name="Heading 3 2 9 3 7 2" xfId="1789" xr:uid="{00000000-0005-0000-0000-000049030000}"/>
    <cellStyle name="Heading 3 2 9 3 8" xfId="1080" xr:uid="{00000000-0005-0000-0000-00004A030000}"/>
    <cellStyle name="Heading 3 2 9 3 8 2" xfId="1749" xr:uid="{00000000-0005-0000-0000-00004B030000}"/>
    <cellStyle name="Heading 3 2 9 3 9" xfId="1202" xr:uid="{00000000-0005-0000-0000-00004C030000}"/>
    <cellStyle name="Heading 3 2 9 4" xfId="725" xr:uid="{00000000-0005-0000-0000-00004D030000}"/>
    <cellStyle name="Heading 3 2 9 4 2" xfId="1394" xr:uid="{00000000-0005-0000-0000-00004E030000}"/>
    <cellStyle name="Heading 3 2 9 5" xfId="1012" xr:uid="{00000000-0005-0000-0000-00004F030000}"/>
    <cellStyle name="Heading 3 2 9 5 2" xfId="1681" xr:uid="{00000000-0005-0000-0000-000050030000}"/>
    <cellStyle name="Heading 3 3" xfId="348" xr:uid="{00000000-0005-0000-0000-000051030000}"/>
    <cellStyle name="Heading 3 3 2" xfId="349" xr:uid="{00000000-0005-0000-0000-000052030000}"/>
    <cellStyle name="Heading 3 3 2 2" xfId="640" xr:uid="{00000000-0005-0000-0000-000053030000}"/>
    <cellStyle name="Heading 3 3 2 2 2" xfId="825" xr:uid="{00000000-0005-0000-0000-000054030000}"/>
    <cellStyle name="Heading 3 3 2 2 2 2" xfId="1494" xr:uid="{00000000-0005-0000-0000-000055030000}"/>
    <cellStyle name="Heading 3 3 2 2 3" xfId="904" xr:uid="{00000000-0005-0000-0000-000056030000}"/>
    <cellStyle name="Heading 3 3 2 2 3 2" xfId="1573" xr:uid="{00000000-0005-0000-0000-000057030000}"/>
    <cellStyle name="Heading 3 3 2 2 4" xfId="698" xr:uid="{00000000-0005-0000-0000-000058030000}"/>
    <cellStyle name="Heading 3 3 2 2 4 2" xfId="1367" xr:uid="{00000000-0005-0000-0000-000059030000}"/>
    <cellStyle name="Heading 3 3 2 2 5" xfId="977" xr:uid="{00000000-0005-0000-0000-00005A030000}"/>
    <cellStyle name="Heading 3 3 2 2 5 2" xfId="1646" xr:uid="{00000000-0005-0000-0000-00005B030000}"/>
    <cellStyle name="Heading 3 3 2 2 6" xfId="743" xr:uid="{00000000-0005-0000-0000-00005C030000}"/>
    <cellStyle name="Heading 3 3 2 2 6 2" xfId="1412" xr:uid="{00000000-0005-0000-0000-00005D030000}"/>
    <cellStyle name="Heading 3 3 2 2 7" xfId="1123" xr:uid="{00000000-0005-0000-0000-00005E030000}"/>
    <cellStyle name="Heading 3 3 2 2 7 2" xfId="1792" xr:uid="{00000000-0005-0000-0000-00005F030000}"/>
    <cellStyle name="Heading 3 3 2 2 8" xfId="1083" xr:uid="{00000000-0005-0000-0000-000060030000}"/>
    <cellStyle name="Heading 3 3 2 2 8 2" xfId="1752" xr:uid="{00000000-0005-0000-0000-000061030000}"/>
    <cellStyle name="Heading 3 3 2 2 9" xfId="1205" xr:uid="{00000000-0005-0000-0000-000062030000}"/>
    <cellStyle name="Heading 3 3 2 3" xfId="726" xr:uid="{00000000-0005-0000-0000-000063030000}"/>
    <cellStyle name="Heading 3 3 2 3 2" xfId="1395" xr:uid="{00000000-0005-0000-0000-000064030000}"/>
    <cellStyle name="Heading 3 3 2 4" xfId="1015" xr:uid="{00000000-0005-0000-0000-000065030000}"/>
    <cellStyle name="Heading 3 3 2 4 2" xfId="1684" xr:uid="{00000000-0005-0000-0000-000066030000}"/>
    <cellStyle name="Heading 3 3 3" xfId="639" xr:uid="{00000000-0005-0000-0000-000067030000}"/>
    <cellStyle name="Heading 3 3 3 2" xfId="824" xr:uid="{00000000-0005-0000-0000-000068030000}"/>
    <cellStyle name="Heading 3 3 3 2 2" xfId="1493" xr:uid="{00000000-0005-0000-0000-000069030000}"/>
    <cellStyle name="Heading 3 3 3 3" xfId="903" xr:uid="{00000000-0005-0000-0000-00006A030000}"/>
    <cellStyle name="Heading 3 3 3 3 2" xfId="1572" xr:uid="{00000000-0005-0000-0000-00006B030000}"/>
    <cellStyle name="Heading 3 3 3 4" xfId="929" xr:uid="{00000000-0005-0000-0000-00006C030000}"/>
    <cellStyle name="Heading 3 3 3 4 2" xfId="1598" xr:uid="{00000000-0005-0000-0000-00006D030000}"/>
    <cellStyle name="Heading 3 3 3 5" xfId="976" xr:uid="{00000000-0005-0000-0000-00006E030000}"/>
    <cellStyle name="Heading 3 3 3 5 2" xfId="1645" xr:uid="{00000000-0005-0000-0000-00006F030000}"/>
    <cellStyle name="Heading 3 3 3 6" xfId="935" xr:uid="{00000000-0005-0000-0000-000070030000}"/>
    <cellStyle name="Heading 3 3 3 6 2" xfId="1604" xr:uid="{00000000-0005-0000-0000-000071030000}"/>
    <cellStyle name="Heading 3 3 3 7" xfId="1122" xr:uid="{00000000-0005-0000-0000-000072030000}"/>
    <cellStyle name="Heading 3 3 3 7 2" xfId="1791" xr:uid="{00000000-0005-0000-0000-000073030000}"/>
    <cellStyle name="Heading 3 3 3 8" xfId="1082" xr:uid="{00000000-0005-0000-0000-000074030000}"/>
    <cellStyle name="Heading 3 3 3 8 2" xfId="1751" xr:uid="{00000000-0005-0000-0000-000075030000}"/>
    <cellStyle name="Heading 3 3 3 9" xfId="1204" xr:uid="{00000000-0005-0000-0000-000076030000}"/>
    <cellStyle name="Heading 3 3 4" xfId="942" xr:uid="{00000000-0005-0000-0000-000077030000}"/>
    <cellStyle name="Heading 3 3 4 2" xfId="1611" xr:uid="{00000000-0005-0000-0000-000078030000}"/>
    <cellStyle name="Heading 3 3 5" xfId="1014" xr:uid="{00000000-0005-0000-0000-000079030000}"/>
    <cellStyle name="Heading 3 3 5 2" xfId="1683" xr:uid="{00000000-0005-0000-0000-00007A030000}"/>
    <cellStyle name="Heading 3 4" xfId="350" xr:uid="{00000000-0005-0000-0000-00007B030000}"/>
    <cellStyle name="Heading 3 4 2" xfId="351" xr:uid="{00000000-0005-0000-0000-00007C030000}"/>
    <cellStyle name="Heading 3 4 2 2" xfId="642" xr:uid="{00000000-0005-0000-0000-00007D030000}"/>
    <cellStyle name="Heading 3 4 2 2 2" xfId="827" xr:uid="{00000000-0005-0000-0000-00007E030000}"/>
    <cellStyle name="Heading 3 4 2 2 2 2" xfId="1496" xr:uid="{00000000-0005-0000-0000-00007F030000}"/>
    <cellStyle name="Heading 3 4 2 2 3" xfId="906" xr:uid="{00000000-0005-0000-0000-000080030000}"/>
    <cellStyle name="Heading 3 4 2 2 3 2" xfId="1575" xr:uid="{00000000-0005-0000-0000-000081030000}"/>
    <cellStyle name="Heading 3 4 2 2 4" xfId="932" xr:uid="{00000000-0005-0000-0000-000082030000}"/>
    <cellStyle name="Heading 3 4 2 2 4 2" xfId="1601" xr:uid="{00000000-0005-0000-0000-000083030000}"/>
    <cellStyle name="Heading 3 4 2 2 5" xfId="979" xr:uid="{00000000-0005-0000-0000-000084030000}"/>
    <cellStyle name="Heading 3 4 2 2 5 2" xfId="1648" xr:uid="{00000000-0005-0000-0000-000085030000}"/>
    <cellStyle name="Heading 3 4 2 2 6" xfId="712" xr:uid="{00000000-0005-0000-0000-000086030000}"/>
    <cellStyle name="Heading 3 4 2 2 6 2" xfId="1381" xr:uid="{00000000-0005-0000-0000-000087030000}"/>
    <cellStyle name="Heading 3 4 2 2 7" xfId="1125" xr:uid="{00000000-0005-0000-0000-000088030000}"/>
    <cellStyle name="Heading 3 4 2 2 7 2" xfId="1794" xr:uid="{00000000-0005-0000-0000-000089030000}"/>
    <cellStyle name="Heading 3 4 2 2 8" xfId="1085" xr:uid="{00000000-0005-0000-0000-00008A030000}"/>
    <cellStyle name="Heading 3 4 2 2 8 2" xfId="1754" xr:uid="{00000000-0005-0000-0000-00008B030000}"/>
    <cellStyle name="Heading 3 4 2 2 9" xfId="1207" xr:uid="{00000000-0005-0000-0000-00008C030000}"/>
    <cellStyle name="Heading 3 4 2 3" xfId="945" xr:uid="{00000000-0005-0000-0000-00008D030000}"/>
    <cellStyle name="Heading 3 4 2 3 2" xfId="1614" xr:uid="{00000000-0005-0000-0000-00008E030000}"/>
    <cellStyle name="Heading 3 4 2 4" xfId="1017" xr:uid="{00000000-0005-0000-0000-00008F030000}"/>
    <cellStyle name="Heading 3 4 2 4 2" xfId="1686" xr:uid="{00000000-0005-0000-0000-000090030000}"/>
    <cellStyle name="Heading 3 4 3" xfId="641" xr:uid="{00000000-0005-0000-0000-000091030000}"/>
    <cellStyle name="Heading 3 4 3 2" xfId="826" xr:uid="{00000000-0005-0000-0000-000092030000}"/>
    <cellStyle name="Heading 3 4 3 2 2" xfId="1495" xr:uid="{00000000-0005-0000-0000-000093030000}"/>
    <cellStyle name="Heading 3 4 3 3" xfId="905" xr:uid="{00000000-0005-0000-0000-000094030000}"/>
    <cellStyle name="Heading 3 4 3 3 2" xfId="1574" xr:uid="{00000000-0005-0000-0000-000095030000}"/>
    <cellStyle name="Heading 3 4 3 4" xfId="697" xr:uid="{00000000-0005-0000-0000-000096030000}"/>
    <cellStyle name="Heading 3 4 3 4 2" xfId="1366" xr:uid="{00000000-0005-0000-0000-000097030000}"/>
    <cellStyle name="Heading 3 4 3 5" xfId="978" xr:uid="{00000000-0005-0000-0000-000098030000}"/>
    <cellStyle name="Heading 3 4 3 5 2" xfId="1647" xr:uid="{00000000-0005-0000-0000-000099030000}"/>
    <cellStyle name="Heading 3 4 3 6" xfId="789" xr:uid="{00000000-0005-0000-0000-00009A030000}"/>
    <cellStyle name="Heading 3 4 3 6 2" xfId="1458" xr:uid="{00000000-0005-0000-0000-00009B030000}"/>
    <cellStyle name="Heading 3 4 3 7" xfId="1124" xr:uid="{00000000-0005-0000-0000-00009C030000}"/>
    <cellStyle name="Heading 3 4 3 7 2" xfId="1793" xr:uid="{00000000-0005-0000-0000-00009D030000}"/>
    <cellStyle name="Heading 3 4 3 8" xfId="1084" xr:uid="{00000000-0005-0000-0000-00009E030000}"/>
    <cellStyle name="Heading 3 4 3 8 2" xfId="1753" xr:uid="{00000000-0005-0000-0000-00009F030000}"/>
    <cellStyle name="Heading 3 4 3 9" xfId="1206" xr:uid="{00000000-0005-0000-0000-0000A0030000}"/>
    <cellStyle name="Heading 3 4 4" xfId="727" xr:uid="{00000000-0005-0000-0000-0000A1030000}"/>
    <cellStyle name="Heading 3 4 4 2" xfId="1396" xr:uid="{00000000-0005-0000-0000-0000A2030000}"/>
    <cellStyle name="Heading 3 4 5" xfId="1016" xr:uid="{00000000-0005-0000-0000-0000A3030000}"/>
    <cellStyle name="Heading 3 4 5 2" xfId="1685" xr:uid="{00000000-0005-0000-0000-0000A4030000}"/>
    <cellStyle name="Heading 3 5" xfId="352" xr:uid="{00000000-0005-0000-0000-0000A5030000}"/>
    <cellStyle name="Heading 3 5 2" xfId="353" xr:uid="{00000000-0005-0000-0000-0000A6030000}"/>
    <cellStyle name="Heading 3 5 2 2" xfId="644" xr:uid="{00000000-0005-0000-0000-0000A7030000}"/>
    <cellStyle name="Heading 3 5 2 2 2" xfId="829" xr:uid="{00000000-0005-0000-0000-0000A8030000}"/>
    <cellStyle name="Heading 3 5 2 2 2 2" xfId="1498" xr:uid="{00000000-0005-0000-0000-0000A9030000}"/>
    <cellStyle name="Heading 3 5 2 2 3" xfId="908" xr:uid="{00000000-0005-0000-0000-0000AA030000}"/>
    <cellStyle name="Heading 3 5 2 2 3 2" xfId="1577" xr:uid="{00000000-0005-0000-0000-0000AB030000}"/>
    <cellStyle name="Heading 3 5 2 2 4" xfId="791" xr:uid="{00000000-0005-0000-0000-0000AC030000}"/>
    <cellStyle name="Heading 3 5 2 2 4 2" xfId="1460" xr:uid="{00000000-0005-0000-0000-0000AD030000}"/>
    <cellStyle name="Heading 3 5 2 2 5" xfId="981" xr:uid="{00000000-0005-0000-0000-0000AE030000}"/>
    <cellStyle name="Heading 3 5 2 2 5 2" xfId="1650" xr:uid="{00000000-0005-0000-0000-0000AF030000}"/>
    <cellStyle name="Heading 3 5 2 2 6" xfId="990" xr:uid="{00000000-0005-0000-0000-0000B0030000}"/>
    <cellStyle name="Heading 3 5 2 2 6 2" xfId="1659" xr:uid="{00000000-0005-0000-0000-0000B1030000}"/>
    <cellStyle name="Heading 3 5 2 2 7" xfId="1127" xr:uid="{00000000-0005-0000-0000-0000B2030000}"/>
    <cellStyle name="Heading 3 5 2 2 7 2" xfId="1796" xr:uid="{00000000-0005-0000-0000-0000B3030000}"/>
    <cellStyle name="Heading 3 5 2 2 8" xfId="1087" xr:uid="{00000000-0005-0000-0000-0000B4030000}"/>
    <cellStyle name="Heading 3 5 2 2 8 2" xfId="1756" xr:uid="{00000000-0005-0000-0000-0000B5030000}"/>
    <cellStyle name="Heading 3 5 2 2 9" xfId="1209" xr:uid="{00000000-0005-0000-0000-0000B6030000}"/>
    <cellStyle name="Heading 3 5 2 3" xfId="728" xr:uid="{00000000-0005-0000-0000-0000B7030000}"/>
    <cellStyle name="Heading 3 5 2 3 2" xfId="1397" xr:uid="{00000000-0005-0000-0000-0000B8030000}"/>
    <cellStyle name="Heading 3 5 2 4" xfId="1019" xr:uid="{00000000-0005-0000-0000-0000B9030000}"/>
    <cellStyle name="Heading 3 5 2 4 2" xfId="1688" xr:uid="{00000000-0005-0000-0000-0000BA030000}"/>
    <cellStyle name="Heading 3 5 3" xfId="643" xr:uid="{00000000-0005-0000-0000-0000BB030000}"/>
    <cellStyle name="Heading 3 5 3 2" xfId="828" xr:uid="{00000000-0005-0000-0000-0000BC030000}"/>
    <cellStyle name="Heading 3 5 3 2 2" xfId="1497" xr:uid="{00000000-0005-0000-0000-0000BD030000}"/>
    <cellStyle name="Heading 3 5 3 3" xfId="907" xr:uid="{00000000-0005-0000-0000-0000BE030000}"/>
    <cellStyle name="Heading 3 5 3 3 2" xfId="1576" xr:uid="{00000000-0005-0000-0000-0000BF030000}"/>
    <cellStyle name="Heading 3 5 3 4" xfId="931" xr:uid="{00000000-0005-0000-0000-0000C0030000}"/>
    <cellStyle name="Heading 3 5 3 4 2" xfId="1600" xr:uid="{00000000-0005-0000-0000-0000C1030000}"/>
    <cellStyle name="Heading 3 5 3 5" xfId="980" xr:uid="{00000000-0005-0000-0000-0000C2030000}"/>
    <cellStyle name="Heading 3 5 3 5 2" xfId="1649" xr:uid="{00000000-0005-0000-0000-0000C3030000}"/>
    <cellStyle name="Heading 3 5 3 6" xfId="934" xr:uid="{00000000-0005-0000-0000-0000C4030000}"/>
    <cellStyle name="Heading 3 5 3 6 2" xfId="1603" xr:uid="{00000000-0005-0000-0000-0000C5030000}"/>
    <cellStyle name="Heading 3 5 3 7" xfId="1126" xr:uid="{00000000-0005-0000-0000-0000C6030000}"/>
    <cellStyle name="Heading 3 5 3 7 2" xfId="1795" xr:uid="{00000000-0005-0000-0000-0000C7030000}"/>
    <cellStyle name="Heading 3 5 3 8" xfId="1086" xr:uid="{00000000-0005-0000-0000-0000C8030000}"/>
    <cellStyle name="Heading 3 5 3 8 2" xfId="1755" xr:uid="{00000000-0005-0000-0000-0000C9030000}"/>
    <cellStyle name="Heading 3 5 3 9" xfId="1208" xr:uid="{00000000-0005-0000-0000-0000CA030000}"/>
    <cellStyle name="Heading 3 5 4" xfId="944" xr:uid="{00000000-0005-0000-0000-0000CB030000}"/>
    <cellStyle name="Heading 3 5 4 2" xfId="1613" xr:uid="{00000000-0005-0000-0000-0000CC030000}"/>
    <cellStyle name="Heading 3 5 5" xfId="1018" xr:uid="{00000000-0005-0000-0000-0000CD030000}"/>
    <cellStyle name="Heading 3 5 5 2" xfId="1687" xr:uid="{00000000-0005-0000-0000-0000CE030000}"/>
    <cellStyle name="Heading 3 6" xfId="354" xr:uid="{00000000-0005-0000-0000-0000CF030000}"/>
    <cellStyle name="Heading 3 6 2" xfId="355" xr:uid="{00000000-0005-0000-0000-0000D0030000}"/>
    <cellStyle name="Heading 3 6 2 2" xfId="646" xr:uid="{00000000-0005-0000-0000-0000D1030000}"/>
    <cellStyle name="Heading 3 6 2 2 2" xfId="831" xr:uid="{00000000-0005-0000-0000-0000D2030000}"/>
    <cellStyle name="Heading 3 6 2 2 2 2" xfId="1500" xr:uid="{00000000-0005-0000-0000-0000D3030000}"/>
    <cellStyle name="Heading 3 6 2 2 3" xfId="910" xr:uid="{00000000-0005-0000-0000-0000D4030000}"/>
    <cellStyle name="Heading 3 6 2 2 3 2" xfId="1579" xr:uid="{00000000-0005-0000-0000-0000D5030000}"/>
    <cellStyle name="Heading 3 6 2 2 4" xfId="878" xr:uid="{00000000-0005-0000-0000-0000D6030000}"/>
    <cellStyle name="Heading 3 6 2 2 4 2" xfId="1547" xr:uid="{00000000-0005-0000-0000-0000D7030000}"/>
    <cellStyle name="Heading 3 6 2 2 5" xfId="983" xr:uid="{00000000-0005-0000-0000-0000D8030000}"/>
    <cellStyle name="Heading 3 6 2 2 5 2" xfId="1652" xr:uid="{00000000-0005-0000-0000-0000D9030000}"/>
    <cellStyle name="Heading 3 6 2 2 6" xfId="991" xr:uid="{00000000-0005-0000-0000-0000DA030000}"/>
    <cellStyle name="Heading 3 6 2 2 6 2" xfId="1660" xr:uid="{00000000-0005-0000-0000-0000DB030000}"/>
    <cellStyle name="Heading 3 6 2 2 7" xfId="1129" xr:uid="{00000000-0005-0000-0000-0000DC030000}"/>
    <cellStyle name="Heading 3 6 2 2 7 2" xfId="1798" xr:uid="{00000000-0005-0000-0000-0000DD030000}"/>
    <cellStyle name="Heading 3 6 2 2 8" xfId="995" xr:uid="{00000000-0005-0000-0000-0000DE030000}"/>
    <cellStyle name="Heading 3 6 2 2 8 2" xfId="1664" xr:uid="{00000000-0005-0000-0000-0000DF030000}"/>
    <cellStyle name="Heading 3 6 2 2 9" xfId="1211" xr:uid="{00000000-0005-0000-0000-0000E0030000}"/>
    <cellStyle name="Heading 3 6 2 3" xfId="947" xr:uid="{00000000-0005-0000-0000-0000E1030000}"/>
    <cellStyle name="Heading 3 6 2 3 2" xfId="1616" xr:uid="{00000000-0005-0000-0000-0000E2030000}"/>
    <cellStyle name="Heading 3 6 2 4" xfId="1021" xr:uid="{00000000-0005-0000-0000-0000E3030000}"/>
    <cellStyle name="Heading 3 6 2 4 2" xfId="1690" xr:uid="{00000000-0005-0000-0000-0000E4030000}"/>
    <cellStyle name="Heading 3 6 3" xfId="645" xr:uid="{00000000-0005-0000-0000-0000E5030000}"/>
    <cellStyle name="Heading 3 6 3 2" xfId="830" xr:uid="{00000000-0005-0000-0000-0000E6030000}"/>
    <cellStyle name="Heading 3 6 3 2 2" xfId="1499" xr:uid="{00000000-0005-0000-0000-0000E7030000}"/>
    <cellStyle name="Heading 3 6 3 3" xfId="909" xr:uid="{00000000-0005-0000-0000-0000E8030000}"/>
    <cellStyle name="Heading 3 6 3 3 2" xfId="1578" xr:uid="{00000000-0005-0000-0000-0000E9030000}"/>
    <cellStyle name="Heading 3 6 3 4" xfId="874" xr:uid="{00000000-0005-0000-0000-0000EA030000}"/>
    <cellStyle name="Heading 3 6 3 4 2" xfId="1543" xr:uid="{00000000-0005-0000-0000-0000EB030000}"/>
    <cellStyle name="Heading 3 6 3 5" xfId="982" xr:uid="{00000000-0005-0000-0000-0000EC030000}"/>
    <cellStyle name="Heading 3 6 3 5 2" xfId="1651" xr:uid="{00000000-0005-0000-0000-0000ED030000}"/>
    <cellStyle name="Heading 3 6 3 6" xfId="962" xr:uid="{00000000-0005-0000-0000-0000EE030000}"/>
    <cellStyle name="Heading 3 6 3 6 2" xfId="1631" xr:uid="{00000000-0005-0000-0000-0000EF030000}"/>
    <cellStyle name="Heading 3 6 3 7" xfId="1128" xr:uid="{00000000-0005-0000-0000-0000F0030000}"/>
    <cellStyle name="Heading 3 6 3 7 2" xfId="1797" xr:uid="{00000000-0005-0000-0000-0000F1030000}"/>
    <cellStyle name="Heading 3 6 3 8" xfId="1088" xr:uid="{00000000-0005-0000-0000-0000F2030000}"/>
    <cellStyle name="Heading 3 6 3 8 2" xfId="1757" xr:uid="{00000000-0005-0000-0000-0000F3030000}"/>
    <cellStyle name="Heading 3 6 3 9" xfId="1210" xr:uid="{00000000-0005-0000-0000-0000F4030000}"/>
    <cellStyle name="Heading 3 6 4" xfId="729" xr:uid="{00000000-0005-0000-0000-0000F5030000}"/>
    <cellStyle name="Heading 3 6 4 2" xfId="1398" xr:uid="{00000000-0005-0000-0000-0000F6030000}"/>
    <cellStyle name="Heading 3 6 5" xfId="1020" xr:uid="{00000000-0005-0000-0000-0000F7030000}"/>
    <cellStyle name="Heading 3 6 5 2" xfId="1689" xr:uid="{00000000-0005-0000-0000-0000F8030000}"/>
    <cellStyle name="Heading 3 7" xfId="356" xr:uid="{00000000-0005-0000-0000-0000F9030000}"/>
    <cellStyle name="Heading 3 7 2" xfId="357" xr:uid="{00000000-0005-0000-0000-0000FA030000}"/>
    <cellStyle name="Heading 3 7 2 2" xfId="648" xr:uid="{00000000-0005-0000-0000-0000FB030000}"/>
    <cellStyle name="Heading 3 7 2 2 2" xfId="833" xr:uid="{00000000-0005-0000-0000-0000FC030000}"/>
    <cellStyle name="Heading 3 7 2 2 2 2" xfId="1502" xr:uid="{00000000-0005-0000-0000-0000FD030000}"/>
    <cellStyle name="Heading 3 7 2 2 3" xfId="912" xr:uid="{00000000-0005-0000-0000-0000FE030000}"/>
    <cellStyle name="Heading 3 7 2 2 3 2" xfId="1581" xr:uid="{00000000-0005-0000-0000-0000FF030000}"/>
    <cellStyle name="Heading 3 7 2 2 4" xfId="875" xr:uid="{00000000-0005-0000-0000-000000040000}"/>
    <cellStyle name="Heading 3 7 2 2 4 2" xfId="1544" xr:uid="{00000000-0005-0000-0000-000001040000}"/>
    <cellStyle name="Heading 3 7 2 2 5" xfId="985" xr:uid="{00000000-0005-0000-0000-000002040000}"/>
    <cellStyle name="Heading 3 7 2 2 5 2" xfId="1654" xr:uid="{00000000-0005-0000-0000-000003040000}"/>
    <cellStyle name="Heading 3 7 2 2 6" xfId="790" xr:uid="{00000000-0005-0000-0000-000004040000}"/>
    <cellStyle name="Heading 3 7 2 2 6 2" xfId="1459" xr:uid="{00000000-0005-0000-0000-000005040000}"/>
    <cellStyle name="Heading 3 7 2 2 7" xfId="1131" xr:uid="{00000000-0005-0000-0000-000006040000}"/>
    <cellStyle name="Heading 3 7 2 2 7 2" xfId="1800" xr:uid="{00000000-0005-0000-0000-000007040000}"/>
    <cellStyle name="Heading 3 7 2 2 8" xfId="1091" xr:uid="{00000000-0005-0000-0000-000008040000}"/>
    <cellStyle name="Heading 3 7 2 2 8 2" xfId="1760" xr:uid="{00000000-0005-0000-0000-000009040000}"/>
    <cellStyle name="Heading 3 7 2 2 9" xfId="1213" xr:uid="{00000000-0005-0000-0000-00000A040000}"/>
    <cellStyle name="Heading 3 7 2 3" xfId="946" xr:uid="{00000000-0005-0000-0000-00000B040000}"/>
    <cellStyle name="Heading 3 7 2 3 2" xfId="1615" xr:uid="{00000000-0005-0000-0000-00000C040000}"/>
    <cellStyle name="Heading 3 7 2 4" xfId="1023" xr:uid="{00000000-0005-0000-0000-00000D040000}"/>
    <cellStyle name="Heading 3 7 2 4 2" xfId="1692" xr:uid="{00000000-0005-0000-0000-00000E040000}"/>
    <cellStyle name="Heading 3 7 3" xfId="647" xr:uid="{00000000-0005-0000-0000-00000F040000}"/>
    <cellStyle name="Heading 3 7 3 2" xfId="832" xr:uid="{00000000-0005-0000-0000-000010040000}"/>
    <cellStyle name="Heading 3 7 3 2 2" xfId="1501" xr:uid="{00000000-0005-0000-0000-000011040000}"/>
    <cellStyle name="Heading 3 7 3 3" xfId="911" xr:uid="{00000000-0005-0000-0000-000012040000}"/>
    <cellStyle name="Heading 3 7 3 3 2" xfId="1580" xr:uid="{00000000-0005-0000-0000-000013040000}"/>
    <cellStyle name="Heading 3 7 3 4" xfId="696" xr:uid="{00000000-0005-0000-0000-000014040000}"/>
    <cellStyle name="Heading 3 7 3 4 2" xfId="1365" xr:uid="{00000000-0005-0000-0000-000015040000}"/>
    <cellStyle name="Heading 3 7 3 5" xfId="984" xr:uid="{00000000-0005-0000-0000-000016040000}"/>
    <cellStyle name="Heading 3 7 3 5 2" xfId="1653" xr:uid="{00000000-0005-0000-0000-000017040000}"/>
    <cellStyle name="Heading 3 7 3 6" xfId="795" xr:uid="{00000000-0005-0000-0000-000018040000}"/>
    <cellStyle name="Heading 3 7 3 6 2" xfId="1464" xr:uid="{00000000-0005-0000-0000-000019040000}"/>
    <cellStyle name="Heading 3 7 3 7" xfId="1130" xr:uid="{00000000-0005-0000-0000-00001A040000}"/>
    <cellStyle name="Heading 3 7 3 7 2" xfId="1799" xr:uid="{00000000-0005-0000-0000-00001B040000}"/>
    <cellStyle name="Heading 3 7 3 8" xfId="996" xr:uid="{00000000-0005-0000-0000-00001C040000}"/>
    <cellStyle name="Heading 3 7 3 8 2" xfId="1665" xr:uid="{00000000-0005-0000-0000-00001D040000}"/>
    <cellStyle name="Heading 3 7 3 9" xfId="1212" xr:uid="{00000000-0005-0000-0000-00001E040000}"/>
    <cellStyle name="Heading 3 7 4" xfId="787" xr:uid="{00000000-0005-0000-0000-00001F040000}"/>
    <cellStyle name="Heading 3 7 4 2" xfId="1456" xr:uid="{00000000-0005-0000-0000-000020040000}"/>
    <cellStyle name="Heading 3 7 5" xfId="1022" xr:uid="{00000000-0005-0000-0000-000021040000}"/>
    <cellStyle name="Heading 3 7 5 2" xfId="1691" xr:uid="{00000000-0005-0000-0000-000022040000}"/>
    <cellStyle name="Heading 3 8" xfId="358" xr:uid="{00000000-0005-0000-0000-000023040000}"/>
    <cellStyle name="Heading 3 8 2" xfId="359" xr:uid="{00000000-0005-0000-0000-000024040000}"/>
    <cellStyle name="Heading 3 8 2 2" xfId="650" xr:uid="{00000000-0005-0000-0000-000025040000}"/>
    <cellStyle name="Heading 3 8 2 2 2" xfId="835" xr:uid="{00000000-0005-0000-0000-000026040000}"/>
    <cellStyle name="Heading 3 8 2 2 2 2" xfId="1504" xr:uid="{00000000-0005-0000-0000-000027040000}"/>
    <cellStyle name="Heading 3 8 2 2 3" xfId="914" xr:uid="{00000000-0005-0000-0000-000028040000}"/>
    <cellStyle name="Heading 3 8 2 2 3 2" xfId="1583" xr:uid="{00000000-0005-0000-0000-000029040000}"/>
    <cellStyle name="Heading 3 8 2 2 4" xfId="933" xr:uid="{00000000-0005-0000-0000-00002A040000}"/>
    <cellStyle name="Heading 3 8 2 2 4 2" xfId="1602" xr:uid="{00000000-0005-0000-0000-00002B040000}"/>
    <cellStyle name="Heading 3 8 2 2 5" xfId="987" xr:uid="{00000000-0005-0000-0000-00002C040000}"/>
    <cellStyle name="Heading 3 8 2 2 5 2" xfId="1656" xr:uid="{00000000-0005-0000-0000-00002D040000}"/>
    <cellStyle name="Heading 3 8 2 2 6" xfId="693" xr:uid="{00000000-0005-0000-0000-00002E040000}"/>
    <cellStyle name="Heading 3 8 2 2 6 2" xfId="1362" xr:uid="{00000000-0005-0000-0000-00002F040000}"/>
    <cellStyle name="Heading 3 8 2 2 7" xfId="1133" xr:uid="{00000000-0005-0000-0000-000030040000}"/>
    <cellStyle name="Heading 3 8 2 2 7 2" xfId="1802" xr:uid="{00000000-0005-0000-0000-000031040000}"/>
    <cellStyle name="Heading 3 8 2 2 8" xfId="1093" xr:uid="{00000000-0005-0000-0000-000032040000}"/>
    <cellStyle name="Heading 3 8 2 2 8 2" xfId="1762" xr:uid="{00000000-0005-0000-0000-000033040000}"/>
    <cellStyle name="Heading 3 8 2 2 9" xfId="1215" xr:uid="{00000000-0005-0000-0000-000034040000}"/>
    <cellStyle name="Heading 3 8 2 3" xfId="731" xr:uid="{00000000-0005-0000-0000-000035040000}"/>
    <cellStyle name="Heading 3 8 2 3 2" xfId="1400" xr:uid="{00000000-0005-0000-0000-000036040000}"/>
    <cellStyle name="Heading 3 8 2 4" xfId="1025" xr:uid="{00000000-0005-0000-0000-000037040000}"/>
    <cellStyle name="Heading 3 8 2 4 2" xfId="1694" xr:uid="{00000000-0005-0000-0000-000038040000}"/>
    <cellStyle name="Heading 3 8 3" xfId="649" xr:uid="{00000000-0005-0000-0000-000039040000}"/>
    <cellStyle name="Heading 3 8 3 2" xfId="834" xr:uid="{00000000-0005-0000-0000-00003A040000}"/>
    <cellStyle name="Heading 3 8 3 2 2" xfId="1503" xr:uid="{00000000-0005-0000-0000-00003B040000}"/>
    <cellStyle name="Heading 3 8 3 3" xfId="913" xr:uid="{00000000-0005-0000-0000-00003C040000}"/>
    <cellStyle name="Heading 3 8 3 3 2" xfId="1582" xr:uid="{00000000-0005-0000-0000-00003D040000}"/>
    <cellStyle name="Heading 3 8 3 4" xfId="877" xr:uid="{00000000-0005-0000-0000-00003E040000}"/>
    <cellStyle name="Heading 3 8 3 4 2" xfId="1546" xr:uid="{00000000-0005-0000-0000-00003F040000}"/>
    <cellStyle name="Heading 3 8 3 5" xfId="986" xr:uid="{00000000-0005-0000-0000-000040040000}"/>
    <cellStyle name="Heading 3 8 3 5 2" xfId="1655" xr:uid="{00000000-0005-0000-0000-000041040000}"/>
    <cellStyle name="Heading 3 8 3 6" xfId="692" xr:uid="{00000000-0005-0000-0000-000042040000}"/>
    <cellStyle name="Heading 3 8 3 6 2" xfId="1361" xr:uid="{00000000-0005-0000-0000-000043040000}"/>
    <cellStyle name="Heading 3 8 3 7" xfId="1132" xr:uid="{00000000-0005-0000-0000-000044040000}"/>
    <cellStyle name="Heading 3 8 3 7 2" xfId="1801" xr:uid="{00000000-0005-0000-0000-000045040000}"/>
    <cellStyle name="Heading 3 8 3 8" xfId="1092" xr:uid="{00000000-0005-0000-0000-000046040000}"/>
    <cellStyle name="Heading 3 8 3 8 2" xfId="1761" xr:uid="{00000000-0005-0000-0000-000047040000}"/>
    <cellStyle name="Heading 3 8 3 9" xfId="1214" xr:uid="{00000000-0005-0000-0000-000048040000}"/>
    <cellStyle name="Heading 3 8 4" xfId="730" xr:uid="{00000000-0005-0000-0000-000049040000}"/>
    <cellStyle name="Heading 3 8 4 2" xfId="1399" xr:uid="{00000000-0005-0000-0000-00004A040000}"/>
    <cellStyle name="Heading 3 8 5" xfId="1024" xr:uid="{00000000-0005-0000-0000-00004B040000}"/>
    <cellStyle name="Heading 3 8 5 2" xfId="1693" xr:uid="{00000000-0005-0000-0000-00004C040000}"/>
    <cellStyle name="Heading 3 9" xfId="360" xr:uid="{00000000-0005-0000-0000-00004D040000}"/>
    <cellStyle name="Heading 3 9 2" xfId="361" xr:uid="{00000000-0005-0000-0000-00004E040000}"/>
    <cellStyle name="Heading 3 9 2 2" xfId="652" xr:uid="{00000000-0005-0000-0000-00004F040000}"/>
    <cellStyle name="Heading 3 9 2 2 2" xfId="837" xr:uid="{00000000-0005-0000-0000-000050040000}"/>
    <cellStyle name="Heading 3 9 2 2 2 2" xfId="1506" xr:uid="{00000000-0005-0000-0000-000051040000}"/>
    <cellStyle name="Heading 3 9 2 2 3" xfId="916" xr:uid="{00000000-0005-0000-0000-000052040000}"/>
    <cellStyle name="Heading 3 9 2 2 3 2" xfId="1585" xr:uid="{00000000-0005-0000-0000-000053040000}"/>
    <cellStyle name="Heading 3 9 2 2 4" xfId="794" xr:uid="{00000000-0005-0000-0000-000054040000}"/>
    <cellStyle name="Heading 3 9 2 2 4 2" xfId="1463" xr:uid="{00000000-0005-0000-0000-000055040000}"/>
    <cellStyle name="Heading 3 9 2 2 5" xfId="989" xr:uid="{00000000-0005-0000-0000-000056040000}"/>
    <cellStyle name="Heading 3 9 2 2 5 2" xfId="1658" xr:uid="{00000000-0005-0000-0000-000057040000}"/>
    <cellStyle name="Heading 3 9 2 2 6" xfId="695" xr:uid="{00000000-0005-0000-0000-000058040000}"/>
    <cellStyle name="Heading 3 9 2 2 6 2" xfId="1364" xr:uid="{00000000-0005-0000-0000-000059040000}"/>
    <cellStyle name="Heading 3 9 2 2 7" xfId="1135" xr:uid="{00000000-0005-0000-0000-00005A040000}"/>
    <cellStyle name="Heading 3 9 2 2 7 2" xfId="1804" xr:uid="{00000000-0005-0000-0000-00005B040000}"/>
    <cellStyle name="Heading 3 9 2 2 8" xfId="1095" xr:uid="{00000000-0005-0000-0000-00005C040000}"/>
    <cellStyle name="Heading 3 9 2 2 8 2" xfId="1764" xr:uid="{00000000-0005-0000-0000-00005D040000}"/>
    <cellStyle name="Heading 3 9 2 2 9" xfId="1217" xr:uid="{00000000-0005-0000-0000-00005E040000}"/>
    <cellStyle name="Heading 3 9 2 3" xfId="948" xr:uid="{00000000-0005-0000-0000-00005F040000}"/>
    <cellStyle name="Heading 3 9 2 3 2" xfId="1617" xr:uid="{00000000-0005-0000-0000-000060040000}"/>
    <cellStyle name="Heading 3 9 2 4" xfId="1027" xr:uid="{00000000-0005-0000-0000-000061040000}"/>
    <cellStyle name="Heading 3 9 2 4 2" xfId="1696" xr:uid="{00000000-0005-0000-0000-000062040000}"/>
    <cellStyle name="Heading 3 9 3" xfId="651" xr:uid="{00000000-0005-0000-0000-000063040000}"/>
    <cellStyle name="Heading 3 9 3 2" xfId="836" xr:uid="{00000000-0005-0000-0000-000064040000}"/>
    <cellStyle name="Heading 3 9 3 2 2" xfId="1505" xr:uid="{00000000-0005-0000-0000-000065040000}"/>
    <cellStyle name="Heading 3 9 3 3" xfId="915" xr:uid="{00000000-0005-0000-0000-000066040000}"/>
    <cellStyle name="Heading 3 9 3 3 2" xfId="1584" xr:uid="{00000000-0005-0000-0000-000067040000}"/>
    <cellStyle name="Heading 3 9 3 4" xfId="876" xr:uid="{00000000-0005-0000-0000-000068040000}"/>
    <cellStyle name="Heading 3 9 3 4 2" xfId="1545" xr:uid="{00000000-0005-0000-0000-000069040000}"/>
    <cellStyle name="Heading 3 9 3 5" xfId="988" xr:uid="{00000000-0005-0000-0000-00006A040000}"/>
    <cellStyle name="Heading 3 9 3 5 2" xfId="1657" xr:uid="{00000000-0005-0000-0000-00006B040000}"/>
    <cellStyle name="Heading 3 9 3 6" xfId="694" xr:uid="{00000000-0005-0000-0000-00006C040000}"/>
    <cellStyle name="Heading 3 9 3 6 2" xfId="1363" xr:uid="{00000000-0005-0000-0000-00006D040000}"/>
    <cellStyle name="Heading 3 9 3 7" xfId="1134" xr:uid="{00000000-0005-0000-0000-00006E040000}"/>
    <cellStyle name="Heading 3 9 3 7 2" xfId="1803" xr:uid="{00000000-0005-0000-0000-00006F040000}"/>
    <cellStyle name="Heading 3 9 3 8" xfId="1094" xr:uid="{00000000-0005-0000-0000-000070040000}"/>
    <cellStyle name="Heading 3 9 3 8 2" xfId="1763" xr:uid="{00000000-0005-0000-0000-000071040000}"/>
    <cellStyle name="Heading 3 9 3 9" xfId="1216" xr:uid="{00000000-0005-0000-0000-000072040000}"/>
    <cellStyle name="Heading 3 9 4" xfId="949" xr:uid="{00000000-0005-0000-0000-000073040000}"/>
    <cellStyle name="Heading 3 9 4 2" xfId="1618" xr:uid="{00000000-0005-0000-0000-000074040000}"/>
    <cellStyle name="Heading 3 9 5" xfId="1026" xr:uid="{00000000-0005-0000-0000-000075040000}"/>
    <cellStyle name="Heading 3 9 5 2" xfId="1695" xr:uid="{00000000-0005-0000-0000-000076040000}"/>
    <cellStyle name="Heading 4 10" xfId="362" xr:uid="{00000000-0005-0000-0000-000077040000}"/>
    <cellStyle name="Heading 4 11" xfId="363" xr:uid="{00000000-0005-0000-0000-000078040000}"/>
    <cellStyle name="Heading 4 2" xfId="364" xr:uid="{00000000-0005-0000-0000-000079040000}"/>
    <cellStyle name="Heading 4 3" xfId="365" xr:uid="{00000000-0005-0000-0000-00007A040000}"/>
    <cellStyle name="Heading 4 4" xfId="366" xr:uid="{00000000-0005-0000-0000-00007B040000}"/>
    <cellStyle name="Heading 4 5" xfId="367" xr:uid="{00000000-0005-0000-0000-00007C040000}"/>
    <cellStyle name="Heading 4 6" xfId="368" xr:uid="{00000000-0005-0000-0000-00007D040000}"/>
    <cellStyle name="Heading 4 7" xfId="369" xr:uid="{00000000-0005-0000-0000-00007E040000}"/>
    <cellStyle name="Heading 4 8" xfId="370" xr:uid="{00000000-0005-0000-0000-00007F040000}"/>
    <cellStyle name="Heading 4 9" xfId="371" xr:uid="{00000000-0005-0000-0000-000080040000}"/>
    <cellStyle name="Hyperlink 2" xfId="1220" xr:uid="{00000000-0005-0000-0000-000081040000}"/>
    <cellStyle name="Input 10" xfId="372" xr:uid="{00000000-0005-0000-0000-000082040000}"/>
    <cellStyle name="Input 11" xfId="373" xr:uid="{00000000-0005-0000-0000-000083040000}"/>
    <cellStyle name="Input 2" xfId="374" xr:uid="{00000000-0005-0000-0000-000084040000}"/>
    <cellStyle name="Input 3" xfId="375" xr:uid="{00000000-0005-0000-0000-000085040000}"/>
    <cellStyle name="Input 4" xfId="376" xr:uid="{00000000-0005-0000-0000-000086040000}"/>
    <cellStyle name="Input 5" xfId="377" xr:uid="{00000000-0005-0000-0000-000087040000}"/>
    <cellStyle name="Input 6" xfId="378" xr:uid="{00000000-0005-0000-0000-000088040000}"/>
    <cellStyle name="Input 7" xfId="379" xr:uid="{00000000-0005-0000-0000-000089040000}"/>
    <cellStyle name="Input 8" xfId="380" xr:uid="{00000000-0005-0000-0000-00008A040000}"/>
    <cellStyle name="Input 9" xfId="381" xr:uid="{00000000-0005-0000-0000-00008B040000}"/>
    <cellStyle name="Linked Cell 10" xfId="382" xr:uid="{00000000-0005-0000-0000-00008C040000}"/>
    <cellStyle name="Linked Cell 11" xfId="383" xr:uid="{00000000-0005-0000-0000-00008D040000}"/>
    <cellStyle name="Linked Cell 2" xfId="384" xr:uid="{00000000-0005-0000-0000-00008E040000}"/>
    <cellStyle name="Linked Cell 3" xfId="385" xr:uid="{00000000-0005-0000-0000-00008F040000}"/>
    <cellStyle name="Linked Cell 4" xfId="386" xr:uid="{00000000-0005-0000-0000-000090040000}"/>
    <cellStyle name="Linked Cell 5" xfId="387" xr:uid="{00000000-0005-0000-0000-000091040000}"/>
    <cellStyle name="Linked Cell 6" xfId="388" xr:uid="{00000000-0005-0000-0000-000092040000}"/>
    <cellStyle name="Linked Cell 7" xfId="389" xr:uid="{00000000-0005-0000-0000-000093040000}"/>
    <cellStyle name="Linked Cell 8" xfId="390" xr:uid="{00000000-0005-0000-0000-000094040000}"/>
    <cellStyle name="Linked Cell 9" xfId="391" xr:uid="{00000000-0005-0000-0000-000095040000}"/>
    <cellStyle name="Neutral 10" xfId="392" xr:uid="{00000000-0005-0000-0000-000096040000}"/>
    <cellStyle name="Neutral 11" xfId="393" xr:uid="{00000000-0005-0000-0000-000097040000}"/>
    <cellStyle name="Neutral 2" xfId="394" xr:uid="{00000000-0005-0000-0000-000098040000}"/>
    <cellStyle name="Neutral 3" xfId="395" xr:uid="{00000000-0005-0000-0000-000099040000}"/>
    <cellStyle name="Neutral 4" xfId="396" xr:uid="{00000000-0005-0000-0000-00009A040000}"/>
    <cellStyle name="Neutral 5" xfId="397" xr:uid="{00000000-0005-0000-0000-00009B040000}"/>
    <cellStyle name="Neutral 6" xfId="398" xr:uid="{00000000-0005-0000-0000-00009C040000}"/>
    <cellStyle name="Neutral 7" xfId="399" xr:uid="{00000000-0005-0000-0000-00009D040000}"/>
    <cellStyle name="Neutral 8" xfId="400" xr:uid="{00000000-0005-0000-0000-00009E040000}"/>
    <cellStyle name="Neutral 9" xfId="401" xr:uid="{00000000-0005-0000-0000-00009F040000}"/>
    <cellStyle name="Normal" xfId="0" builtinId="0"/>
    <cellStyle name="Normal 10" xfId="402" xr:uid="{00000000-0005-0000-0000-0000A1040000}"/>
    <cellStyle name="Normal 10 2" xfId="403" xr:uid="{00000000-0005-0000-0000-0000A2040000}"/>
    <cellStyle name="Normal 11" xfId="404" xr:uid="{00000000-0005-0000-0000-0000A3040000}"/>
    <cellStyle name="Normal 11 2" xfId="405" xr:uid="{00000000-0005-0000-0000-0000A4040000}"/>
    <cellStyle name="Normal 11 3" xfId="406" xr:uid="{00000000-0005-0000-0000-0000A5040000}"/>
    <cellStyle name="Normal 12" xfId="1218" xr:uid="{00000000-0005-0000-0000-0000A6040000}"/>
    <cellStyle name="Normal 12 2" xfId="1849" xr:uid="{00000000-0005-0000-0000-0000A7040000}"/>
    <cellStyle name="Normal 12 2 2" xfId="2992" xr:uid="{00000000-0005-0000-0000-0000A8040000}"/>
    <cellStyle name="Normal 12 2 3" xfId="2421" xr:uid="{00000000-0005-0000-0000-0000A9040000}"/>
    <cellStyle name="Normal 12 3" xfId="2707" xr:uid="{00000000-0005-0000-0000-0000AA040000}"/>
    <cellStyle name="Normal 12 4" xfId="2135" xr:uid="{00000000-0005-0000-0000-0000AB040000}"/>
    <cellStyle name="Normal 13" xfId="572" xr:uid="{00000000-0005-0000-0000-0000AC040000}"/>
    <cellStyle name="Normal 14" xfId="407" xr:uid="{00000000-0005-0000-0000-0000AD040000}"/>
    <cellStyle name="Normal 14 2" xfId="408" xr:uid="{00000000-0005-0000-0000-0000AE040000}"/>
    <cellStyle name="Normal 15" xfId="1872" xr:uid="{00000000-0005-0000-0000-0000AF040000}"/>
    <cellStyle name="Normal 15 2" xfId="1873" xr:uid="{00000000-0005-0000-0000-0000B0040000}"/>
    <cellStyle name="Normal 15 2 2" xfId="3016" xr:uid="{00000000-0005-0000-0000-0000B1040000}"/>
    <cellStyle name="Normal 15 2 3" xfId="2445" xr:uid="{00000000-0005-0000-0000-0000B2040000}"/>
    <cellStyle name="Normal 15 3" xfId="3018" xr:uid="{00000000-0005-0000-0000-0000B3040000}"/>
    <cellStyle name="Normal 15 4" xfId="3015" xr:uid="{00000000-0005-0000-0000-0000B4040000}"/>
    <cellStyle name="Normal 15 5" xfId="2444" xr:uid="{00000000-0005-0000-0000-0000B5040000}"/>
    <cellStyle name="Normal 16" xfId="3017" xr:uid="{00000000-0005-0000-0000-0000B6040000}"/>
    <cellStyle name="Normal 17" xfId="3019" xr:uid="{00000000-0005-0000-0000-0000B7040000}"/>
    <cellStyle name="Normal 18" xfId="3020" xr:uid="{00000000-0005-0000-0000-0000B8040000}"/>
    <cellStyle name="Normal 2" xfId="2" xr:uid="{00000000-0005-0000-0000-0000B9040000}"/>
    <cellStyle name="Normal 2 10" xfId="409" xr:uid="{00000000-0005-0000-0000-0000BA040000}"/>
    <cellStyle name="Normal 2 11" xfId="410" xr:uid="{00000000-0005-0000-0000-0000BB040000}"/>
    <cellStyle name="Normal 2 12" xfId="411" xr:uid="{00000000-0005-0000-0000-0000BC040000}"/>
    <cellStyle name="Normal 2 13" xfId="412" xr:uid="{00000000-0005-0000-0000-0000BD040000}"/>
    <cellStyle name="Normal 2 14" xfId="413" xr:uid="{00000000-0005-0000-0000-0000BE040000}"/>
    <cellStyle name="Normal 2 14 2" xfId="653" xr:uid="{00000000-0005-0000-0000-0000BF040000}"/>
    <cellStyle name="Normal 2 14 2 2" xfId="838" xr:uid="{00000000-0005-0000-0000-0000C0040000}"/>
    <cellStyle name="Normal 2 14 2 2 2" xfId="1507" xr:uid="{00000000-0005-0000-0000-0000C1040000}"/>
    <cellStyle name="Normal 2 14 2 2 2 2" xfId="2882" xr:uid="{00000000-0005-0000-0000-0000C2040000}"/>
    <cellStyle name="Normal 2 14 2 2 2 3" xfId="2311" xr:uid="{00000000-0005-0000-0000-0000C3040000}"/>
    <cellStyle name="Normal 2 14 2 2 3" xfId="2597" xr:uid="{00000000-0005-0000-0000-0000C4040000}"/>
    <cellStyle name="Normal 2 14 2 2 4" xfId="2025" xr:uid="{00000000-0005-0000-0000-0000C5040000}"/>
    <cellStyle name="Normal 2 14 2 3" xfId="1136" xr:uid="{00000000-0005-0000-0000-0000C6040000}"/>
    <cellStyle name="Normal 2 14 2 3 2" xfId="1805" xr:uid="{00000000-0005-0000-0000-0000C7040000}"/>
    <cellStyle name="Normal 2 14 2 3 2 2" xfId="2956" xr:uid="{00000000-0005-0000-0000-0000C8040000}"/>
    <cellStyle name="Normal 2 14 2 3 2 3" xfId="2385" xr:uid="{00000000-0005-0000-0000-0000C9040000}"/>
    <cellStyle name="Normal 2 14 2 3 3" xfId="2671" xr:uid="{00000000-0005-0000-0000-0000CA040000}"/>
    <cellStyle name="Normal 2 14 2 3 4" xfId="2099" xr:uid="{00000000-0005-0000-0000-0000CB040000}"/>
    <cellStyle name="Normal 2 14 2 4" xfId="1323" xr:uid="{00000000-0005-0000-0000-0000CC040000}"/>
    <cellStyle name="Normal 2 14 2 4 2" xfId="2808" xr:uid="{00000000-0005-0000-0000-0000CD040000}"/>
    <cellStyle name="Normal 2 14 2 4 3" xfId="2236" xr:uid="{00000000-0005-0000-0000-0000CE040000}"/>
    <cellStyle name="Normal 2 14 2 5" xfId="2523" xr:uid="{00000000-0005-0000-0000-0000CF040000}"/>
    <cellStyle name="Normal 2 14 2 6" xfId="1951" xr:uid="{00000000-0005-0000-0000-0000D0040000}"/>
    <cellStyle name="Normal 2 14 3" xfId="577" xr:uid="{00000000-0005-0000-0000-0000D1040000}"/>
    <cellStyle name="Normal 2 14 3 2" xfId="1286" xr:uid="{00000000-0005-0000-0000-0000D2040000}"/>
    <cellStyle name="Normal 2 14 3 2 2" xfId="2771" xr:uid="{00000000-0005-0000-0000-0000D3040000}"/>
    <cellStyle name="Normal 2 14 3 2 3" xfId="2199" xr:uid="{00000000-0005-0000-0000-0000D4040000}"/>
    <cellStyle name="Normal 2 14 3 3" xfId="2486" xr:uid="{00000000-0005-0000-0000-0000D5040000}"/>
    <cellStyle name="Normal 2 14 3 4" xfId="1914" xr:uid="{00000000-0005-0000-0000-0000D6040000}"/>
    <cellStyle name="Normal 2 14 4" xfId="732" xr:uid="{00000000-0005-0000-0000-0000D7040000}"/>
    <cellStyle name="Normal 2 14 4 2" xfId="1401" xr:uid="{00000000-0005-0000-0000-0000D8040000}"/>
    <cellStyle name="Normal 2 14 4 2 2" xfId="2845" xr:uid="{00000000-0005-0000-0000-0000D9040000}"/>
    <cellStyle name="Normal 2 14 4 2 3" xfId="2274" xr:uid="{00000000-0005-0000-0000-0000DA040000}"/>
    <cellStyle name="Normal 2 14 4 3" xfId="2560" xr:uid="{00000000-0005-0000-0000-0000DB040000}"/>
    <cellStyle name="Normal 2 14 4 4" xfId="1988" xr:uid="{00000000-0005-0000-0000-0000DC040000}"/>
    <cellStyle name="Normal 2 14 5" xfId="1028" xr:uid="{00000000-0005-0000-0000-0000DD040000}"/>
    <cellStyle name="Normal 2 14 5 2" xfId="1697" xr:uid="{00000000-0005-0000-0000-0000DE040000}"/>
    <cellStyle name="Normal 2 14 5 2 2" xfId="2919" xr:uid="{00000000-0005-0000-0000-0000DF040000}"/>
    <cellStyle name="Normal 2 14 5 2 3" xfId="2348" xr:uid="{00000000-0005-0000-0000-0000E0040000}"/>
    <cellStyle name="Normal 2 14 5 3" xfId="2634" xr:uid="{00000000-0005-0000-0000-0000E1040000}"/>
    <cellStyle name="Normal 2 14 5 4" xfId="2062" xr:uid="{00000000-0005-0000-0000-0000E2040000}"/>
    <cellStyle name="Normal 2 14 6" xfId="1248" xr:uid="{00000000-0005-0000-0000-0000E3040000}"/>
    <cellStyle name="Normal 2 14 6 2" xfId="2733" xr:uid="{00000000-0005-0000-0000-0000E4040000}"/>
    <cellStyle name="Normal 2 14 6 3" xfId="2161" xr:uid="{00000000-0005-0000-0000-0000E5040000}"/>
    <cellStyle name="Normal 2 14 7" xfId="2448" xr:uid="{00000000-0005-0000-0000-0000E6040000}"/>
    <cellStyle name="Normal 2 14 8" xfId="1876" xr:uid="{00000000-0005-0000-0000-0000E7040000}"/>
    <cellStyle name="Normal 2 15" xfId="1221" xr:uid="{00000000-0005-0000-0000-0000E8040000}"/>
    <cellStyle name="Normal 2 15 2" xfId="1851" xr:uid="{00000000-0005-0000-0000-0000E9040000}"/>
    <cellStyle name="Normal 2 15 2 2" xfId="2994" xr:uid="{00000000-0005-0000-0000-0000EA040000}"/>
    <cellStyle name="Normal 2 15 2 3" xfId="2423" xr:uid="{00000000-0005-0000-0000-0000EB040000}"/>
    <cellStyle name="Normal 2 15 3" xfId="2709" xr:uid="{00000000-0005-0000-0000-0000EC040000}"/>
    <cellStyle name="Normal 2 15 4" xfId="2137" xr:uid="{00000000-0005-0000-0000-0000ED040000}"/>
    <cellStyle name="Normal 2 2" xfId="10" xr:uid="{00000000-0005-0000-0000-0000EE040000}"/>
    <cellStyle name="Normal 2 2 2" xfId="414" xr:uid="{00000000-0005-0000-0000-0000EF040000}"/>
    <cellStyle name="Normal 2 2 3" xfId="415" xr:uid="{00000000-0005-0000-0000-0000F0040000}"/>
    <cellStyle name="Normal 2 3" xfId="13" xr:uid="{00000000-0005-0000-0000-0000F1040000}"/>
    <cellStyle name="Normal 2 4" xfId="416" xr:uid="{00000000-0005-0000-0000-0000F2040000}"/>
    <cellStyle name="Normal 2 5" xfId="417" xr:uid="{00000000-0005-0000-0000-0000F3040000}"/>
    <cellStyle name="Normal 2 6" xfId="418" xr:uid="{00000000-0005-0000-0000-0000F4040000}"/>
    <cellStyle name="Normal 2 7" xfId="419" xr:uid="{00000000-0005-0000-0000-0000F5040000}"/>
    <cellStyle name="Normal 2 8" xfId="420" xr:uid="{00000000-0005-0000-0000-0000F6040000}"/>
    <cellStyle name="Normal 2 9" xfId="421" xr:uid="{00000000-0005-0000-0000-0000F7040000}"/>
    <cellStyle name="Normal 3" xfId="3" xr:uid="{00000000-0005-0000-0000-0000F8040000}"/>
    <cellStyle name="Normal 3 10" xfId="422" xr:uid="{00000000-0005-0000-0000-0000F9040000}"/>
    <cellStyle name="Normal 3 11" xfId="423" xr:uid="{00000000-0005-0000-0000-0000FA040000}"/>
    <cellStyle name="Normal 3 12" xfId="424" xr:uid="{00000000-0005-0000-0000-0000FB040000}"/>
    <cellStyle name="Normal 3 13" xfId="425" xr:uid="{00000000-0005-0000-0000-0000FC040000}"/>
    <cellStyle name="Normal 3 14" xfId="426" xr:uid="{00000000-0005-0000-0000-0000FD040000}"/>
    <cellStyle name="Normal 3 14 2" xfId="654" xr:uid="{00000000-0005-0000-0000-0000FE040000}"/>
    <cellStyle name="Normal 3 14 2 2" xfId="839" xr:uid="{00000000-0005-0000-0000-0000FF040000}"/>
    <cellStyle name="Normal 3 14 2 2 2" xfId="1508" xr:uid="{00000000-0005-0000-0000-000000050000}"/>
    <cellStyle name="Normal 3 14 2 2 2 2" xfId="2883" xr:uid="{00000000-0005-0000-0000-000001050000}"/>
    <cellStyle name="Normal 3 14 2 2 2 3" xfId="2312" xr:uid="{00000000-0005-0000-0000-000002050000}"/>
    <cellStyle name="Normal 3 14 2 2 3" xfId="2598" xr:uid="{00000000-0005-0000-0000-000003050000}"/>
    <cellStyle name="Normal 3 14 2 2 4" xfId="2026" xr:uid="{00000000-0005-0000-0000-000004050000}"/>
    <cellStyle name="Normal 3 14 2 3" xfId="1137" xr:uid="{00000000-0005-0000-0000-000005050000}"/>
    <cellStyle name="Normal 3 14 2 3 2" xfId="1806" xr:uid="{00000000-0005-0000-0000-000006050000}"/>
    <cellStyle name="Normal 3 14 2 3 2 2" xfId="2957" xr:uid="{00000000-0005-0000-0000-000007050000}"/>
    <cellStyle name="Normal 3 14 2 3 2 3" xfId="2386" xr:uid="{00000000-0005-0000-0000-000008050000}"/>
    <cellStyle name="Normal 3 14 2 3 3" xfId="2672" xr:uid="{00000000-0005-0000-0000-000009050000}"/>
    <cellStyle name="Normal 3 14 2 3 4" xfId="2100" xr:uid="{00000000-0005-0000-0000-00000A050000}"/>
    <cellStyle name="Normal 3 14 2 4" xfId="1324" xr:uid="{00000000-0005-0000-0000-00000B050000}"/>
    <cellStyle name="Normal 3 14 2 4 2" xfId="2809" xr:uid="{00000000-0005-0000-0000-00000C050000}"/>
    <cellStyle name="Normal 3 14 2 4 3" xfId="2237" xr:uid="{00000000-0005-0000-0000-00000D050000}"/>
    <cellStyle name="Normal 3 14 2 5" xfId="2524" xr:uid="{00000000-0005-0000-0000-00000E050000}"/>
    <cellStyle name="Normal 3 14 2 6" xfId="1952" xr:uid="{00000000-0005-0000-0000-00000F050000}"/>
    <cellStyle name="Normal 3 14 3" xfId="578" xr:uid="{00000000-0005-0000-0000-000010050000}"/>
    <cellStyle name="Normal 3 14 3 2" xfId="1287" xr:uid="{00000000-0005-0000-0000-000011050000}"/>
    <cellStyle name="Normal 3 14 3 2 2" xfId="2772" xr:uid="{00000000-0005-0000-0000-000012050000}"/>
    <cellStyle name="Normal 3 14 3 2 3" xfId="2200" xr:uid="{00000000-0005-0000-0000-000013050000}"/>
    <cellStyle name="Normal 3 14 3 3" xfId="2487" xr:uid="{00000000-0005-0000-0000-000014050000}"/>
    <cellStyle name="Normal 3 14 3 4" xfId="1915" xr:uid="{00000000-0005-0000-0000-000015050000}"/>
    <cellStyle name="Normal 3 14 4" xfId="737" xr:uid="{00000000-0005-0000-0000-000016050000}"/>
    <cellStyle name="Normal 3 14 4 2" xfId="1406" xr:uid="{00000000-0005-0000-0000-000017050000}"/>
    <cellStyle name="Normal 3 14 4 2 2" xfId="2846" xr:uid="{00000000-0005-0000-0000-000018050000}"/>
    <cellStyle name="Normal 3 14 4 2 3" xfId="2275" xr:uid="{00000000-0005-0000-0000-000019050000}"/>
    <cellStyle name="Normal 3 14 4 3" xfId="2561" xr:uid="{00000000-0005-0000-0000-00001A050000}"/>
    <cellStyle name="Normal 3 14 4 4" xfId="1989" xr:uid="{00000000-0005-0000-0000-00001B050000}"/>
    <cellStyle name="Normal 3 14 5" xfId="1029" xr:uid="{00000000-0005-0000-0000-00001C050000}"/>
    <cellStyle name="Normal 3 14 5 2" xfId="1698" xr:uid="{00000000-0005-0000-0000-00001D050000}"/>
    <cellStyle name="Normal 3 14 5 2 2" xfId="2920" xr:uid="{00000000-0005-0000-0000-00001E050000}"/>
    <cellStyle name="Normal 3 14 5 2 3" xfId="2349" xr:uid="{00000000-0005-0000-0000-00001F050000}"/>
    <cellStyle name="Normal 3 14 5 3" xfId="2635" xr:uid="{00000000-0005-0000-0000-000020050000}"/>
    <cellStyle name="Normal 3 14 5 4" xfId="2063" xr:uid="{00000000-0005-0000-0000-000021050000}"/>
    <cellStyle name="Normal 3 14 6" xfId="1249" xr:uid="{00000000-0005-0000-0000-000022050000}"/>
    <cellStyle name="Normal 3 14 6 2" xfId="2734" xr:uid="{00000000-0005-0000-0000-000023050000}"/>
    <cellStyle name="Normal 3 14 6 3" xfId="2162" xr:uid="{00000000-0005-0000-0000-000024050000}"/>
    <cellStyle name="Normal 3 14 7" xfId="2449" xr:uid="{00000000-0005-0000-0000-000025050000}"/>
    <cellStyle name="Normal 3 14 8" xfId="1877" xr:uid="{00000000-0005-0000-0000-000026050000}"/>
    <cellStyle name="Normal 3 15" xfId="570" xr:uid="{00000000-0005-0000-0000-000027050000}"/>
    <cellStyle name="Normal 3 16" xfId="1222" xr:uid="{00000000-0005-0000-0000-000028050000}"/>
    <cellStyle name="Normal 3 16 2" xfId="1852" xr:uid="{00000000-0005-0000-0000-000029050000}"/>
    <cellStyle name="Normal 3 16 2 2" xfId="2995" xr:uid="{00000000-0005-0000-0000-00002A050000}"/>
    <cellStyle name="Normal 3 16 2 3" xfId="2424" xr:uid="{00000000-0005-0000-0000-00002B050000}"/>
    <cellStyle name="Normal 3 16 3" xfId="2710" xr:uid="{00000000-0005-0000-0000-00002C050000}"/>
    <cellStyle name="Normal 3 16 4" xfId="2138" xr:uid="{00000000-0005-0000-0000-00002D050000}"/>
    <cellStyle name="Normal 3 2" xfId="427" xr:uid="{00000000-0005-0000-0000-00002E050000}"/>
    <cellStyle name="Normal 3 2 10" xfId="1878" xr:uid="{00000000-0005-0000-0000-00002F050000}"/>
    <cellStyle name="Normal 3 2 2" xfId="428" xr:uid="{00000000-0005-0000-0000-000030050000}"/>
    <cellStyle name="Normal 3 2 3" xfId="429" xr:uid="{00000000-0005-0000-0000-000031050000}"/>
    <cellStyle name="Normal 3 2 4" xfId="655" xr:uid="{00000000-0005-0000-0000-000032050000}"/>
    <cellStyle name="Normal 3 2 4 2" xfId="840" xr:uid="{00000000-0005-0000-0000-000033050000}"/>
    <cellStyle name="Normal 3 2 4 2 2" xfId="1509" xr:uid="{00000000-0005-0000-0000-000034050000}"/>
    <cellStyle name="Normal 3 2 4 2 2 2" xfId="2884" xr:uid="{00000000-0005-0000-0000-000035050000}"/>
    <cellStyle name="Normal 3 2 4 2 2 3" xfId="2313" xr:uid="{00000000-0005-0000-0000-000036050000}"/>
    <cellStyle name="Normal 3 2 4 2 3" xfId="2599" xr:uid="{00000000-0005-0000-0000-000037050000}"/>
    <cellStyle name="Normal 3 2 4 2 4" xfId="2027" xr:uid="{00000000-0005-0000-0000-000038050000}"/>
    <cellStyle name="Normal 3 2 4 3" xfId="1138" xr:uid="{00000000-0005-0000-0000-000039050000}"/>
    <cellStyle name="Normal 3 2 4 3 2" xfId="1807" xr:uid="{00000000-0005-0000-0000-00003A050000}"/>
    <cellStyle name="Normal 3 2 4 3 2 2" xfId="2958" xr:uid="{00000000-0005-0000-0000-00003B050000}"/>
    <cellStyle name="Normal 3 2 4 3 2 3" xfId="2387" xr:uid="{00000000-0005-0000-0000-00003C050000}"/>
    <cellStyle name="Normal 3 2 4 3 3" xfId="2673" xr:uid="{00000000-0005-0000-0000-00003D050000}"/>
    <cellStyle name="Normal 3 2 4 3 4" xfId="2101" xr:uid="{00000000-0005-0000-0000-00003E050000}"/>
    <cellStyle name="Normal 3 2 4 4" xfId="1325" xr:uid="{00000000-0005-0000-0000-00003F050000}"/>
    <cellStyle name="Normal 3 2 4 4 2" xfId="2810" xr:uid="{00000000-0005-0000-0000-000040050000}"/>
    <cellStyle name="Normal 3 2 4 4 3" xfId="2238" xr:uid="{00000000-0005-0000-0000-000041050000}"/>
    <cellStyle name="Normal 3 2 4 5" xfId="2525" xr:uid="{00000000-0005-0000-0000-000042050000}"/>
    <cellStyle name="Normal 3 2 4 6" xfId="1953" xr:uid="{00000000-0005-0000-0000-000043050000}"/>
    <cellStyle name="Normal 3 2 5" xfId="579" xr:uid="{00000000-0005-0000-0000-000044050000}"/>
    <cellStyle name="Normal 3 2 5 2" xfId="1288" xr:uid="{00000000-0005-0000-0000-000045050000}"/>
    <cellStyle name="Normal 3 2 5 2 2" xfId="2773" xr:uid="{00000000-0005-0000-0000-000046050000}"/>
    <cellStyle name="Normal 3 2 5 2 3" xfId="2201" xr:uid="{00000000-0005-0000-0000-000047050000}"/>
    <cellStyle name="Normal 3 2 5 3" xfId="2488" xr:uid="{00000000-0005-0000-0000-000048050000}"/>
    <cellStyle name="Normal 3 2 5 4" xfId="1916" xr:uid="{00000000-0005-0000-0000-000049050000}"/>
    <cellStyle name="Normal 3 2 6" xfId="738" xr:uid="{00000000-0005-0000-0000-00004A050000}"/>
    <cellStyle name="Normal 3 2 6 2" xfId="1407" xr:uid="{00000000-0005-0000-0000-00004B050000}"/>
    <cellStyle name="Normal 3 2 6 2 2" xfId="2847" xr:uid="{00000000-0005-0000-0000-00004C050000}"/>
    <cellStyle name="Normal 3 2 6 2 3" xfId="2276" xr:uid="{00000000-0005-0000-0000-00004D050000}"/>
    <cellStyle name="Normal 3 2 6 3" xfId="2562" xr:uid="{00000000-0005-0000-0000-00004E050000}"/>
    <cellStyle name="Normal 3 2 6 4" xfId="1990" xr:uid="{00000000-0005-0000-0000-00004F050000}"/>
    <cellStyle name="Normal 3 2 7" xfId="1030" xr:uid="{00000000-0005-0000-0000-000050050000}"/>
    <cellStyle name="Normal 3 2 7 2" xfId="1699" xr:uid="{00000000-0005-0000-0000-000051050000}"/>
    <cellStyle name="Normal 3 2 7 2 2" xfId="2921" xr:uid="{00000000-0005-0000-0000-000052050000}"/>
    <cellStyle name="Normal 3 2 7 2 3" xfId="2350" xr:uid="{00000000-0005-0000-0000-000053050000}"/>
    <cellStyle name="Normal 3 2 7 3" xfId="2636" xr:uid="{00000000-0005-0000-0000-000054050000}"/>
    <cellStyle name="Normal 3 2 7 4" xfId="2064" xr:uid="{00000000-0005-0000-0000-000055050000}"/>
    <cellStyle name="Normal 3 2 8" xfId="1250" xr:uid="{00000000-0005-0000-0000-000056050000}"/>
    <cellStyle name="Normal 3 2 8 2" xfId="2735" xr:uid="{00000000-0005-0000-0000-000057050000}"/>
    <cellStyle name="Normal 3 2 8 3" xfId="2163" xr:uid="{00000000-0005-0000-0000-000058050000}"/>
    <cellStyle name="Normal 3 2 9" xfId="2450" xr:uid="{00000000-0005-0000-0000-000059050000}"/>
    <cellStyle name="Normal 3 3" xfId="430" xr:uid="{00000000-0005-0000-0000-00005A050000}"/>
    <cellStyle name="Normal 3 4" xfId="431" xr:uid="{00000000-0005-0000-0000-00005B050000}"/>
    <cellStyle name="Normal 3 5" xfId="432" xr:uid="{00000000-0005-0000-0000-00005C050000}"/>
    <cellStyle name="Normal 3 6" xfId="433" xr:uid="{00000000-0005-0000-0000-00005D050000}"/>
    <cellStyle name="Normal 3 7" xfId="434" xr:uid="{00000000-0005-0000-0000-00005E050000}"/>
    <cellStyle name="Normal 3 8" xfId="435" xr:uid="{00000000-0005-0000-0000-00005F050000}"/>
    <cellStyle name="Normal 3 9" xfId="436" xr:uid="{00000000-0005-0000-0000-000060050000}"/>
    <cellStyle name="Normal 4" xfId="4" xr:uid="{00000000-0005-0000-0000-000061050000}"/>
    <cellStyle name="Normal 4 10" xfId="437" xr:uid="{00000000-0005-0000-0000-000062050000}"/>
    <cellStyle name="Normal 4 11" xfId="438" xr:uid="{00000000-0005-0000-0000-000063050000}"/>
    <cellStyle name="Normal 4 12" xfId="439" xr:uid="{00000000-0005-0000-0000-000064050000}"/>
    <cellStyle name="Normal 4 13" xfId="440" xr:uid="{00000000-0005-0000-0000-000065050000}"/>
    <cellStyle name="Normal 4 14" xfId="441" xr:uid="{00000000-0005-0000-0000-000066050000}"/>
    <cellStyle name="Normal 4 14 2" xfId="656" xr:uid="{00000000-0005-0000-0000-000067050000}"/>
    <cellStyle name="Normal 4 14 2 2" xfId="841" xr:uid="{00000000-0005-0000-0000-000068050000}"/>
    <cellStyle name="Normal 4 14 2 2 2" xfId="1510" xr:uid="{00000000-0005-0000-0000-000069050000}"/>
    <cellStyle name="Normal 4 14 2 2 2 2" xfId="2885" xr:uid="{00000000-0005-0000-0000-00006A050000}"/>
    <cellStyle name="Normal 4 14 2 2 2 3" xfId="2314" xr:uid="{00000000-0005-0000-0000-00006B050000}"/>
    <cellStyle name="Normal 4 14 2 2 3" xfId="2600" xr:uid="{00000000-0005-0000-0000-00006C050000}"/>
    <cellStyle name="Normal 4 14 2 2 4" xfId="2028" xr:uid="{00000000-0005-0000-0000-00006D050000}"/>
    <cellStyle name="Normal 4 14 2 3" xfId="1139" xr:uid="{00000000-0005-0000-0000-00006E050000}"/>
    <cellStyle name="Normal 4 14 2 3 2" xfId="1808" xr:uid="{00000000-0005-0000-0000-00006F050000}"/>
    <cellStyle name="Normal 4 14 2 3 2 2" xfId="2959" xr:uid="{00000000-0005-0000-0000-000070050000}"/>
    <cellStyle name="Normal 4 14 2 3 2 3" xfId="2388" xr:uid="{00000000-0005-0000-0000-000071050000}"/>
    <cellStyle name="Normal 4 14 2 3 3" xfId="2674" xr:uid="{00000000-0005-0000-0000-000072050000}"/>
    <cellStyle name="Normal 4 14 2 3 4" xfId="2102" xr:uid="{00000000-0005-0000-0000-000073050000}"/>
    <cellStyle name="Normal 4 14 2 4" xfId="1326" xr:uid="{00000000-0005-0000-0000-000074050000}"/>
    <cellStyle name="Normal 4 14 2 4 2" xfId="2811" xr:uid="{00000000-0005-0000-0000-000075050000}"/>
    <cellStyle name="Normal 4 14 2 4 3" xfId="2239" xr:uid="{00000000-0005-0000-0000-000076050000}"/>
    <cellStyle name="Normal 4 14 2 5" xfId="2526" xr:uid="{00000000-0005-0000-0000-000077050000}"/>
    <cellStyle name="Normal 4 14 2 6" xfId="1954" xr:uid="{00000000-0005-0000-0000-000078050000}"/>
    <cellStyle name="Normal 4 14 3" xfId="580" xr:uid="{00000000-0005-0000-0000-000079050000}"/>
    <cellStyle name="Normal 4 14 3 2" xfId="1289" xr:uid="{00000000-0005-0000-0000-00007A050000}"/>
    <cellStyle name="Normal 4 14 3 2 2" xfId="2774" xr:uid="{00000000-0005-0000-0000-00007B050000}"/>
    <cellStyle name="Normal 4 14 3 2 3" xfId="2202" xr:uid="{00000000-0005-0000-0000-00007C050000}"/>
    <cellStyle name="Normal 4 14 3 3" xfId="2489" xr:uid="{00000000-0005-0000-0000-00007D050000}"/>
    <cellStyle name="Normal 4 14 3 4" xfId="1917" xr:uid="{00000000-0005-0000-0000-00007E050000}"/>
    <cellStyle name="Normal 4 14 4" xfId="744" xr:uid="{00000000-0005-0000-0000-00007F050000}"/>
    <cellStyle name="Normal 4 14 4 2" xfId="1413" xr:uid="{00000000-0005-0000-0000-000080050000}"/>
    <cellStyle name="Normal 4 14 4 2 2" xfId="2848" xr:uid="{00000000-0005-0000-0000-000081050000}"/>
    <cellStyle name="Normal 4 14 4 2 3" xfId="2277" xr:uid="{00000000-0005-0000-0000-000082050000}"/>
    <cellStyle name="Normal 4 14 4 3" xfId="2563" xr:uid="{00000000-0005-0000-0000-000083050000}"/>
    <cellStyle name="Normal 4 14 4 4" xfId="1991" xr:uid="{00000000-0005-0000-0000-000084050000}"/>
    <cellStyle name="Normal 4 14 5" xfId="1031" xr:uid="{00000000-0005-0000-0000-000085050000}"/>
    <cellStyle name="Normal 4 14 5 2" xfId="1700" xr:uid="{00000000-0005-0000-0000-000086050000}"/>
    <cellStyle name="Normal 4 14 5 2 2" xfId="2922" xr:uid="{00000000-0005-0000-0000-000087050000}"/>
    <cellStyle name="Normal 4 14 5 2 3" xfId="2351" xr:uid="{00000000-0005-0000-0000-000088050000}"/>
    <cellStyle name="Normal 4 14 5 3" xfId="2637" xr:uid="{00000000-0005-0000-0000-000089050000}"/>
    <cellStyle name="Normal 4 14 5 4" xfId="2065" xr:uid="{00000000-0005-0000-0000-00008A050000}"/>
    <cellStyle name="Normal 4 14 6" xfId="1251" xr:uid="{00000000-0005-0000-0000-00008B050000}"/>
    <cellStyle name="Normal 4 14 6 2" xfId="2736" xr:uid="{00000000-0005-0000-0000-00008C050000}"/>
    <cellStyle name="Normal 4 14 6 3" xfId="2164" xr:uid="{00000000-0005-0000-0000-00008D050000}"/>
    <cellStyle name="Normal 4 14 7" xfId="2451" xr:uid="{00000000-0005-0000-0000-00008E050000}"/>
    <cellStyle name="Normal 4 14 8" xfId="1879" xr:uid="{00000000-0005-0000-0000-00008F050000}"/>
    <cellStyle name="Normal 4 15" xfId="613" xr:uid="{00000000-0005-0000-0000-000090050000}"/>
    <cellStyle name="Normal 4 16" xfId="575" xr:uid="{00000000-0005-0000-0000-000091050000}"/>
    <cellStyle name="Normal 4 17" xfId="1223" xr:uid="{00000000-0005-0000-0000-000092050000}"/>
    <cellStyle name="Normal 4 17 2" xfId="1853" xr:uid="{00000000-0005-0000-0000-000093050000}"/>
    <cellStyle name="Normal 4 17 2 2" xfId="2996" xr:uid="{00000000-0005-0000-0000-000094050000}"/>
    <cellStyle name="Normal 4 17 2 3" xfId="2425" xr:uid="{00000000-0005-0000-0000-000095050000}"/>
    <cellStyle name="Normal 4 17 3" xfId="2711" xr:uid="{00000000-0005-0000-0000-000096050000}"/>
    <cellStyle name="Normal 4 17 4" xfId="2139" xr:uid="{00000000-0005-0000-0000-000097050000}"/>
    <cellStyle name="Normal 4 2" xfId="442" xr:uid="{00000000-0005-0000-0000-000098050000}"/>
    <cellStyle name="Normal 4 2 10" xfId="1880" xr:uid="{00000000-0005-0000-0000-000099050000}"/>
    <cellStyle name="Normal 4 2 2" xfId="443" xr:uid="{00000000-0005-0000-0000-00009A050000}"/>
    <cellStyle name="Normal 4 2 3" xfId="444" xr:uid="{00000000-0005-0000-0000-00009B050000}"/>
    <cellStyle name="Normal 4 2 4" xfId="657" xr:uid="{00000000-0005-0000-0000-00009C050000}"/>
    <cellStyle name="Normal 4 2 4 2" xfId="842" xr:uid="{00000000-0005-0000-0000-00009D050000}"/>
    <cellStyle name="Normal 4 2 4 2 2" xfId="1511" xr:uid="{00000000-0005-0000-0000-00009E050000}"/>
    <cellStyle name="Normal 4 2 4 2 2 2" xfId="2886" xr:uid="{00000000-0005-0000-0000-00009F050000}"/>
    <cellStyle name="Normal 4 2 4 2 2 3" xfId="2315" xr:uid="{00000000-0005-0000-0000-0000A0050000}"/>
    <cellStyle name="Normal 4 2 4 2 3" xfId="2601" xr:uid="{00000000-0005-0000-0000-0000A1050000}"/>
    <cellStyle name="Normal 4 2 4 2 4" xfId="2029" xr:uid="{00000000-0005-0000-0000-0000A2050000}"/>
    <cellStyle name="Normal 4 2 4 3" xfId="1140" xr:uid="{00000000-0005-0000-0000-0000A3050000}"/>
    <cellStyle name="Normal 4 2 4 3 2" xfId="1809" xr:uid="{00000000-0005-0000-0000-0000A4050000}"/>
    <cellStyle name="Normal 4 2 4 3 2 2" xfId="2960" xr:uid="{00000000-0005-0000-0000-0000A5050000}"/>
    <cellStyle name="Normal 4 2 4 3 2 3" xfId="2389" xr:uid="{00000000-0005-0000-0000-0000A6050000}"/>
    <cellStyle name="Normal 4 2 4 3 3" xfId="2675" xr:uid="{00000000-0005-0000-0000-0000A7050000}"/>
    <cellStyle name="Normal 4 2 4 3 4" xfId="2103" xr:uid="{00000000-0005-0000-0000-0000A8050000}"/>
    <cellStyle name="Normal 4 2 4 4" xfId="1327" xr:uid="{00000000-0005-0000-0000-0000A9050000}"/>
    <cellStyle name="Normal 4 2 4 4 2" xfId="2812" xr:uid="{00000000-0005-0000-0000-0000AA050000}"/>
    <cellStyle name="Normal 4 2 4 4 3" xfId="2240" xr:uid="{00000000-0005-0000-0000-0000AB050000}"/>
    <cellStyle name="Normal 4 2 4 5" xfId="2527" xr:uid="{00000000-0005-0000-0000-0000AC050000}"/>
    <cellStyle name="Normal 4 2 4 6" xfId="1955" xr:uid="{00000000-0005-0000-0000-0000AD050000}"/>
    <cellStyle name="Normal 4 2 5" xfId="581" xr:uid="{00000000-0005-0000-0000-0000AE050000}"/>
    <cellStyle name="Normal 4 2 5 2" xfId="1290" xr:uid="{00000000-0005-0000-0000-0000AF050000}"/>
    <cellStyle name="Normal 4 2 5 2 2" xfId="2775" xr:uid="{00000000-0005-0000-0000-0000B0050000}"/>
    <cellStyle name="Normal 4 2 5 2 3" xfId="2203" xr:uid="{00000000-0005-0000-0000-0000B1050000}"/>
    <cellStyle name="Normal 4 2 5 3" xfId="2490" xr:uid="{00000000-0005-0000-0000-0000B2050000}"/>
    <cellStyle name="Normal 4 2 5 4" xfId="1918" xr:uid="{00000000-0005-0000-0000-0000B3050000}"/>
    <cellStyle name="Normal 4 2 6" xfId="745" xr:uid="{00000000-0005-0000-0000-0000B4050000}"/>
    <cellStyle name="Normal 4 2 6 2" xfId="1414" xr:uid="{00000000-0005-0000-0000-0000B5050000}"/>
    <cellStyle name="Normal 4 2 6 2 2" xfId="2849" xr:uid="{00000000-0005-0000-0000-0000B6050000}"/>
    <cellStyle name="Normal 4 2 6 2 3" xfId="2278" xr:uid="{00000000-0005-0000-0000-0000B7050000}"/>
    <cellStyle name="Normal 4 2 6 3" xfId="2564" xr:uid="{00000000-0005-0000-0000-0000B8050000}"/>
    <cellStyle name="Normal 4 2 6 4" xfId="1992" xr:uid="{00000000-0005-0000-0000-0000B9050000}"/>
    <cellStyle name="Normal 4 2 7" xfId="1032" xr:uid="{00000000-0005-0000-0000-0000BA050000}"/>
    <cellStyle name="Normal 4 2 7 2" xfId="1701" xr:uid="{00000000-0005-0000-0000-0000BB050000}"/>
    <cellStyle name="Normal 4 2 7 2 2" xfId="2923" xr:uid="{00000000-0005-0000-0000-0000BC050000}"/>
    <cellStyle name="Normal 4 2 7 2 3" xfId="2352" xr:uid="{00000000-0005-0000-0000-0000BD050000}"/>
    <cellStyle name="Normal 4 2 7 3" xfId="2638" xr:uid="{00000000-0005-0000-0000-0000BE050000}"/>
    <cellStyle name="Normal 4 2 7 4" xfId="2066" xr:uid="{00000000-0005-0000-0000-0000BF050000}"/>
    <cellStyle name="Normal 4 2 8" xfId="1252" xr:uid="{00000000-0005-0000-0000-0000C0050000}"/>
    <cellStyle name="Normal 4 2 8 2" xfId="2737" xr:uid="{00000000-0005-0000-0000-0000C1050000}"/>
    <cellStyle name="Normal 4 2 8 3" xfId="2165" xr:uid="{00000000-0005-0000-0000-0000C2050000}"/>
    <cellStyle name="Normal 4 2 9" xfId="2452" xr:uid="{00000000-0005-0000-0000-0000C3050000}"/>
    <cellStyle name="Normal 4 3" xfId="445" xr:uid="{00000000-0005-0000-0000-0000C4050000}"/>
    <cellStyle name="Normal 4 4" xfId="446" xr:uid="{00000000-0005-0000-0000-0000C5050000}"/>
    <cellStyle name="Normal 4 5" xfId="447" xr:uid="{00000000-0005-0000-0000-0000C6050000}"/>
    <cellStyle name="Normal 4 6" xfId="448" xr:uid="{00000000-0005-0000-0000-0000C7050000}"/>
    <cellStyle name="Normal 4 7" xfId="449" xr:uid="{00000000-0005-0000-0000-0000C8050000}"/>
    <cellStyle name="Normal 4 8" xfId="450" xr:uid="{00000000-0005-0000-0000-0000C9050000}"/>
    <cellStyle name="Normal 4 9" xfId="451" xr:uid="{00000000-0005-0000-0000-0000CA050000}"/>
    <cellStyle name="Normal 5" xfId="11" xr:uid="{00000000-0005-0000-0000-0000CB050000}"/>
    <cellStyle name="Normal 5 10" xfId="452" xr:uid="{00000000-0005-0000-0000-0000CC050000}"/>
    <cellStyle name="Normal 5 10 10" xfId="2453" xr:uid="{00000000-0005-0000-0000-0000CD050000}"/>
    <cellStyle name="Normal 5 10 11" xfId="1881" xr:uid="{00000000-0005-0000-0000-0000CE050000}"/>
    <cellStyle name="Normal 5 10 2" xfId="453" xr:uid="{00000000-0005-0000-0000-0000CF050000}"/>
    <cellStyle name="Normal 5 10 2 10" xfId="1882" xr:uid="{00000000-0005-0000-0000-0000D0050000}"/>
    <cellStyle name="Normal 5 10 2 2" xfId="454" xr:uid="{00000000-0005-0000-0000-0000D1050000}"/>
    <cellStyle name="Normal 5 10 2 2 2" xfId="660" xr:uid="{00000000-0005-0000-0000-0000D2050000}"/>
    <cellStyle name="Normal 5 10 2 2 2 2" xfId="845" xr:uid="{00000000-0005-0000-0000-0000D3050000}"/>
    <cellStyle name="Normal 5 10 2 2 2 2 2" xfId="1514" xr:uid="{00000000-0005-0000-0000-0000D4050000}"/>
    <cellStyle name="Normal 5 10 2 2 2 2 2 2" xfId="2889" xr:uid="{00000000-0005-0000-0000-0000D5050000}"/>
    <cellStyle name="Normal 5 10 2 2 2 2 2 3" xfId="2318" xr:uid="{00000000-0005-0000-0000-0000D6050000}"/>
    <cellStyle name="Normal 5 10 2 2 2 2 3" xfId="2604" xr:uid="{00000000-0005-0000-0000-0000D7050000}"/>
    <cellStyle name="Normal 5 10 2 2 2 2 4" xfId="2032" xr:uid="{00000000-0005-0000-0000-0000D8050000}"/>
    <cellStyle name="Normal 5 10 2 2 2 3" xfId="1143" xr:uid="{00000000-0005-0000-0000-0000D9050000}"/>
    <cellStyle name="Normal 5 10 2 2 2 3 2" xfId="1812" xr:uid="{00000000-0005-0000-0000-0000DA050000}"/>
    <cellStyle name="Normal 5 10 2 2 2 3 2 2" xfId="2963" xr:uid="{00000000-0005-0000-0000-0000DB050000}"/>
    <cellStyle name="Normal 5 10 2 2 2 3 2 3" xfId="2392" xr:uid="{00000000-0005-0000-0000-0000DC050000}"/>
    <cellStyle name="Normal 5 10 2 2 2 3 3" xfId="2678" xr:uid="{00000000-0005-0000-0000-0000DD050000}"/>
    <cellStyle name="Normal 5 10 2 2 2 3 4" xfId="2106" xr:uid="{00000000-0005-0000-0000-0000DE050000}"/>
    <cellStyle name="Normal 5 10 2 2 2 4" xfId="1330" xr:uid="{00000000-0005-0000-0000-0000DF050000}"/>
    <cellStyle name="Normal 5 10 2 2 2 4 2" xfId="2815" xr:uid="{00000000-0005-0000-0000-0000E0050000}"/>
    <cellStyle name="Normal 5 10 2 2 2 4 3" xfId="2243" xr:uid="{00000000-0005-0000-0000-0000E1050000}"/>
    <cellStyle name="Normal 5 10 2 2 2 5" xfId="2530" xr:uid="{00000000-0005-0000-0000-0000E2050000}"/>
    <cellStyle name="Normal 5 10 2 2 2 6" xfId="1958" xr:uid="{00000000-0005-0000-0000-0000E3050000}"/>
    <cellStyle name="Normal 5 10 2 2 3" xfId="584" xr:uid="{00000000-0005-0000-0000-0000E4050000}"/>
    <cellStyle name="Normal 5 10 2 2 3 2" xfId="1293" xr:uid="{00000000-0005-0000-0000-0000E5050000}"/>
    <cellStyle name="Normal 5 10 2 2 3 2 2" xfId="2778" xr:uid="{00000000-0005-0000-0000-0000E6050000}"/>
    <cellStyle name="Normal 5 10 2 2 3 2 3" xfId="2206" xr:uid="{00000000-0005-0000-0000-0000E7050000}"/>
    <cellStyle name="Normal 5 10 2 2 3 3" xfId="2493" xr:uid="{00000000-0005-0000-0000-0000E8050000}"/>
    <cellStyle name="Normal 5 10 2 2 3 4" xfId="1921" xr:uid="{00000000-0005-0000-0000-0000E9050000}"/>
    <cellStyle name="Normal 5 10 2 2 4" xfId="748" xr:uid="{00000000-0005-0000-0000-0000EA050000}"/>
    <cellStyle name="Normal 5 10 2 2 4 2" xfId="1417" xr:uid="{00000000-0005-0000-0000-0000EB050000}"/>
    <cellStyle name="Normal 5 10 2 2 4 2 2" xfId="2852" xr:uid="{00000000-0005-0000-0000-0000EC050000}"/>
    <cellStyle name="Normal 5 10 2 2 4 2 3" xfId="2281" xr:uid="{00000000-0005-0000-0000-0000ED050000}"/>
    <cellStyle name="Normal 5 10 2 2 4 3" xfId="2567" xr:uid="{00000000-0005-0000-0000-0000EE050000}"/>
    <cellStyle name="Normal 5 10 2 2 4 4" xfId="1995" xr:uid="{00000000-0005-0000-0000-0000EF050000}"/>
    <cellStyle name="Normal 5 10 2 2 5" xfId="1035" xr:uid="{00000000-0005-0000-0000-0000F0050000}"/>
    <cellStyle name="Normal 5 10 2 2 5 2" xfId="1704" xr:uid="{00000000-0005-0000-0000-0000F1050000}"/>
    <cellStyle name="Normal 5 10 2 2 5 2 2" xfId="2926" xr:uid="{00000000-0005-0000-0000-0000F2050000}"/>
    <cellStyle name="Normal 5 10 2 2 5 2 3" xfId="2355" xr:uid="{00000000-0005-0000-0000-0000F3050000}"/>
    <cellStyle name="Normal 5 10 2 2 5 3" xfId="2641" xr:uid="{00000000-0005-0000-0000-0000F4050000}"/>
    <cellStyle name="Normal 5 10 2 2 5 4" xfId="2069" xr:uid="{00000000-0005-0000-0000-0000F5050000}"/>
    <cellStyle name="Normal 5 10 2 2 6" xfId="1255" xr:uid="{00000000-0005-0000-0000-0000F6050000}"/>
    <cellStyle name="Normal 5 10 2 2 6 2" xfId="2740" xr:uid="{00000000-0005-0000-0000-0000F7050000}"/>
    <cellStyle name="Normal 5 10 2 2 6 3" xfId="2168" xr:uid="{00000000-0005-0000-0000-0000F8050000}"/>
    <cellStyle name="Normal 5 10 2 2 7" xfId="2455" xr:uid="{00000000-0005-0000-0000-0000F9050000}"/>
    <cellStyle name="Normal 5 10 2 2 8" xfId="1883" xr:uid="{00000000-0005-0000-0000-0000FA050000}"/>
    <cellStyle name="Normal 5 10 2 3" xfId="659" xr:uid="{00000000-0005-0000-0000-0000FB050000}"/>
    <cellStyle name="Normal 5 10 2 3 2" xfId="844" xr:uid="{00000000-0005-0000-0000-0000FC050000}"/>
    <cellStyle name="Normal 5 10 2 3 2 2" xfId="1513" xr:uid="{00000000-0005-0000-0000-0000FD050000}"/>
    <cellStyle name="Normal 5 10 2 3 2 2 2" xfId="2888" xr:uid="{00000000-0005-0000-0000-0000FE050000}"/>
    <cellStyle name="Normal 5 10 2 3 2 2 3" xfId="2317" xr:uid="{00000000-0005-0000-0000-0000FF050000}"/>
    <cellStyle name="Normal 5 10 2 3 2 3" xfId="2603" xr:uid="{00000000-0005-0000-0000-000000060000}"/>
    <cellStyle name="Normal 5 10 2 3 2 4" xfId="2031" xr:uid="{00000000-0005-0000-0000-000001060000}"/>
    <cellStyle name="Normal 5 10 2 3 3" xfId="1142" xr:uid="{00000000-0005-0000-0000-000002060000}"/>
    <cellStyle name="Normal 5 10 2 3 3 2" xfId="1811" xr:uid="{00000000-0005-0000-0000-000003060000}"/>
    <cellStyle name="Normal 5 10 2 3 3 2 2" xfId="2962" xr:uid="{00000000-0005-0000-0000-000004060000}"/>
    <cellStyle name="Normal 5 10 2 3 3 2 3" xfId="2391" xr:uid="{00000000-0005-0000-0000-000005060000}"/>
    <cellStyle name="Normal 5 10 2 3 3 3" xfId="2677" xr:uid="{00000000-0005-0000-0000-000006060000}"/>
    <cellStyle name="Normal 5 10 2 3 3 4" xfId="2105" xr:uid="{00000000-0005-0000-0000-000007060000}"/>
    <cellStyle name="Normal 5 10 2 3 4" xfId="1329" xr:uid="{00000000-0005-0000-0000-000008060000}"/>
    <cellStyle name="Normal 5 10 2 3 4 2" xfId="2814" xr:uid="{00000000-0005-0000-0000-000009060000}"/>
    <cellStyle name="Normal 5 10 2 3 4 3" xfId="2242" xr:uid="{00000000-0005-0000-0000-00000A060000}"/>
    <cellStyle name="Normal 5 10 2 3 5" xfId="2529" xr:uid="{00000000-0005-0000-0000-00000B060000}"/>
    <cellStyle name="Normal 5 10 2 3 6" xfId="1957" xr:uid="{00000000-0005-0000-0000-00000C060000}"/>
    <cellStyle name="Normal 5 10 2 4" xfId="583" xr:uid="{00000000-0005-0000-0000-00000D060000}"/>
    <cellStyle name="Normal 5 10 2 4 2" xfId="1292" xr:uid="{00000000-0005-0000-0000-00000E060000}"/>
    <cellStyle name="Normal 5 10 2 4 2 2" xfId="2777" xr:uid="{00000000-0005-0000-0000-00000F060000}"/>
    <cellStyle name="Normal 5 10 2 4 2 3" xfId="2205" xr:uid="{00000000-0005-0000-0000-000010060000}"/>
    <cellStyle name="Normal 5 10 2 4 3" xfId="2492" xr:uid="{00000000-0005-0000-0000-000011060000}"/>
    <cellStyle name="Normal 5 10 2 4 4" xfId="1920" xr:uid="{00000000-0005-0000-0000-000012060000}"/>
    <cellStyle name="Normal 5 10 2 5" xfId="747" xr:uid="{00000000-0005-0000-0000-000013060000}"/>
    <cellStyle name="Normal 5 10 2 5 2" xfId="1416" xr:uid="{00000000-0005-0000-0000-000014060000}"/>
    <cellStyle name="Normal 5 10 2 5 2 2" xfId="2851" xr:uid="{00000000-0005-0000-0000-000015060000}"/>
    <cellStyle name="Normal 5 10 2 5 2 3" xfId="2280" xr:uid="{00000000-0005-0000-0000-000016060000}"/>
    <cellStyle name="Normal 5 10 2 5 3" xfId="2566" xr:uid="{00000000-0005-0000-0000-000017060000}"/>
    <cellStyle name="Normal 5 10 2 5 4" xfId="1994" xr:uid="{00000000-0005-0000-0000-000018060000}"/>
    <cellStyle name="Normal 5 10 2 6" xfId="1034" xr:uid="{00000000-0005-0000-0000-000019060000}"/>
    <cellStyle name="Normal 5 10 2 6 2" xfId="1703" xr:uid="{00000000-0005-0000-0000-00001A060000}"/>
    <cellStyle name="Normal 5 10 2 6 2 2" xfId="2925" xr:uid="{00000000-0005-0000-0000-00001B060000}"/>
    <cellStyle name="Normal 5 10 2 6 2 3" xfId="2354" xr:uid="{00000000-0005-0000-0000-00001C060000}"/>
    <cellStyle name="Normal 5 10 2 6 3" xfId="2640" xr:uid="{00000000-0005-0000-0000-00001D060000}"/>
    <cellStyle name="Normal 5 10 2 6 4" xfId="2068" xr:uid="{00000000-0005-0000-0000-00001E060000}"/>
    <cellStyle name="Normal 5 10 2 7" xfId="1240" xr:uid="{00000000-0005-0000-0000-00001F060000}"/>
    <cellStyle name="Normal 5 10 2 7 2" xfId="1869" xr:uid="{00000000-0005-0000-0000-000020060000}"/>
    <cellStyle name="Normal 5 10 2 7 2 2" xfId="3012" xr:uid="{00000000-0005-0000-0000-000021060000}"/>
    <cellStyle name="Normal 5 10 2 7 2 3" xfId="2441" xr:uid="{00000000-0005-0000-0000-000022060000}"/>
    <cellStyle name="Normal 5 10 2 7 3" xfId="2727" xr:uid="{00000000-0005-0000-0000-000023060000}"/>
    <cellStyle name="Normal 5 10 2 7 4" xfId="2155" xr:uid="{00000000-0005-0000-0000-000024060000}"/>
    <cellStyle name="Normal 5 10 2 8" xfId="1254" xr:uid="{00000000-0005-0000-0000-000025060000}"/>
    <cellStyle name="Normal 5 10 2 8 2" xfId="2739" xr:uid="{00000000-0005-0000-0000-000026060000}"/>
    <cellStyle name="Normal 5 10 2 8 3" xfId="2167" xr:uid="{00000000-0005-0000-0000-000027060000}"/>
    <cellStyle name="Normal 5 10 2 9" xfId="2454" xr:uid="{00000000-0005-0000-0000-000028060000}"/>
    <cellStyle name="Normal 5 10 3" xfId="455" xr:uid="{00000000-0005-0000-0000-000029060000}"/>
    <cellStyle name="Normal 5 10 3 2" xfId="661" xr:uid="{00000000-0005-0000-0000-00002A060000}"/>
    <cellStyle name="Normal 5 10 3 2 2" xfId="846" xr:uid="{00000000-0005-0000-0000-00002B060000}"/>
    <cellStyle name="Normal 5 10 3 2 2 2" xfId="1515" xr:uid="{00000000-0005-0000-0000-00002C060000}"/>
    <cellStyle name="Normal 5 10 3 2 2 2 2" xfId="2890" xr:uid="{00000000-0005-0000-0000-00002D060000}"/>
    <cellStyle name="Normal 5 10 3 2 2 2 3" xfId="2319" xr:uid="{00000000-0005-0000-0000-00002E060000}"/>
    <cellStyle name="Normal 5 10 3 2 2 3" xfId="2605" xr:uid="{00000000-0005-0000-0000-00002F060000}"/>
    <cellStyle name="Normal 5 10 3 2 2 4" xfId="2033" xr:uid="{00000000-0005-0000-0000-000030060000}"/>
    <cellStyle name="Normal 5 10 3 2 3" xfId="1144" xr:uid="{00000000-0005-0000-0000-000031060000}"/>
    <cellStyle name="Normal 5 10 3 2 3 2" xfId="1813" xr:uid="{00000000-0005-0000-0000-000032060000}"/>
    <cellStyle name="Normal 5 10 3 2 3 2 2" xfId="2964" xr:uid="{00000000-0005-0000-0000-000033060000}"/>
    <cellStyle name="Normal 5 10 3 2 3 2 3" xfId="2393" xr:uid="{00000000-0005-0000-0000-000034060000}"/>
    <cellStyle name="Normal 5 10 3 2 3 3" xfId="2679" xr:uid="{00000000-0005-0000-0000-000035060000}"/>
    <cellStyle name="Normal 5 10 3 2 3 4" xfId="2107" xr:uid="{00000000-0005-0000-0000-000036060000}"/>
    <cellStyle name="Normal 5 10 3 2 4" xfId="1331" xr:uid="{00000000-0005-0000-0000-000037060000}"/>
    <cellStyle name="Normal 5 10 3 2 4 2" xfId="2816" xr:uid="{00000000-0005-0000-0000-000038060000}"/>
    <cellStyle name="Normal 5 10 3 2 4 3" xfId="2244" xr:uid="{00000000-0005-0000-0000-000039060000}"/>
    <cellStyle name="Normal 5 10 3 2 5" xfId="2531" xr:uid="{00000000-0005-0000-0000-00003A060000}"/>
    <cellStyle name="Normal 5 10 3 2 6" xfId="1959" xr:uid="{00000000-0005-0000-0000-00003B060000}"/>
    <cellStyle name="Normal 5 10 3 3" xfId="585" xr:uid="{00000000-0005-0000-0000-00003C060000}"/>
    <cellStyle name="Normal 5 10 3 3 2" xfId="1294" xr:uid="{00000000-0005-0000-0000-00003D060000}"/>
    <cellStyle name="Normal 5 10 3 3 2 2" xfId="2779" xr:uid="{00000000-0005-0000-0000-00003E060000}"/>
    <cellStyle name="Normal 5 10 3 3 2 3" xfId="2207" xr:uid="{00000000-0005-0000-0000-00003F060000}"/>
    <cellStyle name="Normal 5 10 3 3 3" xfId="2494" xr:uid="{00000000-0005-0000-0000-000040060000}"/>
    <cellStyle name="Normal 5 10 3 3 4" xfId="1922" xr:uid="{00000000-0005-0000-0000-000041060000}"/>
    <cellStyle name="Normal 5 10 3 4" xfId="749" xr:uid="{00000000-0005-0000-0000-000042060000}"/>
    <cellStyle name="Normal 5 10 3 4 2" xfId="1418" xr:uid="{00000000-0005-0000-0000-000043060000}"/>
    <cellStyle name="Normal 5 10 3 4 2 2" xfId="2853" xr:uid="{00000000-0005-0000-0000-000044060000}"/>
    <cellStyle name="Normal 5 10 3 4 2 3" xfId="2282" xr:uid="{00000000-0005-0000-0000-000045060000}"/>
    <cellStyle name="Normal 5 10 3 4 3" xfId="2568" xr:uid="{00000000-0005-0000-0000-000046060000}"/>
    <cellStyle name="Normal 5 10 3 4 4" xfId="1996" xr:uid="{00000000-0005-0000-0000-000047060000}"/>
    <cellStyle name="Normal 5 10 3 5" xfId="1036" xr:uid="{00000000-0005-0000-0000-000048060000}"/>
    <cellStyle name="Normal 5 10 3 5 2" xfId="1705" xr:uid="{00000000-0005-0000-0000-000049060000}"/>
    <cellStyle name="Normal 5 10 3 5 2 2" xfId="2927" xr:uid="{00000000-0005-0000-0000-00004A060000}"/>
    <cellStyle name="Normal 5 10 3 5 2 3" xfId="2356" xr:uid="{00000000-0005-0000-0000-00004B060000}"/>
    <cellStyle name="Normal 5 10 3 5 3" xfId="2642" xr:uid="{00000000-0005-0000-0000-00004C060000}"/>
    <cellStyle name="Normal 5 10 3 5 4" xfId="2070" xr:uid="{00000000-0005-0000-0000-00004D060000}"/>
    <cellStyle name="Normal 5 10 3 6" xfId="1256" xr:uid="{00000000-0005-0000-0000-00004E060000}"/>
    <cellStyle name="Normal 5 10 3 6 2" xfId="2741" xr:uid="{00000000-0005-0000-0000-00004F060000}"/>
    <cellStyle name="Normal 5 10 3 6 3" xfId="2169" xr:uid="{00000000-0005-0000-0000-000050060000}"/>
    <cellStyle name="Normal 5 10 3 7" xfId="2456" xr:uid="{00000000-0005-0000-0000-000051060000}"/>
    <cellStyle name="Normal 5 10 3 8" xfId="1884" xr:uid="{00000000-0005-0000-0000-000052060000}"/>
    <cellStyle name="Normal 5 10 4" xfId="658" xr:uid="{00000000-0005-0000-0000-000053060000}"/>
    <cellStyle name="Normal 5 10 4 2" xfId="843" xr:uid="{00000000-0005-0000-0000-000054060000}"/>
    <cellStyle name="Normal 5 10 4 2 2" xfId="1512" xr:uid="{00000000-0005-0000-0000-000055060000}"/>
    <cellStyle name="Normal 5 10 4 2 2 2" xfId="2887" xr:uid="{00000000-0005-0000-0000-000056060000}"/>
    <cellStyle name="Normal 5 10 4 2 2 3" xfId="2316" xr:uid="{00000000-0005-0000-0000-000057060000}"/>
    <cellStyle name="Normal 5 10 4 2 3" xfId="2602" xr:uid="{00000000-0005-0000-0000-000058060000}"/>
    <cellStyle name="Normal 5 10 4 2 4" xfId="2030" xr:uid="{00000000-0005-0000-0000-000059060000}"/>
    <cellStyle name="Normal 5 10 4 3" xfId="1141" xr:uid="{00000000-0005-0000-0000-00005A060000}"/>
    <cellStyle name="Normal 5 10 4 3 2" xfId="1810" xr:uid="{00000000-0005-0000-0000-00005B060000}"/>
    <cellStyle name="Normal 5 10 4 3 2 2" xfId="2961" xr:uid="{00000000-0005-0000-0000-00005C060000}"/>
    <cellStyle name="Normal 5 10 4 3 2 3" xfId="2390" xr:uid="{00000000-0005-0000-0000-00005D060000}"/>
    <cellStyle name="Normal 5 10 4 3 3" xfId="2676" xr:uid="{00000000-0005-0000-0000-00005E060000}"/>
    <cellStyle name="Normal 5 10 4 3 4" xfId="2104" xr:uid="{00000000-0005-0000-0000-00005F060000}"/>
    <cellStyle name="Normal 5 10 4 4" xfId="1328" xr:uid="{00000000-0005-0000-0000-000060060000}"/>
    <cellStyle name="Normal 5 10 4 4 2" xfId="2813" xr:uid="{00000000-0005-0000-0000-000061060000}"/>
    <cellStyle name="Normal 5 10 4 4 3" xfId="2241" xr:uid="{00000000-0005-0000-0000-000062060000}"/>
    <cellStyle name="Normal 5 10 4 5" xfId="2528" xr:uid="{00000000-0005-0000-0000-000063060000}"/>
    <cellStyle name="Normal 5 10 4 6" xfId="1956" xr:uid="{00000000-0005-0000-0000-000064060000}"/>
    <cellStyle name="Normal 5 10 5" xfId="582" xr:uid="{00000000-0005-0000-0000-000065060000}"/>
    <cellStyle name="Normal 5 10 5 2" xfId="1291" xr:uid="{00000000-0005-0000-0000-000066060000}"/>
    <cellStyle name="Normal 5 10 5 2 2" xfId="2776" xr:uid="{00000000-0005-0000-0000-000067060000}"/>
    <cellStyle name="Normal 5 10 5 2 3" xfId="2204" xr:uid="{00000000-0005-0000-0000-000068060000}"/>
    <cellStyle name="Normal 5 10 5 3" xfId="2491" xr:uid="{00000000-0005-0000-0000-000069060000}"/>
    <cellStyle name="Normal 5 10 5 4" xfId="1919" xr:uid="{00000000-0005-0000-0000-00006A060000}"/>
    <cellStyle name="Normal 5 10 6" xfId="746" xr:uid="{00000000-0005-0000-0000-00006B060000}"/>
    <cellStyle name="Normal 5 10 6 2" xfId="1415" xr:uid="{00000000-0005-0000-0000-00006C060000}"/>
    <cellStyle name="Normal 5 10 6 2 2" xfId="2850" xr:uid="{00000000-0005-0000-0000-00006D060000}"/>
    <cellStyle name="Normal 5 10 6 2 3" xfId="2279" xr:uid="{00000000-0005-0000-0000-00006E060000}"/>
    <cellStyle name="Normal 5 10 6 3" xfId="2565" xr:uid="{00000000-0005-0000-0000-00006F060000}"/>
    <cellStyle name="Normal 5 10 6 4" xfId="1993" xr:uid="{00000000-0005-0000-0000-000070060000}"/>
    <cellStyle name="Normal 5 10 7" xfId="1033" xr:uid="{00000000-0005-0000-0000-000071060000}"/>
    <cellStyle name="Normal 5 10 7 2" xfId="1702" xr:uid="{00000000-0005-0000-0000-000072060000}"/>
    <cellStyle name="Normal 5 10 7 2 2" xfId="2924" xr:uid="{00000000-0005-0000-0000-000073060000}"/>
    <cellStyle name="Normal 5 10 7 2 3" xfId="2353" xr:uid="{00000000-0005-0000-0000-000074060000}"/>
    <cellStyle name="Normal 5 10 7 3" xfId="2639" xr:uid="{00000000-0005-0000-0000-000075060000}"/>
    <cellStyle name="Normal 5 10 7 4" xfId="2067" xr:uid="{00000000-0005-0000-0000-000076060000}"/>
    <cellStyle name="Normal 5 10 8" xfId="1225" xr:uid="{00000000-0005-0000-0000-000077060000}"/>
    <cellStyle name="Normal 5 10 8 2" xfId="1855" xr:uid="{00000000-0005-0000-0000-000078060000}"/>
    <cellStyle name="Normal 5 10 8 2 2" xfId="2998" xr:uid="{00000000-0005-0000-0000-000079060000}"/>
    <cellStyle name="Normal 5 10 8 2 3" xfId="2427" xr:uid="{00000000-0005-0000-0000-00007A060000}"/>
    <cellStyle name="Normal 5 10 8 3" xfId="2713" xr:uid="{00000000-0005-0000-0000-00007B060000}"/>
    <cellStyle name="Normal 5 10 8 4" xfId="2141" xr:uid="{00000000-0005-0000-0000-00007C060000}"/>
    <cellStyle name="Normal 5 10 9" xfId="1253" xr:uid="{00000000-0005-0000-0000-00007D060000}"/>
    <cellStyle name="Normal 5 10 9 2" xfId="2738" xr:uid="{00000000-0005-0000-0000-00007E060000}"/>
    <cellStyle name="Normal 5 10 9 3" xfId="2166" xr:uid="{00000000-0005-0000-0000-00007F060000}"/>
    <cellStyle name="Normal 5 11" xfId="456" xr:uid="{00000000-0005-0000-0000-000080060000}"/>
    <cellStyle name="Normal 5 11 10" xfId="1885" xr:uid="{00000000-0005-0000-0000-000081060000}"/>
    <cellStyle name="Normal 5 11 2" xfId="457" xr:uid="{00000000-0005-0000-0000-000082060000}"/>
    <cellStyle name="Normal 5 11 2 2" xfId="663" xr:uid="{00000000-0005-0000-0000-000083060000}"/>
    <cellStyle name="Normal 5 11 2 2 2" xfId="848" xr:uid="{00000000-0005-0000-0000-000084060000}"/>
    <cellStyle name="Normal 5 11 2 2 2 2" xfId="1517" xr:uid="{00000000-0005-0000-0000-000085060000}"/>
    <cellStyle name="Normal 5 11 2 2 2 2 2" xfId="2892" xr:uid="{00000000-0005-0000-0000-000086060000}"/>
    <cellStyle name="Normal 5 11 2 2 2 2 3" xfId="2321" xr:uid="{00000000-0005-0000-0000-000087060000}"/>
    <cellStyle name="Normal 5 11 2 2 2 3" xfId="2607" xr:uid="{00000000-0005-0000-0000-000088060000}"/>
    <cellStyle name="Normal 5 11 2 2 2 4" xfId="2035" xr:uid="{00000000-0005-0000-0000-000089060000}"/>
    <cellStyle name="Normal 5 11 2 2 3" xfId="1146" xr:uid="{00000000-0005-0000-0000-00008A060000}"/>
    <cellStyle name="Normal 5 11 2 2 3 2" xfId="1815" xr:uid="{00000000-0005-0000-0000-00008B060000}"/>
    <cellStyle name="Normal 5 11 2 2 3 2 2" xfId="2966" xr:uid="{00000000-0005-0000-0000-00008C060000}"/>
    <cellStyle name="Normal 5 11 2 2 3 2 3" xfId="2395" xr:uid="{00000000-0005-0000-0000-00008D060000}"/>
    <cellStyle name="Normal 5 11 2 2 3 3" xfId="2681" xr:uid="{00000000-0005-0000-0000-00008E060000}"/>
    <cellStyle name="Normal 5 11 2 2 3 4" xfId="2109" xr:uid="{00000000-0005-0000-0000-00008F060000}"/>
    <cellStyle name="Normal 5 11 2 2 4" xfId="1333" xr:uid="{00000000-0005-0000-0000-000090060000}"/>
    <cellStyle name="Normal 5 11 2 2 4 2" xfId="2818" xr:uid="{00000000-0005-0000-0000-000091060000}"/>
    <cellStyle name="Normal 5 11 2 2 4 3" xfId="2246" xr:uid="{00000000-0005-0000-0000-000092060000}"/>
    <cellStyle name="Normal 5 11 2 2 5" xfId="2533" xr:uid="{00000000-0005-0000-0000-000093060000}"/>
    <cellStyle name="Normal 5 11 2 2 6" xfId="1961" xr:uid="{00000000-0005-0000-0000-000094060000}"/>
    <cellStyle name="Normal 5 11 2 3" xfId="587" xr:uid="{00000000-0005-0000-0000-000095060000}"/>
    <cellStyle name="Normal 5 11 2 3 2" xfId="1296" xr:uid="{00000000-0005-0000-0000-000096060000}"/>
    <cellStyle name="Normal 5 11 2 3 2 2" xfId="2781" xr:uid="{00000000-0005-0000-0000-000097060000}"/>
    <cellStyle name="Normal 5 11 2 3 2 3" xfId="2209" xr:uid="{00000000-0005-0000-0000-000098060000}"/>
    <cellStyle name="Normal 5 11 2 3 3" xfId="2496" xr:uid="{00000000-0005-0000-0000-000099060000}"/>
    <cellStyle name="Normal 5 11 2 3 4" xfId="1924" xr:uid="{00000000-0005-0000-0000-00009A060000}"/>
    <cellStyle name="Normal 5 11 2 4" xfId="751" xr:uid="{00000000-0005-0000-0000-00009B060000}"/>
    <cellStyle name="Normal 5 11 2 4 2" xfId="1420" xr:uid="{00000000-0005-0000-0000-00009C060000}"/>
    <cellStyle name="Normal 5 11 2 4 2 2" xfId="2855" xr:uid="{00000000-0005-0000-0000-00009D060000}"/>
    <cellStyle name="Normal 5 11 2 4 2 3" xfId="2284" xr:uid="{00000000-0005-0000-0000-00009E060000}"/>
    <cellStyle name="Normal 5 11 2 4 3" xfId="2570" xr:uid="{00000000-0005-0000-0000-00009F060000}"/>
    <cellStyle name="Normal 5 11 2 4 4" xfId="1998" xr:uid="{00000000-0005-0000-0000-0000A0060000}"/>
    <cellStyle name="Normal 5 11 2 5" xfId="1038" xr:uid="{00000000-0005-0000-0000-0000A1060000}"/>
    <cellStyle name="Normal 5 11 2 5 2" xfId="1707" xr:uid="{00000000-0005-0000-0000-0000A2060000}"/>
    <cellStyle name="Normal 5 11 2 5 2 2" xfId="2929" xr:uid="{00000000-0005-0000-0000-0000A3060000}"/>
    <cellStyle name="Normal 5 11 2 5 2 3" xfId="2358" xr:uid="{00000000-0005-0000-0000-0000A4060000}"/>
    <cellStyle name="Normal 5 11 2 5 3" xfId="2644" xr:uid="{00000000-0005-0000-0000-0000A5060000}"/>
    <cellStyle name="Normal 5 11 2 5 4" xfId="2072" xr:uid="{00000000-0005-0000-0000-0000A6060000}"/>
    <cellStyle name="Normal 5 11 2 6" xfId="1258" xr:uid="{00000000-0005-0000-0000-0000A7060000}"/>
    <cellStyle name="Normal 5 11 2 6 2" xfId="2743" xr:uid="{00000000-0005-0000-0000-0000A8060000}"/>
    <cellStyle name="Normal 5 11 2 6 3" xfId="2171" xr:uid="{00000000-0005-0000-0000-0000A9060000}"/>
    <cellStyle name="Normal 5 11 2 7" xfId="2458" xr:uid="{00000000-0005-0000-0000-0000AA060000}"/>
    <cellStyle name="Normal 5 11 2 8" xfId="1886" xr:uid="{00000000-0005-0000-0000-0000AB060000}"/>
    <cellStyle name="Normal 5 11 3" xfId="662" xr:uid="{00000000-0005-0000-0000-0000AC060000}"/>
    <cellStyle name="Normal 5 11 3 2" xfId="847" xr:uid="{00000000-0005-0000-0000-0000AD060000}"/>
    <cellStyle name="Normal 5 11 3 2 2" xfId="1516" xr:uid="{00000000-0005-0000-0000-0000AE060000}"/>
    <cellStyle name="Normal 5 11 3 2 2 2" xfId="2891" xr:uid="{00000000-0005-0000-0000-0000AF060000}"/>
    <cellStyle name="Normal 5 11 3 2 2 3" xfId="2320" xr:uid="{00000000-0005-0000-0000-0000B0060000}"/>
    <cellStyle name="Normal 5 11 3 2 3" xfId="2606" xr:uid="{00000000-0005-0000-0000-0000B1060000}"/>
    <cellStyle name="Normal 5 11 3 2 4" xfId="2034" xr:uid="{00000000-0005-0000-0000-0000B2060000}"/>
    <cellStyle name="Normal 5 11 3 3" xfId="1145" xr:uid="{00000000-0005-0000-0000-0000B3060000}"/>
    <cellStyle name="Normal 5 11 3 3 2" xfId="1814" xr:uid="{00000000-0005-0000-0000-0000B4060000}"/>
    <cellStyle name="Normal 5 11 3 3 2 2" xfId="2965" xr:uid="{00000000-0005-0000-0000-0000B5060000}"/>
    <cellStyle name="Normal 5 11 3 3 2 3" xfId="2394" xr:uid="{00000000-0005-0000-0000-0000B6060000}"/>
    <cellStyle name="Normal 5 11 3 3 3" xfId="2680" xr:uid="{00000000-0005-0000-0000-0000B7060000}"/>
    <cellStyle name="Normal 5 11 3 3 4" xfId="2108" xr:uid="{00000000-0005-0000-0000-0000B8060000}"/>
    <cellStyle name="Normal 5 11 3 4" xfId="1332" xr:uid="{00000000-0005-0000-0000-0000B9060000}"/>
    <cellStyle name="Normal 5 11 3 4 2" xfId="2817" xr:uid="{00000000-0005-0000-0000-0000BA060000}"/>
    <cellStyle name="Normal 5 11 3 4 3" xfId="2245" xr:uid="{00000000-0005-0000-0000-0000BB060000}"/>
    <cellStyle name="Normal 5 11 3 5" xfId="2532" xr:uid="{00000000-0005-0000-0000-0000BC060000}"/>
    <cellStyle name="Normal 5 11 3 6" xfId="1960" xr:uid="{00000000-0005-0000-0000-0000BD060000}"/>
    <cellStyle name="Normal 5 11 4" xfId="586" xr:uid="{00000000-0005-0000-0000-0000BE060000}"/>
    <cellStyle name="Normal 5 11 4 2" xfId="1295" xr:uid="{00000000-0005-0000-0000-0000BF060000}"/>
    <cellStyle name="Normal 5 11 4 2 2" xfId="2780" xr:uid="{00000000-0005-0000-0000-0000C0060000}"/>
    <cellStyle name="Normal 5 11 4 2 3" xfId="2208" xr:uid="{00000000-0005-0000-0000-0000C1060000}"/>
    <cellStyle name="Normal 5 11 4 3" xfId="2495" xr:uid="{00000000-0005-0000-0000-0000C2060000}"/>
    <cellStyle name="Normal 5 11 4 4" xfId="1923" xr:uid="{00000000-0005-0000-0000-0000C3060000}"/>
    <cellStyle name="Normal 5 11 5" xfId="750" xr:uid="{00000000-0005-0000-0000-0000C4060000}"/>
    <cellStyle name="Normal 5 11 5 2" xfId="1419" xr:uid="{00000000-0005-0000-0000-0000C5060000}"/>
    <cellStyle name="Normal 5 11 5 2 2" xfId="2854" xr:uid="{00000000-0005-0000-0000-0000C6060000}"/>
    <cellStyle name="Normal 5 11 5 2 3" xfId="2283" xr:uid="{00000000-0005-0000-0000-0000C7060000}"/>
    <cellStyle name="Normal 5 11 5 3" xfId="2569" xr:uid="{00000000-0005-0000-0000-0000C8060000}"/>
    <cellStyle name="Normal 5 11 5 4" xfId="1997" xr:uid="{00000000-0005-0000-0000-0000C9060000}"/>
    <cellStyle name="Normal 5 11 6" xfId="1037" xr:uid="{00000000-0005-0000-0000-0000CA060000}"/>
    <cellStyle name="Normal 5 11 6 2" xfId="1706" xr:uid="{00000000-0005-0000-0000-0000CB060000}"/>
    <cellStyle name="Normal 5 11 6 2 2" xfId="2928" xr:uid="{00000000-0005-0000-0000-0000CC060000}"/>
    <cellStyle name="Normal 5 11 6 2 3" xfId="2357" xr:uid="{00000000-0005-0000-0000-0000CD060000}"/>
    <cellStyle name="Normal 5 11 6 3" xfId="2643" xr:uid="{00000000-0005-0000-0000-0000CE060000}"/>
    <cellStyle name="Normal 5 11 6 4" xfId="2071" xr:uid="{00000000-0005-0000-0000-0000CF060000}"/>
    <cellStyle name="Normal 5 11 7" xfId="1226" xr:uid="{00000000-0005-0000-0000-0000D0060000}"/>
    <cellStyle name="Normal 5 11 7 2" xfId="1856" xr:uid="{00000000-0005-0000-0000-0000D1060000}"/>
    <cellStyle name="Normal 5 11 7 2 2" xfId="2999" xr:uid="{00000000-0005-0000-0000-0000D2060000}"/>
    <cellStyle name="Normal 5 11 7 2 3" xfId="2428" xr:uid="{00000000-0005-0000-0000-0000D3060000}"/>
    <cellStyle name="Normal 5 11 7 3" xfId="2714" xr:uid="{00000000-0005-0000-0000-0000D4060000}"/>
    <cellStyle name="Normal 5 11 7 4" xfId="2142" xr:uid="{00000000-0005-0000-0000-0000D5060000}"/>
    <cellStyle name="Normal 5 11 8" xfId="1257" xr:uid="{00000000-0005-0000-0000-0000D6060000}"/>
    <cellStyle name="Normal 5 11 8 2" xfId="2742" xr:uid="{00000000-0005-0000-0000-0000D7060000}"/>
    <cellStyle name="Normal 5 11 8 3" xfId="2170" xr:uid="{00000000-0005-0000-0000-0000D8060000}"/>
    <cellStyle name="Normal 5 11 9" xfId="2457" xr:uid="{00000000-0005-0000-0000-0000D9060000}"/>
    <cellStyle name="Normal 5 12" xfId="458" xr:uid="{00000000-0005-0000-0000-0000DA060000}"/>
    <cellStyle name="Normal 5 12 10" xfId="1887" xr:uid="{00000000-0005-0000-0000-0000DB060000}"/>
    <cellStyle name="Normal 5 12 2" xfId="459" xr:uid="{00000000-0005-0000-0000-0000DC060000}"/>
    <cellStyle name="Normal 5 12 2 2" xfId="665" xr:uid="{00000000-0005-0000-0000-0000DD060000}"/>
    <cellStyle name="Normal 5 12 2 2 2" xfId="850" xr:uid="{00000000-0005-0000-0000-0000DE060000}"/>
    <cellStyle name="Normal 5 12 2 2 2 2" xfId="1519" xr:uid="{00000000-0005-0000-0000-0000DF060000}"/>
    <cellStyle name="Normal 5 12 2 2 2 2 2" xfId="2894" xr:uid="{00000000-0005-0000-0000-0000E0060000}"/>
    <cellStyle name="Normal 5 12 2 2 2 2 3" xfId="2323" xr:uid="{00000000-0005-0000-0000-0000E1060000}"/>
    <cellStyle name="Normal 5 12 2 2 2 3" xfId="2609" xr:uid="{00000000-0005-0000-0000-0000E2060000}"/>
    <cellStyle name="Normal 5 12 2 2 2 4" xfId="2037" xr:uid="{00000000-0005-0000-0000-0000E3060000}"/>
    <cellStyle name="Normal 5 12 2 2 3" xfId="1148" xr:uid="{00000000-0005-0000-0000-0000E4060000}"/>
    <cellStyle name="Normal 5 12 2 2 3 2" xfId="1817" xr:uid="{00000000-0005-0000-0000-0000E5060000}"/>
    <cellStyle name="Normal 5 12 2 2 3 2 2" xfId="2968" xr:uid="{00000000-0005-0000-0000-0000E6060000}"/>
    <cellStyle name="Normal 5 12 2 2 3 2 3" xfId="2397" xr:uid="{00000000-0005-0000-0000-0000E7060000}"/>
    <cellStyle name="Normal 5 12 2 2 3 3" xfId="2683" xr:uid="{00000000-0005-0000-0000-0000E8060000}"/>
    <cellStyle name="Normal 5 12 2 2 3 4" xfId="2111" xr:uid="{00000000-0005-0000-0000-0000E9060000}"/>
    <cellStyle name="Normal 5 12 2 2 4" xfId="1335" xr:uid="{00000000-0005-0000-0000-0000EA060000}"/>
    <cellStyle name="Normal 5 12 2 2 4 2" xfId="2820" xr:uid="{00000000-0005-0000-0000-0000EB060000}"/>
    <cellStyle name="Normal 5 12 2 2 4 3" xfId="2248" xr:uid="{00000000-0005-0000-0000-0000EC060000}"/>
    <cellStyle name="Normal 5 12 2 2 5" xfId="2535" xr:uid="{00000000-0005-0000-0000-0000ED060000}"/>
    <cellStyle name="Normal 5 12 2 2 6" xfId="1963" xr:uid="{00000000-0005-0000-0000-0000EE060000}"/>
    <cellStyle name="Normal 5 12 2 3" xfId="589" xr:uid="{00000000-0005-0000-0000-0000EF060000}"/>
    <cellStyle name="Normal 5 12 2 3 2" xfId="1298" xr:uid="{00000000-0005-0000-0000-0000F0060000}"/>
    <cellStyle name="Normal 5 12 2 3 2 2" xfId="2783" xr:uid="{00000000-0005-0000-0000-0000F1060000}"/>
    <cellStyle name="Normal 5 12 2 3 2 3" xfId="2211" xr:uid="{00000000-0005-0000-0000-0000F2060000}"/>
    <cellStyle name="Normal 5 12 2 3 3" xfId="2498" xr:uid="{00000000-0005-0000-0000-0000F3060000}"/>
    <cellStyle name="Normal 5 12 2 3 4" xfId="1926" xr:uid="{00000000-0005-0000-0000-0000F4060000}"/>
    <cellStyle name="Normal 5 12 2 4" xfId="753" xr:uid="{00000000-0005-0000-0000-0000F5060000}"/>
    <cellStyle name="Normal 5 12 2 4 2" xfId="1422" xr:uid="{00000000-0005-0000-0000-0000F6060000}"/>
    <cellStyle name="Normal 5 12 2 4 2 2" xfId="2857" xr:uid="{00000000-0005-0000-0000-0000F7060000}"/>
    <cellStyle name="Normal 5 12 2 4 2 3" xfId="2286" xr:uid="{00000000-0005-0000-0000-0000F8060000}"/>
    <cellStyle name="Normal 5 12 2 4 3" xfId="2572" xr:uid="{00000000-0005-0000-0000-0000F9060000}"/>
    <cellStyle name="Normal 5 12 2 4 4" xfId="2000" xr:uid="{00000000-0005-0000-0000-0000FA060000}"/>
    <cellStyle name="Normal 5 12 2 5" xfId="1040" xr:uid="{00000000-0005-0000-0000-0000FB060000}"/>
    <cellStyle name="Normal 5 12 2 5 2" xfId="1709" xr:uid="{00000000-0005-0000-0000-0000FC060000}"/>
    <cellStyle name="Normal 5 12 2 5 2 2" xfId="2931" xr:uid="{00000000-0005-0000-0000-0000FD060000}"/>
    <cellStyle name="Normal 5 12 2 5 2 3" xfId="2360" xr:uid="{00000000-0005-0000-0000-0000FE060000}"/>
    <cellStyle name="Normal 5 12 2 5 3" xfId="2646" xr:uid="{00000000-0005-0000-0000-0000FF060000}"/>
    <cellStyle name="Normal 5 12 2 5 4" xfId="2074" xr:uid="{00000000-0005-0000-0000-000000070000}"/>
    <cellStyle name="Normal 5 12 2 6" xfId="1260" xr:uid="{00000000-0005-0000-0000-000001070000}"/>
    <cellStyle name="Normal 5 12 2 6 2" xfId="2745" xr:uid="{00000000-0005-0000-0000-000002070000}"/>
    <cellStyle name="Normal 5 12 2 6 3" xfId="2173" xr:uid="{00000000-0005-0000-0000-000003070000}"/>
    <cellStyle name="Normal 5 12 2 7" xfId="2460" xr:uid="{00000000-0005-0000-0000-000004070000}"/>
    <cellStyle name="Normal 5 12 2 8" xfId="1888" xr:uid="{00000000-0005-0000-0000-000005070000}"/>
    <cellStyle name="Normal 5 12 3" xfId="664" xr:uid="{00000000-0005-0000-0000-000006070000}"/>
    <cellStyle name="Normal 5 12 3 2" xfId="849" xr:uid="{00000000-0005-0000-0000-000007070000}"/>
    <cellStyle name="Normal 5 12 3 2 2" xfId="1518" xr:uid="{00000000-0005-0000-0000-000008070000}"/>
    <cellStyle name="Normal 5 12 3 2 2 2" xfId="2893" xr:uid="{00000000-0005-0000-0000-000009070000}"/>
    <cellStyle name="Normal 5 12 3 2 2 3" xfId="2322" xr:uid="{00000000-0005-0000-0000-00000A070000}"/>
    <cellStyle name="Normal 5 12 3 2 3" xfId="2608" xr:uid="{00000000-0005-0000-0000-00000B070000}"/>
    <cellStyle name="Normal 5 12 3 2 4" xfId="2036" xr:uid="{00000000-0005-0000-0000-00000C070000}"/>
    <cellStyle name="Normal 5 12 3 3" xfId="1147" xr:uid="{00000000-0005-0000-0000-00000D070000}"/>
    <cellStyle name="Normal 5 12 3 3 2" xfId="1816" xr:uid="{00000000-0005-0000-0000-00000E070000}"/>
    <cellStyle name="Normal 5 12 3 3 2 2" xfId="2967" xr:uid="{00000000-0005-0000-0000-00000F070000}"/>
    <cellStyle name="Normal 5 12 3 3 2 3" xfId="2396" xr:uid="{00000000-0005-0000-0000-000010070000}"/>
    <cellStyle name="Normal 5 12 3 3 3" xfId="2682" xr:uid="{00000000-0005-0000-0000-000011070000}"/>
    <cellStyle name="Normal 5 12 3 3 4" xfId="2110" xr:uid="{00000000-0005-0000-0000-000012070000}"/>
    <cellStyle name="Normal 5 12 3 4" xfId="1334" xr:uid="{00000000-0005-0000-0000-000013070000}"/>
    <cellStyle name="Normal 5 12 3 4 2" xfId="2819" xr:uid="{00000000-0005-0000-0000-000014070000}"/>
    <cellStyle name="Normal 5 12 3 4 3" xfId="2247" xr:uid="{00000000-0005-0000-0000-000015070000}"/>
    <cellStyle name="Normal 5 12 3 5" xfId="2534" xr:uid="{00000000-0005-0000-0000-000016070000}"/>
    <cellStyle name="Normal 5 12 3 6" xfId="1962" xr:uid="{00000000-0005-0000-0000-000017070000}"/>
    <cellStyle name="Normal 5 12 4" xfId="588" xr:uid="{00000000-0005-0000-0000-000018070000}"/>
    <cellStyle name="Normal 5 12 4 2" xfId="1297" xr:uid="{00000000-0005-0000-0000-000019070000}"/>
    <cellStyle name="Normal 5 12 4 2 2" xfId="2782" xr:uid="{00000000-0005-0000-0000-00001A070000}"/>
    <cellStyle name="Normal 5 12 4 2 3" xfId="2210" xr:uid="{00000000-0005-0000-0000-00001B070000}"/>
    <cellStyle name="Normal 5 12 4 3" xfId="2497" xr:uid="{00000000-0005-0000-0000-00001C070000}"/>
    <cellStyle name="Normal 5 12 4 4" xfId="1925" xr:uid="{00000000-0005-0000-0000-00001D070000}"/>
    <cellStyle name="Normal 5 12 5" xfId="752" xr:uid="{00000000-0005-0000-0000-00001E070000}"/>
    <cellStyle name="Normal 5 12 5 2" xfId="1421" xr:uid="{00000000-0005-0000-0000-00001F070000}"/>
    <cellStyle name="Normal 5 12 5 2 2" xfId="2856" xr:uid="{00000000-0005-0000-0000-000020070000}"/>
    <cellStyle name="Normal 5 12 5 2 3" xfId="2285" xr:uid="{00000000-0005-0000-0000-000021070000}"/>
    <cellStyle name="Normal 5 12 5 3" xfId="2571" xr:uid="{00000000-0005-0000-0000-000022070000}"/>
    <cellStyle name="Normal 5 12 5 4" xfId="1999" xr:uid="{00000000-0005-0000-0000-000023070000}"/>
    <cellStyle name="Normal 5 12 6" xfId="1039" xr:uid="{00000000-0005-0000-0000-000024070000}"/>
    <cellStyle name="Normal 5 12 6 2" xfId="1708" xr:uid="{00000000-0005-0000-0000-000025070000}"/>
    <cellStyle name="Normal 5 12 6 2 2" xfId="2930" xr:uid="{00000000-0005-0000-0000-000026070000}"/>
    <cellStyle name="Normal 5 12 6 2 3" xfId="2359" xr:uid="{00000000-0005-0000-0000-000027070000}"/>
    <cellStyle name="Normal 5 12 6 3" xfId="2645" xr:uid="{00000000-0005-0000-0000-000028070000}"/>
    <cellStyle name="Normal 5 12 6 4" xfId="2073" xr:uid="{00000000-0005-0000-0000-000029070000}"/>
    <cellStyle name="Normal 5 12 7" xfId="1227" xr:uid="{00000000-0005-0000-0000-00002A070000}"/>
    <cellStyle name="Normal 5 12 7 2" xfId="1857" xr:uid="{00000000-0005-0000-0000-00002B070000}"/>
    <cellStyle name="Normal 5 12 7 2 2" xfId="3000" xr:uid="{00000000-0005-0000-0000-00002C070000}"/>
    <cellStyle name="Normal 5 12 7 2 3" xfId="2429" xr:uid="{00000000-0005-0000-0000-00002D070000}"/>
    <cellStyle name="Normal 5 12 7 3" xfId="2715" xr:uid="{00000000-0005-0000-0000-00002E070000}"/>
    <cellStyle name="Normal 5 12 7 4" xfId="2143" xr:uid="{00000000-0005-0000-0000-00002F070000}"/>
    <cellStyle name="Normal 5 12 8" xfId="1259" xr:uid="{00000000-0005-0000-0000-000030070000}"/>
    <cellStyle name="Normal 5 12 8 2" xfId="2744" xr:uid="{00000000-0005-0000-0000-000031070000}"/>
    <cellStyle name="Normal 5 12 8 3" xfId="2172" xr:uid="{00000000-0005-0000-0000-000032070000}"/>
    <cellStyle name="Normal 5 12 9" xfId="2459" xr:uid="{00000000-0005-0000-0000-000033070000}"/>
    <cellStyle name="Normal 5 13" xfId="460" xr:uid="{00000000-0005-0000-0000-000034070000}"/>
    <cellStyle name="Normal 5 13 10" xfId="1889" xr:uid="{00000000-0005-0000-0000-000035070000}"/>
    <cellStyle name="Normal 5 13 2" xfId="461" xr:uid="{00000000-0005-0000-0000-000036070000}"/>
    <cellStyle name="Normal 5 13 2 2" xfId="667" xr:uid="{00000000-0005-0000-0000-000037070000}"/>
    <cellStyle name="Normal 5 13 2 2 2" xfId="852" xr:uid="{00000000-0005-0000-0000-000038070000}"/>
    <cellStyle name="Normal 5 13 2 2 2 2" xfId="1521" xr:uid="{00000000-0005-0000-0000-000039070000}"/>
    <cellStyle name="Normal 5 13 2 2 2 2 2" xfId="2896" xr:uid="{00000000-0005-0000-0000-00003A070000}"/>
    <cellStyle name="Normal 5 13 2 2 2 2 3" xfId="2325" xr:uid="{00000000-0005-0000-0000-00003B070000}"/>
    <cellStyle name="Normal 5 13 2 2 2 3" xfId="2611" xr:uid="{00000000-0005-0000-0000-00003C070000}"/>
    <cellStyle name="Normal 5 13 2 2 2 4" xfId="2039" xr:uid="{00000000-0005-0000-0000-00003D070000}"/>
    <cellStyle name="Normal 5 13 2 2 3" xfId="1150" xr:uid="{00000000-0005-0000-0000-00003E070000}"/>
    <cellStyle name="Normal 5 13 2 2 3 2" xfId="1819" xr:uid="{00000000-0005-0000-0000-00003F070000}"/>
    <cellStyle name="Normal 5 13 2 2 3 2 2" xfId="2970" xr:uid="{00000000-0005-0000-0000-000040070000}"/>
    <cellStyle name="Normal 5 13 2 2 3 2 3" xfId="2399" xr:uid="{00000000-0005-0000-0000-000041070000}"/>
    <cellStyle name="Normal 5 13 2 2 3 3" xfId="2685" xr:uid="{00000000-0005-0000-0000-000042070000}"/>
    <cellStyle name="Normal 5 13 2 2 3 4" xfId="2113" xr:uid="{00000000-0005-0000-0000-000043070000}"/>
    <cellStyle name="Normal 5 13 2 2 4" xfId="1337" xr:uid="{00000000-0005-0000-0000-000044070000}"/>
    <cellStyle name="Normal 5 13 2 2 4 2" xfId="2822" xr:uid="{00000000-0005-0000-0000-000045070000}"/>
    <cellStyle name="Normal 5 13 2 2 4 3" xfId="2250" xr:uid="{00000000-0005-0000-0000-000046070000}"/>
    <cellStyle name="Normal 5 13 2 2 5" xfId="2537" xr:uid="{00000000-0005-0000-0000-000047070000}"/>
    <cellStyle name="Normal 5 13 2 2 6" xfId="1965" xr:uid="{00000000-0005-0000-0000-000048070000}"/>
    <cellStyle name="Normal 5 13 2 3" xfId="591" xr:uid="{00000000-0005-0000-0000-000049070000}"/>
    <cellStyle name="Normal 5 13 2 3 2" xfId="1300" xr:uid="{00000000-0005-0000-0000-00004A070000}"/>
    <cellStyle name="Normal 5 13 2 3 2 2" xfId="2785" xr:uid="{00000000-0005-0000-0000-00004B070000}"/>
    <cellStyle name="Normal 5 13 2 3 2 3" xfId="2213" xr:uid="{00000000-0005-0000-0000-00004C070000}"/>
    <cellStyle name="Normal 5 13 2 3 3" xfId="2500" xr:uid="{00000000-0005-0000-0000-00004D070000}"/>
    <cellStyle name="Normal 5 13 2 3 4" xfId="1928" xr:uid="{00000000-0005-0000-0000-00004E070000}"/>
    <cellStyle name="Normal 5 13 2 4" xfId="755" xr:uid="{00000000-0005-0000-0000-00004F070000}"/>
    <cellStyle name="Normal 5 13 2 4 2" xfId="1424" xr:uid="{00000000-0005-0000-0000-000050070000}"/>
    <cellStyle name="Normal 5 13 2 4 2 2" xfId="2859" xr:uid="{00000000-0005-0000-0000-000051070000}"/>
    <cellStyle name="Normal 5 13 2 4 2 3" xfId="2288" xr:uid="{00000000-0005-0000-0000-000052070000}"/>
    <cellStyle name="Normal 5 13 2 4 3" xfId="2574" xr:uid="{00000000-0005-0000-0000-000053070000}"/>
    <cellStyle name="Normal 5 13 2 4 4" xfId="2002" xr:uid="{00000000-0005-0000-0000-000054070000}"/>
    <cellStyle name="Normal 5 13 2 5" xfId="1042" xr:uid="{00000000-0005-0000-0000-000055070000}"/>
    <cellStyle name="Normal 5 13 2 5 2" xfId="1711" xr:uid="{00000000-0005-0000-0000-000056070000}"/>
    <cellStyle name="Normal 5 13 2 5 2 2" xfId="2933" xr:uid="{00000000-0005-0000-0000-000057070000}"/>
    <cellStyle name="Normal 5 13 2 5 2 3" xfId="2362" xr:uid="{00000000-0005-0000-0000-000058070000}"/>
    <cellStyle name="Normal 5 13 2 5 3" xfId="2648" xr:uid="{00000000-0005-0000-0000-000059070000}"/>
    <cellStyle name="Normal 5 13 2 5 4" xfId="2076" xr:uid="{00000000-0005-0000-0000-00005A070000}"/>
    <cellStyle name="Normal 5 13 2 6" xfId="1262" xr:uid="{00000000-0005-0000-0000-00005B070000}"/>
    <cellStyle name="Normal 5 13 2 6 2" xfId="2747" xr:uid="{00000000-0005-0000-0000-00005C070000}"/>
    <cellStyle name="Normal 5 13 2 6 3" xfId="2175" xr:uid="{00000000-0005-0000-0000-00005D070000}"/>
    <cellStyle name="Normal 5 13 2 7" xfId="2462" xr:uid="{00000000-0005-0000-0000-00005E070000}"/>
    <cellStyle name="Normal 5 13 2 8" xfId="1890" xr:uid="{00000000-0005-0000-0000-00005F070000}"/>
    <cellStyle name="Normal 5 13 3" xfId="666" xr:uid="{00000000-0005-0000-0000-000060070000}"/>
    <cellStyle name="Normal 5 13 3 2" xfId="851" xr:uid="{00000000-0005-0000-0000-000061070000}"/>
    <cellStyle name="Normal 5 13 3 2 2" xfId="1520" xr:uid="{00000000-0005-0000-0000-000062070000}"/>
    <cellStyle name="Normal 5 13 3 2 2 2" xfId="2895" xr:uid="{00000000-0005-0000-0000-000063070000}"/>
    <cellStyle name="Normal 5 13 3 2 2 3" xfId="2324" xr:uid="{00000000-0005-0000-0000-000064070000}"/>
    <cellStyle name="Normal 5 13 3 2 3" xfId="2610" xr:uid="{00000000-0005-0000-0000-000065070000}"/>
    <cellStyle name="Normal 5 13 3 2 4" xfId="2038" xr:uid="{00000000-0005-0000-0000-000066070000}"/>
    <cellStyle name="Normal 5 13 3 3" xfId="1149" xr:uid="{00000000-0005-0000-0000-000067070000}"/>
    <cellStyle name="Normal 5 13 3 3 2" xfId="1818" xr:uid="{00000000-0005-0000-0000-000068070000}"/>
    <cellStyle name="Normal 5 13 3 3 2 2" xfId="2969" xr:uid="{00000000-0005-0000-0000-000069070000}"/>
    <cellStyle name="Normal 5 13 3 3 2 3" xfId="2398" xr:uid="{00000000-0005-0000-0000-00006A070000}"/>
    <cellStyle name="Normal 5 13 3 3 3" xfId="2684" xr:uid="{00000000-0005-0000-0000-00006B070000}"/>
    <cellStyle name="Normal 5 13 3 3 4" xfId="2112" xr:uid="{00000000-0005-0000-0000-00006C070000}"/>
    <cellStyle name="Normal 5 13 3 4" xfId="1336" xr:uid="{00000000-0005-0000-0000-00006D070000}"/>
    <cellStyle name="Normal 5 13 3 4 2" xfId="2821" xr:uid="{00000000-0005-0000-0000-00006E070000}"/>
    <cellStyle name="Normal 5 13 3 4 3" xfId="2249" xr:uid="{00000000-0005-0000-0000-00006F070000}"/>
    <cellStyle name="Normal 5 13 3 5" xfId="2536" xr:uid="{00000000-0005-0000-0000-000070070000}"/>
    <cellStyle name="Normal 5 13 3 6" xfId="1964" xr:uid="{00000000-0005-0000-0000-000071070000}"/>
    <cellStyle name="Normal 5 13 4" xfId="590" xr:uid="{00000000-0005-0000-0000-000072070000}"/>
    <cellStyle name="Normal 5 13 4 2" xfId="1299" xr:uid="{00000000-0005-0000-0000-000073070000}"/>
    <cellStyle name="Normal 5 13 4 2 2" xfId="2784" xr:uid="{00000000-0005-0000-0000-000074070000}"/>
    <cellStyle name="Normal 5 13 4 2 3" xfId="2212" xr:uid="{00000000-0005-0000-0000-000075070000}"/>
    <cellStyle name="Normal 5 13 4 3" xfId="2499" xr:uid="{00000000-0005-0000-0000-000076070000}"/>
    <cellStyle name="Normal 5 13 4 4" xfId="1927" xr:uid="{00000000-0005-0000-0000-000077070000}"/>
    <cellStyle name="Normal 5 13 5" xfId="754" xr:uid="{00000000-0005-0000-0000-000078070000}"/>
    <cellStyle name="Normal 5 13 5 2" xfId="1423" xr:uid="{00000000-0005-0000-0000-000079070000}"/>
    <cellStyle name="Normal 5 13 5 2 2" xfId="2858" xr:uid="{00000000-0005-0000-0000-00007A070000}"/>
    <cellStyle name="Normal 5 13 5 2 3" xfId="2287" xr:uid="{00000000-0005-0000-0000-00007B070000}"/>
    <cellStyle name="Normal 5 13 5 3" xfId="2573" xr:uid="{00000000-0005-0000-0000-00007C070000}"/>
    <cellStyle name="Normal 5 13 5 4" xfId="2001" xr:uid="{00000000-0005-0000-0000-00007D070000}"/>
    <cellStyle name="Normal 5 13 6" xfId="1041" xr:uid="{00000000-0005-0000-0000-00007E070000}"/>
    <cellStyle name="Normal 5 13 6 2" xfId="1710" xr:uid="{00000000-0005-0000-0000-00007F070000}"/>
    <cellStyle name="Normal 5 13 6 2 2" xfId="2932" xr:uid="{00000000-0005-0000-0000-000080070000}"/>
    <cellStyle name="Normal 5 13 6 2 3" xfId="2361" xr:uid="{00000000-0005-0000-0000-000081070000}"/>
    <cellStyle name="Normal 5 13 6 3" xfId="2647" xr:uid="{00000000-0005-0000-0000-000082070000}"/>
    <cellStyle name="Normal 5 13 6 4" xfId="2075" xr:uid="{00000000-0005-0000-0000-000083070000}"/>
    <cellStyle name="Normal 5 13 7" xfId="1228" xr:uid="{00000000-0005-0000-0000-000084070000}"/>
    <cellStyle name="Normal 5 13 7 2" xfId="1858" xr:uid="{00000000-0005-0000-0000-000085070000}"/>
    <cellStyle name="Normal 5 13 7 2 2" xfId="3001" xr:uid="{00000000-0005-0000-0000-000086070000}"/>
    <cellStyle name="Normal 5 13 7 2 3" xfId="2430" xr:uid="{00000000-0005-0000-0000-000087070000}"/>
    <cellStyle name="Normal 5 13 7 3" xfId="2716" xr:uid="{00000000-0005-0000-0000-000088070000}"/>
    <cellStyle name="Normal 5 13 7 4" xfId="2144" xr:uid="{00000000-0005-0000-0000-000089070000}"/>
    <cellStyle name="Normal 5 13 8" xfId="1261" xr:uid="{00000000-0005-0000-0000-00008A070000}"/>
    <cellStyle name="Normal 5 13 8 2" xfId="2746" xr:uid="{00000000-0005-0000-0000-00008B070000}"/>
    <cellStyle name="Normal 5 13 8 3" xfId="2174" xr:uid="{00000000-0005-0000-0000-00008C070000}"/>
    <cellStyle name="Normal 5 13 9" xfId="2461" xr:uid="{00000000-0005-0000-0000-00008D070000}"/>
    <cellStyle name="Normal 5 14" xfId="462" xr:uid="{00000000-0005-0000-0000-00008E070000}"/>
    <cellStyle name="Normal 5 14 2" xfId="668" xr:uid="{00000000-0005-0000-0000-00008F070000}"/>
    <cellStyle name="Normal 5 14 2 2" xfId="853" xr:uid="{00000000-0005-0000-0000-000090070000}"/>
    <cellStyle name="Normal 5 14 2 2 2" xfId="1522" xr:uid="{00000000-0005-0000-0000-000091070000}"/>
    <cellStyle name="Normal 5 14 2 2 2 2" xfId="2897" xr:uid="{00000000-0005-0000-0000-000092070000}"/>
    <cellStyle name="Normal 5 14 2 2 2 3" xfId="2326" xr:uid="{00000000-0005-0000-0000-000093070000}"/>
    <cellStyle name="Normal 5 14 2 2 3" xfId="2612" xr:uid="{00000000-0005-0000-0000-000094070000}"/>
    <cellStyle name="Normal 5 14 2 2 4" xfId="2040" xr:uid="{00000000-0005-0000-0000-000095070000}"/>
    <cellStyle name="Normal 5 14 2 3" xfId="1151" xr:uid="{00000000-0005-0000-0000-000096070000}"/>
    <cellStyle name="Normal 5 14 2 3 2" xfId="1820" xr:uid="{00000000-0005-0000-0000-000097070000}"/>
    <cellStyle name="Normal 5 14 2 3 2 2" xfId="2971" xr:uid="{00000000-0005-0000-0000-000098070000}"/>
    <cellStyle name="Normal 5 14 2 3 2 3" xfId="2400" xr:uid="{00000000-0005-0000-0000-000099070000}"/>
    <cellStyle name="Normal 5 14 2 3 3" xfId="2686" xr:uid="{00000000-0005-0000-0000-00009A070000}"/>
    <cellStyle name="Normal 5 14 2 3 4" xfId="2114" xr:uid="{00000000-0005-0000-0000-00009B070000}"/>
    <cellStyle name="Normal 5 14 2 4" xfId="1338" xr:uid="{00000000-0005-0000-0000-00009C070000}"/>
    <cellStyle name="Normal 5 14 2 4 2" xfId="2823" xr:uid="{00000000-0005-0000-0000-00009D070000}"/>
    <cellStyle name="Normal 5 14 2 4 3" xfId="2251" xr:uid="{00000000-0005-0000-0000-00009E070000}"/>
    <cellStyle name="Normal 5 14 2 5" xfId="2538" xr:uid="{00000000-0005-0000-0000-00009F070000}"/>
    <cellStyle name="Normal 5 14 2 6" xfId="1966" xr:uid="{00000000-0005-0000-0000-0000A0070000}"/>
    <cellStyle name="Normal 5 14 3" xfId="592" xr:uid="{00000000-0005-0000-0000-0000A1070000}"/>
    <cellStyle name="Normal 5 14 3 2" xfId="1301" xr:uid="{00000000-0005-0000-0000-0000A2070000}"/>
    <cellStyle name="Normal 5 14 3 2 2" xfId="2786" xr:uid="{00000000-0005-0000-0000-0000A3070000}"/>
    <cellStyle name="Normal 5 14 3 2 3" xfId="2214" xr:uid="{00000000-0005-0000-0000-0000A4070000}"/>
    <cellStyle name="Normal 5 14 3 3" xfId="2501" xr:uid="{00000000-0005-0000-0000-0000A5070000}"/>
    <cellStyle name="Normal 5 14 3 4" xfId="1929" xr:uid="{00000000-0005-0000-0000-0000A6070000}"/>
    <cellStyle name="Normal 5 14 4" xfId="756" xr:uid="{00000000-0005-0000-0000-0000A7070000}"/>
    <cellStyle name="Normal 5 14 4 2" xfId="1425" xr:uid="{00000000-0005-0000-0000-0000A8070000}"/>
    <cellStyle name="Normal 5 14 4 2 2" xfId="2860" xr:uid="{00000000-0005-0000-0000-0000A9070000}"/>
    <cellStyle name="Normal 5 14 4 2 3" xfId="2289" xr:uid="{00000000-0005-0000-0000-0000AA070000}"/>
    <cellStyle name="Normal 5 14 4 3" xfId="2575" xr:uid="{00000000-0005-0000-0000-0000AB070000}"/>
    <cellStyle name="Normal 5 14 4 4" xfId="2003" xr:uid="{00000000-0005-0000-0000-0000AC070000}"/>
    <cellStyle name="Normal 5 14 5" xfId="1043" xr:uid="{00000000-0005-0000-0000-0000AD070000}"/>
    <cellStyle name="Normal 5 14 5 2" xfId="1712" xr:uid="{00000000-0005-0000-0000-0000AE070000}"/>
    <cellStyle name="Normal 5 14 5 2 2" xfId="2934" xr:uid="{00000000-0005-0000-0000-0000AF070000}"/>
    <cellStyle name="Normal 5 14 5 2 3" xfId="2363" xr:uid="{00000000-0005-0000-0000-0000B0070000}"/>
    <cellStyle name="Normal 5 14 5 3" xfId="2649" xr:uid="{00000000-0005-0000-0000-0000B1070000}"/>
    <cellStyle name="Normal 5 14 5 4" xfId="2077" xr:uid="{00000000-0005-0000-0000-0000B2070000}"/>
    <cellStyle name="Normal 5 14 6" xfId="1263" xr:uid="{00000000-0005-0000-0000-0000B3070000}"/>
    <cellStyle name="Normal 5 14 6 2" xfId="2748" xr:uid="{00000000-0005-0000-0000-0000B4070000}"/>
    <cellStyle name="Normal 5 14 6 3" xfId="2176" xr:uid="{00000000-0005-0000-0000-0000B5070000}"/>
    <cellStyle name="Normal 5 14 7" xfId="2463" xr:uid="{00000000-0005-0000-0000-0000B6070000}"/>
    <cellStyle name="Normal 5 14 8" xfId="1891" xr:uid="{00000000-0005-0000-0000-0000B7070000}"/>
    <cellStyle name="Normal 5 15" xfId="569" xr:uid="{00000000-0005-0000-0000-0000B8070000}"/>
    <cellStyle name="Normal 5 16" xfId="1224" xr:uid="{00000000-0005-0000-0000-0000B9070000}"/>
    <cellStyle name="Normal 5 16 2" xfId="1854" xr:uid="{00000000-0005-0000-0000-0000BA070000}"/>
    <cellStyle name="Normal 5 16 2 2" xfId="2997" xr:uid="{00000000-0005-0000-0000-0000BB070000}"/>
    <cellStyle name="Normal 5 16 2 3" xfId="2426" xr:uid="{00000000-0005-0000-0000-0000BC070000}"/>
    <cellStyle name="Normal 5 16 3" xfId="2712" xr:uid="{00000000-0005-0000-0000-0000BD070000}"/>
    <cellStyle name="Normal 5 16 4" xfId="2140" xr:uid="{00000000-0005-0000-0000-0000BE070000}"/>
    <cellStyle name="Normal 5 2" xfId="463" xr:uid="{00000000-0005-0000-0000-0000BF070000}"/>
    <cellStyle name="Normal 5 2 10" xfId="2464" xr:uid="{00000000-0005-0000-0000-0000C0070000}"/>
    <cellStyle name="Normal 5 2 11" xfId="1892" xr:uid="{00000000-0005-0000-0000-0000C1070000}"/>
    <cellStyle name="Normal 5 2 2" xfId="464" xr:uid="{00000000-0005-0000-0000-0000C2070000}"/>
    <cellStyle name="Normal 5 2 2 2" xfId="670" xr:uid="{00000000-0005-0000-0000-0000C3070000}"/>
    <cellStyle name="Normal 5 2 2 2 2" xfId="855" xr:uid="{00000000-0005-0000-0000-0000C4070000}"/>
    <cellStyle name="Normal 5 2 2 2 2 2" xfId="1524" xr:uid="{00000000-0005-0000-0000-0000C5070000}"/>
    <cellStyle name="Normal 5 2 2 2 2 2 2" xfId="2899" xr:uid="{00000000-0005-0000-0000-0000C6070000}"/>
    <cellStyle name="Normal 5 2 2 2 2 2 3" xfId="2328" xr:uid="{00000000-0005-0000-0000-0000C7070000}"/>
    <cellStyle name="Normal 5 2 2 2 2 3" xfId="2614" xr:uid="{00000000-0005-0000-0000-0000C8070000}"/>
    <cellStyle name="Normal 5 2 2 2 2 4" xfId="2042" xr:uid="{00000000-0005-0000-0000-0000C9070000}"/>
    <cellStyle name="Normal 5 2 2 2 3" xfId="1153" xr:uid="{00000000-0005-0000-0000-0000CA070000}"/>
    <cellStyle name="Normal 5 2 2 2 3 2" xfId="1822" xr:uid="{00000000-0005-0000-0000-0000CB070000}"/>
    <cellStyle name="Normal 5 2 2 2 3 2 2" xfId="2973" xr:uid="{00000000-0005-0000-0000-0000CC070000}"/>
    <cellStyle name="Normal 5 2 2 2 3 2 3" xfId="2402" xr:uid="{00000000-0005-0000-0000-0000CD070000}"/>
    <cellStyle name="Normal 5 2 2 2 3 3" xfId="2688" xr:uid="{00000000-0005-0000-0000-0000CE070000}"/>
    <cellStyle name="Normal 5 2 2 2 3 4" xfId="2116" xr:uid="{00000000-0005-0000-0000-0000CF070000}"/>
    <cellStyle name="Normal 5 2 2 2 4" xfId="1340" xr:uid="{00000000-0005-0000-0000-0000D0070000}"/>
    <cellStyle name="Normal 5 2 2 2 4 2" xfId="2825" xr:uid="{00000000-0005-0000-0000-0000D1070000}"/>
    <cellStyle name="Normal 5 2 2 2 4 3" xfId="2253" xr:uid="{00000000-0005-0000-0000-0000D2070000}"/>
    <cellStyle name="Normal 5 2 2 2 5" xfId="2540" xr:uid="{00000000-0005-0000-0000-0000D3070000}"/>
    <cellStyle name="Normal 5 2 2 2 6" xfId="1968" xr:uid="{00000000-0005-0000-0000-0000D4070000}"/>
    <cellStyle name="Normal 5 2 2 3" xfId="594" xr:uid="{00000000-0005-0000-0000-0000D5070000}"/>
    <cellStyle name="Normal 5 2 2 3 2" xfId="1303" xr:uid="{00000000-0005-0000-0000-0000D6070000}"/>
    <cellStyle name="Normal 5 2 2 3 2 2" xfId="2788" xr:uid="{00000000-0005-0000-0000-0000D7070000}"/>
    <cellStyle name="Normal 5 2 2 3 2 3" xfId="2216" xr:uid="{00000000-0005-0000-0000-0000D8070000}"/>
    <cellStyle name="Normal 5 2 2 3 3" xfId="2503" xr:uid="{00000000-0005-0000-0000-0000D9070000}"/>
    <cellStyle name="Normal 5 2 2 3 4" xfId="1931" xr:uid="{00000000-0005-0000-0000-0000DA070000}"/>
    <cellStyle name="Normal 5 2 2 4" xfId="758" xr:uid="{00000000-0005-0000-0000-0000DB070000}"/>
    <cellStyle name="Normal 5 2 2 4 2" xfId="1427" xr:uid="{00000000-0005-0000-0000-0000DC070000}"/>
    <cellStyle name="Normal 5 2 2 4 2 2" xfId="2862" xr:uid="{00000000-0005-0000-0000-0000DD070000}"/>
    <cellStyle name="Normal 5 2 2 4 2 3" xfId="2291" xr:uid="{00000000-0005-0000-0000-0000DE070000}"/>
    <cellStyle name="Normal 5 2 2 4 3" xfId="2577" xr:uid="{00000000-0005-0000-0000-0000DF070000}"/>
    <cellStyle name="Normal 5 2 2 4 4" xfId="2005" xr:uid="{00000000-0005-0000-0000-0000E0070000}"/>
    <cellStyle name="Normal 5 2 2 5" xfId="1045" xr:uid="{00000000-0005-0000-0000-0000E1070000}"/>
    <cellStyle name="Normal 5 2 2 5 2" xfId="1714" xr:uid="{00000000-0005-0000-0000-0000E2070000}"/>
    <cellStyle name="Normal 5 2 2 5 2 2" xfId="2936" xr:uid="{00000000-0005-0000-0000-0000E3070000}"/>
    <cellStyle name="Normal 5 2 2 5 2 3" xfId="2365" xr:uid="{00000000-0005-0000-0000-0000E4070000}"/>
    <cellStyle name="Normal 5 2 2 5 3" xfId="2651" xr:uid="{00000000-0005-0000-0000-0000E5070000}"/>
    <cellStyle name="Normal 5 2 2 5 4" xfId="2079" xr:uid="{00000000-0005-0000-0000-0000E6070000}"/>
    <cellStyle name="Normal 5 2 2 6" xfId="1265" xr:uid="{00000000-0005-0000-0000-0000E7070000}"/>
    <cellStyle name="Normal 5 2 2 6 2" xfId="2750" xr:uid="{00000000-0005-0000-0000-0000E8070000}"/>
    <cellStyle name="Normal 5 2 2 6 3" xfId="2178" xr:uid="{00000000-0005-0000-0000-0000E9070000}"/>
    <cellStyle name="Normal 5 2 2 7" xfId="2465" xr:uid="{00000000-0005-0000-0000-0000EA070000}"/>
    <cellStyle name="Normal 5 2 2 8" xfId="1893" xr:uid="{00000000-0005-0000-0000-0000EB070000}"/>
    <cellStyle name="Normal 5 2 3" xfId="465" xr:uid="{00000000-0005-0000-0000-0000EC070000}"/>
    <cellStyle name="Normal 5 2 3 2" xfId="671" xr:uid="{00000000-0005-0000-0000-0000ED070000}"/>
    <cellStyle name="Normal 5 2 3 2 2" xfId="856" xr:uid="{00000000-0005-0000-0000-0000EE070000}"/>
    <cellStyle name="Normal 5 2 3 2 2 2" xfId="1525" xr:uid="{00000000-0005-0000-0000-0000EF070000}"/>
    <cellStyle name="Normal 5 2 3 2 2 2 2" xfId="2900" xr:uid="{00000000-0005-0000-0000-0000F0070000}"/>
    <cellStyle name="Normal 5 2 3 2 2 2 3" xfId="2329" xr:uid="{00000000-0005-0000-0000-0000F1070000}"/>
    <cellStyle name="Normal 5 2 3 2 2 3" xfId="2615" xr:uid="{00000000-0005-0000-0000-0000F2070000}"/>
    <cellStyle name="Normal 5 2 3 2 2 4" xfId="2043" xr:uid="{00000000-0005-0000-0000-0000F3070000}"/>
    <cellStyle name="Normal 5 2 3 2 3" xfId="1154" xr:uid="{00000000-0005-0000-0000-0000F4070000}"/>
    <cellStyle name="Normal 5 2 3 2 3 2" xfId="1823" xr:uid="{00000000-0005-0000-0000-0000F5070000}"/>
    <cellStyle name="Normal 5 2 3 2 3 2 2" xfId="2974" xr:uid="{00000000-0005-0000-0000-0000F6070000}"/>
    <cellStyle name="Normal 5 2 3 2 3 2 3" xfId="2403" xr:uid="{00000000-0005-0000-0000-0000F7070000}"/>
    <cellStyle name="Normal 5 2 3 2 3 3" xfId="2689" xr:uid="{00000000-0005-0000-0000-0000F8070000}"/>
    <cellStyle name="Normal 5 2 3 2 3 4" xfId="2117" xr:uid="{00000000-0005-0000-0000-0000F9070000}"/>
    <cellStyle name="Normal 5 2 3 2 4" xfId="1341" xr:uid="{00000000-0005-0000-0000-0000FA070000}"/>
    <cellStyle name="Normal 5 2 3 2 4 2" xfId="2826" xr:uid="{00000000-0005-0000-0000-0000FB070000}"/>
    <cellStyle name="Normal 5 2 3 2 4 3" xfId="2254" xr:uid="{00000000-0005-0000-0000-0000FC070000}"/>
    <cellStyle name="Normal 5 2 3 2 5" xfId="2541" xr:uid="{00000000-0005-0000-0000-0000FD070000}"/>
    <cellStyle name="Normal 5 2 3 2 6" xfId="1969" xr:uid="{00000000-0005-0000-0000-0000FE070000}"/>
    <cellStyle name="Normal 5 2 3 3" xfId="595" xr:uid="{00000000-0005-0000-0000-0000FF070000}"/>
    <cellStyle name="Normal 5 2 3 3 2" xfId="1304" xr:uid="{00000000-0005-0000-0000-000000080000}"/>
    <cellStyle name="Normal 5 2 3 3 2 2" xfId="2789" xr:uid="{00000000-0005-0000-0000-000001080000}"/>
    <cellStyle name="Normal 5 2 3 3 2 3" xfId="2217" xr:uid="{00000000-0005-0000-0000-000002080000}"/>
    <cellStyle name="Normal 5 2 3 3 3" xfId="2504" xr:uid="{00000000-0005-0000-0000-000003080000}"/>
    <cellStyle name="Normal 5 2 3 3 4" xfId="1932" xr:uid="{00000000-0005-0000-0000-000004080000}"/>
    <cellStyle name="Normal 5 2 3 4" xfId="759" xr:uid="{00000000-0005-0000-0000-000005080000}"/>
    <cellStyle name="Normal 5 2 3 4 2" xfId="1428" xr:uid="{00000000-0005-0000-0000-000006080000}"/>
    <cellStyle name="Normal 5 2 3 4 2 2" xfId="2863" xr:uid="{00000000-0005-0000-0000-000007080000}"/>
    <cellStyle name="Normal 5 2 3 4 2 3" xfId="2292" xr:uid="{00000000-0005-0000-0000-000008080000}"/>
    <cellStyle name="Normal 5 2 3 4 3" xfId="2578" xr:uid="{00000000-0005-0000-0000-000009080000}"/>
    <cellStyle name="Normal 5 2 3 4 4" xfId="2006" xr:uid="{00000000-0005-0000-0000-00000A080000}"/>
    <cellStyle name="Normal 5 2 3 5" xfId="1046" xr:uid="{00000000-0005-0000-0000-00000B080000}"/>
    <cellStyle name="Normal 5 2 3 5 2" xfId="1715" xr:uid="{00000000-0005-0000-0000-00000C080000}"/>
    <cellStyle name="Normal 5 2 3 5 2 2" xfId="2937" xr:uid="{00000000-0005-0000-0000-00000D080000}"/>
    <cellStyle name="Normal 5 2 3 5 2 3" xfId="2366" xr:uid="{00000000-0005-0000-0000-00000E080000}"/>
    <cellStyle name="Normal 5 2 3 5 3" xfId="2652" xr:uid="{00000000-0005-0000-0000-00000F080000}"/>
    <cellStyle name="Normal 5 2 3 5 4" xfId="2080" xr:uid="{00000000-0005-0000-0000-000010080000}"/>
    <cellStyle name="Normal 5 2 3 6" xfId="1266" xr:uid="{00000000-0005-0000-0000-000011080000}"/>
    <cellStyle name="Normal 5 2 3 6 2" xfId="2751" xr:uid="{00000000-0005-0000-0000-000012080000}"/>
    <cellStyle name="Normal 5 2 3 6 3" xfId="2179" xr:uid="{00000000-0005-0000-0000-000013080000}"/>
    <cellStyle name="Normal 5 2 3 7" xfId="2466" xr:uid="{00000000-0005-0000-0000-000014080000}"/>
    <cellStyle name="Normal 5 2 3 8" xfId="1894" xr:uid="{00000000-0005-0000-0000-000015080000}"/>
    <cellStyle name="Normal 5 2 4" xfId="669" xr:uid="{00000000-0005-0000-0000-000016080000}"/>
    <cellStyle name="Normal 5 2 4 2" xfId="854" xr:uid="{00000000-0005-0000-0000-000017080000}"/>
    <cellStyle name="Normal 5 2 4 2 2" xfId="1523" xr:uid="{00000000-0005-0000-0000-000018080000}"/>
    <cellStyle name="Normal 5 2 4 2 2 2" xfId="2898" xr:uid="{00000000-0005-0000-0000-000019080000}"/>
    <cellStyle name="Normal 5 2 4 2 2 3" xfId="2327" xr:uid="{00000000-0005-0000-0000-00001A080000}"/>
    <cellStyle name="Normal 5 2 4 2 3" xfId="2613" xr:uid="{00000000-0005-0000-0000-00001B080000}"/>
    <cellStyle name="Normal 5 2 4 2 4" xfId="2041" xr:uid="{00000000-0005-0000-0000-00001C080000}"/>
    <cellStyle name="Normal 5 2 4 3" xfId="1152" xr:uid="{00000000-0005-0000-0000-00001D080000}"/>
    <cellStyle name="Normal 5 2 4 3 2" xfId="1821" xr:uid="{00000000-0005-0000-0000-00001E080000}"/>
    <cellStyle name="Normal 5 2 4 3 2 2" xfId="2972" xr:uid="{00000000-0005-0000-0000-00001F080000}"/>
    <cellStyle name="Normal 5 2 4 3 2 3" xfId="2401" xr:uid="{00000000-0005-0000-0000-000020080000}"/>
    <cellStyle name="Normal 5 2 4 3 3" xfId="2687" xr:uid="{00000000-0005-0000-0000-000021080000}"/>
    <cellStyle name="Normal 5 2 4 3 4" xfId="2115" xr:uid="{00000000-0005-0000-0000-000022080000}"/>
    <cellStyle name="Normal 5 2 4 4" xfId="1339" xr:uid="{00000000-0005-0000-0000-000023080000}"/>
    <cellStyle name="Normal 5 2 4 4 2" xfId="2824" xr:uid="{00000000-0005-0000-0000-000024080000}"/>
    <cellStyle name="Normal 5 2 4 4 3" xfId="2252" xr:uid="{00000000-0005-0000-0000-000025080000}"/>
    <cellStyle name="Normal 5 2 4 5" xfId="2539" xr:uid="{00000000-0005-0000-0000-000026080000}"/>
    <cellStyle name="Normal 5 2 4 6" xfId="1967" xr:uid="{00000000-0005-0000-0000-000027080000}"/>
    <cellStyle name="Normal 5 2 5" xfId="593" xr:uid="{00000000-0005-0000-0000-000028080000}"/>
    <cellStyle name="Normal 5 2 5 2" xfId="1302" xr:uid="{00000000-0005-0000-0000-000029080000}"/>
    <cellStyle name="Normal 5 2 5 2 2" xfId="2787" xr:uid="{00000000-0005-0000-0000-00002A080000}"/>
    <cellStyle name="Normal 5 2 5 2 3" xfId="2215" xr:uid="{00000000-0005-0000-0000-00002B080000}"/>
    <cellStyle name="Normal 5 2 5 3" xfId="2502" xr:uid="{00000000-0005-0000-0000-00002C080000}"/>
    <cellStyle name="Normal 5 2 5 4" xfId="1930" xr:uid="{00000000-0005-0000-0000-00002D080000}"/>
    <cellStyle name="Normal 5 2 6" xfId="757" xr:uid="{00000000-0005-0000-0000-00002E080000}"/>
    <cellStyle name="Normal 5 2 6 2" xfId="1426" xr:uid="{00000000-0005-0000-0000-00002F080000}"/>
    <cellStyle name="Normal 5 2 6 2 2" xfId="2861" xr:uid="{00000000-0005-0000-0000-000030080000}"/>
    <cellStyle name="Normal 5 2 6 2 3" xfId="2290" xr:uid="{00000000-0005-0000-0000-000031080000}"/>
    <cellStyle name="Normal 5 2 6 3" xfId="2576" xr:uid="{00000000-0005-0000-0000-000032080000}"/>
    <cellStyle name="Normal 5 2 6 4" xfId="2004" xr:uid="{00000000-0005-0000-0000-000033080000}"/>
    <cellStyle name="Normal 5 2 7" xfId="1044" xr:uid="{00000000-0005-0000-0000-000034080000}"/>
    <cellStyle name="Normal 5 2 7 2" xfId="1713" xr:uid="{00000000-0005-0000-0000-000035080000}"/>
    <cellStyle name="Normal 5 2 7 2 2" xfId="2935" xr:uid="{00000000-0005-0000-0000-000036080000}"/>
    <cellStyle name="Normal 5 2 7 2 3" xfId="2364" xr:uid="{00000000-0005-0000-0000-000037080000}"/>
    <cellStyle name="Normal 5 2 7 3" xfId="2650" xr:uid="{00000000-0005-0000-0000-000038080000}"/>
    <cellStyle name="Normal 5 2 7 4" xfId="2078" xr:uid="{00000000-0005-0000-0000-000039080000}"/>
    <cellStyle name="Normal 5 2 8" xfId="1229" xr:uid="{00000000-0005-0000-0000-00003A080000}"/>
    <cellStyle name="Normal 5 2 8 2" xfId="1859" xr:uid="{00000000-0005-0000-0000-00003B080000}"/>
    <cellStyle name="Normal 5 2 8 2 2" xfId="3002" xr:uid="{00000000-0005-0000-0000-00003C080000}"/>
    <cellStyle name="Normal 5 2 8 2 3" xfId="2431" xr:uid="{00000000-0005-0000-0000-00003D080000}"/>
    <cellStyle name="Normal 5 2 8 3" xfId="2717" xr:uid="{00000000-0005-0000-0000-00003E080000}"/>
    <cellStyle name="Normal 5 2 8 4" xfId="2145" xr:uid="{00000000-0005-0000-0000-00003F080000}"/>
    <cellStyle name="Normal 5 2 9" xfId="1264" xr:uid="{00000000-0005-0000-0000-000040080000}"/>
    <cellStyle name="Normal 5 2 9 2" xfId="2749" xr:uid="{00000000-0005-0000-0000-000041080000}"/>
    <cellStyle name="Normal 5 2 9 3" xfId="2177" xr:uid="{00000000-0005-0000-0000-000042080000}"/>
    <cellStyle name="Normal 5 3" xfId="466" xr:uid="{00000000-0005-0000-0000-000043080000}"/>
    <cellStyle name="Normal 5 3 10" xfId="1895" xr:uid="{00000000-0005-0000-0000-000044080000}"/>
    <cellStyle name="Normal 5 3 2" xfId="467" xr:uid="{00000000-0005-0000-0000-000045080000}"/>
    <cellStyle name="Normal 5 3 2 2" xfId="673" xr:uid="{00000000-0005-0000-0000-000046080000}"/>
    <cellStyle name="Normal 5 3 2 2 2" xfId="858" xr:uid="{00000000-0005-0000-0000-000047080000}"/>
    <cellStyle name="Normal 5 3 2 2 2 2" xfId="1527" xr:uid="{00000000-0005-0000-0000-000048080000}"/>
    <cellStyle name="Normal 5 3 2 2 2 2 2" xfId="2902" xr:uid="{00000000-0005-0000-0000-000049080000}"/>
    <cellStyle name="Normal 5 3 2 2 2 2 3" xfId="2331" xr:uid="{00000000-0005-0000-0000-00004A080000}"/>
    <cellStyle name="Normal 5 3 2 2 2 3" xfId="2617" xr:uid="{00000000-0005-0000-0000-00004B080000}"/>
    <cellStyle name="Normal 5 3 2 2 2 4" xfId="2045" xr:uid="{00000000-0005-0000-0000-00004C080000}"/>
    <cellStyle name="Normal 5 3 2 2 3" xfId="1156" xr:uid="{00000000-0005-0000-0000-00004D080000}"/>
    <cellStyle name="Normal 5 3 2 2 3 2" xfId="1825" xr:uid="{00000000-0005-0000-0000-00004E080000}"/>
    <cellStyle name="Normal 5 3 2 2 3 2 2" xfId="2976" xr:uid="{00000000-0005-0000-0000-00004F080000}"/>
    <cellStyle name="Normal 5 3 2 2 3 2 3" xfId="2405" xr:uid="{00000000-0005-0000-0000-000050080000}"/>
    <cellStyle name="Normal 5 3 2 2 3 3" xfId="2691" xr:uid="{00000000-0005-0000-0000-000051080000}"/>
    <cellStyle name="Normal 5 3 2 2 3 4" xfId="2119" xr:uid="{00000000-0005-0000-0000-000052080000}"/>
    <cellStyle name="Normal 5 3 2 2 4" xfId="1343" xr:uid="{00000000-0005-0000-0000-000053080000}"/>
    <cellStyle name="Normal 5 3 2 2 4 2" xfId="2828" xr:uid="{00000000-0005-0000-0000-000054080000}"/>
    <cellStyle name="Normal 5 3 2 2 4 3" xfId="2256" xr:uid="{00000000-0005-0000-0000-000055080000}"/>
    <cellStyle name="Normal 5 3 2 2 5" xfId="2543" xr:uid="{00000000-0005-0000-0000-000056080000}"/>
    <cellStyle name="Normal 5 3 2 2 6" xfId="1971" xr:uid="{00000000-0005-0000-0000-000057080000}"/>
    <cellStyle name="Normal 5 3 2 3" xfId="597" xr:uid="{00000000-0005-0000-0000-000058080000}"/>
    <cellStyle name="Normal 5 3 2 3 2" xfId="1306" xr:uid="{00000000-0005-0000-0000-000059080000}"/>
    <cellStyle name="Normal 5 3 2 3 2 2" xfId="2791" xr:uid="{00000000-0005-0000-0000-00005A080000}"/>
    <cellStyle name="Normal 5 3 2 3 2 3" xfId="2219" xr:uid="{00000000-0005-0000-0000-00005B080000}"/>
    <cellStyle name="Normal 5 3 2 3 3" xfId="2506" xr:uid="{00000000-0005-0000-0000-00005C080000}"/>
    <cellStyle name="Normal 5 3 2 3 4" xfId="1934" xr:uid="{00000000-0005-0000-0000-00005D080000}"/>
    <cellStyle name="Normal 5 3 2 4" xfId="761" xr:uid="{00000000-0005-0000-0000-00005E080000}"/>
    <cellStyle name="Normal 5 3 2 4 2" xfId="1430" xr:uid="{00000000-0005-0000-0000-00005F080000}"/>
    <cellStyle name="Normal 5 3 2 4 2 2" xfId="2865" xr:uid="{00000000-0005-0000-0000-000060080000}"/>
    <cellStyle name="Normal 5 3 2 4 2 3" xfId="2294" xr:uid="{00000000-0005-0000-0000-000061080000}"/>
    <cellStyle name="Normal 5 3 2 4 3" xfId="2580" xr:uid="{00000000-0005-0000-0000-000062080000}"/>
    <cellStyle name="Normal 5 3 2 4 4" xfId="2008" xr:uid="{00000000-0005-0000-0000-000063080000}"/>
    <cellStyle name="Normal 5 3 2 5" xfId="1048" xr:uid="{00000000-0005-0000-0000-000064080000}"/>
    <cellStyle name="Normal 5 3 2 5 2" xfId="1717" xr:uid="{00000000-0005-0000-0000-000065080000}"/>
    <cellStyle name="Normal 5 3 2 5 2 2" xfId="2939" xr:uid="{00000000-0005-0000-0000-000066080000}"/>
    <cellStyle name="Normal 5 3 2 5 2 3" xfId="2368" xr:uid="{00000000-0005-0000-0000-000067080000}"/>
    <cellStyle name="Normal 5 3 2 5 3" xfId="2654" xr:uid="{00000000-0005-0000-0000-000068080000}"/>
    <cellStyle name="Normal 5 3 2 5 4" xfId="2082" xr:uid="{00000000-0005-0000-0000-000069080000}"/>
    <cellStyle name="Normal 5 3 2 6" xfId="1268" xr:uid="{00000000-0005-0000-0000-00006A080000}"/>
    <cellStyle name="Normal 5 3 2 6 2" xfId="2753" xr:uid="{00000000-0005-0000-0000-00006B080000}"/>
    <cellStyle name="Normal 5 3 2 6 3" xfId="2181" xr:uid="{00000000-0005-0000-0000-00006C080000}"/>
    <cellStyle name="Normal 5 3 2 7" xfId="2468" xr:uid="{00000000-0005-0000-0000-00006D080000}"/>
    <cellStyle name="Normal 5 3 2 8" xfId="1896" xr:uid="{00000000-0005-0000-0000-00006E080000}"/>
    <cellStyle name="Normal 5 3 3" xfId="672" xr:uid="{00000000-0005-0000-0000-00006F080000}"/>
    <cellStyle name="Normal 5 3 3 2" xfId="857" xr:uid="{00000000-0005-0000-0000-000070080000}"/>
    <cellStyle name="Normal 5 3 3 2 2" xfId="1526" xr:uid="{00000000-0005-0000-0000-000071080000}"/>
    <cellStyle name="Normal 5 3 3 2 2 2" xfId="2901" xr:uid="{00000000-0005-0000-0000-000072080000}"/>
    <cellStyle name="Normal 5 3 3 2 2 3" xfId="2330" xr:uid="{00000000-0005-0000-0000-000073080000}"/>
    <cellStyle name="Normal 5 3 3 2 3" xfId="2616" xr:uid="{00000000-0005-0000-0000-000074080000}"/>
    <cellStyle name="Normal 5 3 3 2 4" xfId="2044" xr:uid="{00000000-0005-0000-0000-000075080000}"/>
    <cellStyle name="Normal 5 3 3 3" xfId="1155" xr:uid="{00000000-0005-0000-0000-000076080000}"/>
    <cellStyle name="Normal 5 3 3 3 2" xfId="1824" xr:uid="{00000000-0005-0000-0000-000077080000}"/>
    <cellStyle name="Normal 5 3 3 3 2 2" xfId="2975" xr:uid="{00000000-0005-0000-0000-000078080000}"/>
    <cellStyle name="Normal 5 3 3 3 2 3" xfId="2404" xr:uid="{00000000-0005-0000-0000-000079080000}"/>
    <cellStyle name="Normal 5 3 3 3 3" xfId="2690" xr:uid="{00000000-0005-0000-0000-00007A080000}"/>
    <cellStyle name="Normal 5 3 3 3 4" xfId="2118" xr:uid="{00000000-0005-0000-0000-00007B080000}"/>
    <cellStyle name="Normal 5 3 3 4" xfId="1342" xr:uid="{00000000-0005-0000-0000-00007C080000}"/>
    <cellStyle name="Normal 5 3 3 4 2" xfId="2827" xr:uid="{00000000-0005-0000-0000-00007D080000}"/>
    <cellStyle name="Normal 5 3 3 4 3" xfId="2255" xr:uid="{00000000-0005-0000-0000-00007E080000}"/>
    <cellStyle name="Normal 5 3 3 5" xfId="2542" xr:uid="{00000000-0005-0000-0000-00007F080000}"/>
    <cellStyle name="Normal 5 3 3 6" xfId="1970" xr:uid="{00000000-0005-0000-0000-000080080000}"/>
    <cellStyle name="Normal 5 3 4" xfId="596" xr:uid="{00000000-0005-0000-0000-000081080000}"/>
    <cellStyle name="Normal 5 3 4 2" xfId="1305" xr:uid="{00000000-0005-0000-0000-000082080000}"/>
    <cellStyle name="Normal 5 3 4 2 2" xfId="2790" xr:uid="{00000000-0005-0000-0000-000083080000}"/>
    <cellStyle name="Normal 5 3 4 2 3" xfId="2218" xr:uid="{00000000-0005-0000-0000-000084080000}"/>
    <cellStyle name="Normal 5 3 4 3" xfId="2505" xr:uid="{00000000-0005-0000-0000-000085080000}"/>
    <cellStyle name="Normal 5 3 4 4" xfId="1933" xr:uid="{00000000-0005-0000-0000-000086080000}"/>
    <cellStyle name="Normal 5 3 5" xfId="760" xr:uid="{00000000-0005-0000-0000-000087080000}"/>
    <cellStyle name="Normal 5 3 5 2" xfId="1429" xr:uid="{00000000-0005-0000-0000-000088080000}"/>
    <cellStyle name="Normal 5 3 5 2 2" xfId="2864" xr:uid="{00000000-0005-0000-0000-000089080000}"/>
    <cellStyle name="Normal 5 3 5 2 3" xfId="2293" xr:uid="{00000000-0005-0000-0000-00008A080000}"/>
    <cellStyle name="Normal 5 3 5 3" xfId="2579" xr:uid="{00000000-0005-0000-0000-00008B080000}"/>
    <cellStyle name="Normal 5 3 5 4" xfId="2007" xr:uid="{00000000-0005-0000-0000-00008C080000}"/>
    <cellStyle name="Normal 5 3 6" xfId="1047" xr:uid="{00000000-0005-0000-0000-00008D080000}"/>
    <cellStyle name="Normal 5 3 6 2" xfId="1716" xr:uid="{00000000-0005-0000-0000-00008E080000}"/>
    <cellStyle name="Normal 5 3 6 2 2" xfId="2938" xr:uid="{00000000-0005-0000-0000-00008F080000}"/>
    <cellStyle name="Normal 5 3 6 2 3" xfId="2367" xr:uid="{00000000-0005-0000-0000-000090080000}"/>
    <cellStyle name="Normal 5 3 6 3" xfId="2653" xr:uid="{00000000-0005-0000-0000-000091080000}"/>
    <cellStyle name="Normal 5 3 6 4" xfId="2081" xr:uid="{00000000-0005-0000-0000-000092080000}"/>
    <cellStyle name="Normal 5 3 7" xfId="1230" xr:uid="{00000000-0005-0000-0000-000093080000}"/>
    <cellStyle name="Normal 5 3 7 2" xfId="1860" xr:uid="{00000000-0005-0000-0000-000094080000}"/>
    <cellStyle name="Normal 5 3 7 2 2" xfId="3003" xr:uid="{00000000-0005-0000-0000-000095080000}"/>
    <cellStyle name="Normal 5 3 7 2 3" xfId="2432" xr:uid="{00000000-0005-0000-0000-000096080000}"/>
    <cellStyle name="Normal 5 3 7 3" xfId="2718" xr:uid="{00000000-0005-0000-0000-000097080000}"/>
    <cellStyle name="Normal 5 3 7 4" xfId="2146" xr:uid="{00000000-0005-0000-0000-000098080000}"/>
    <cellStyle name="Normal 5 3 8" xfId="1267" xr:uid="{00000000-0005-0000-0000-000099080000}"/>
    <cellStyle name="Normal 5 3 8 2" xfId="2752" xr:uid="{00000000-0005-0000-0000-00009A080000}"/>
    <cellStyle name="Normal 5 3 8 3" xfId="2180" xr:uid="{00000000-0005-0000-0000-00009B080000}"/>
    <cellStyle name="Normal 5 3 9" xfId="2467" xr:uid="{00000000-0005-0000-0000-00009C080000}"/>
    <cellStyle name="Normal 5 4" xfId="468" xr:uid="{00000000-0005-0000-0000-00009D080000}"/>
    <cellStyle name="Normal 5 4 10" xfId="1897" xr:uid="{00000000-0005-0000-0000-00009E080000}"/>
    <cellStyle name="Normal 5 4 2" xfId="469" xr:uid="{00000000-0005-0000-0000-00009F080000}"/>
    <cellStyle name="Normal 5 4 2 2" xfId="675" xr:uid="{00000000-0005-0000-0000-0000A0080000}"/>
    <cellStyle name="Normal 5 4 2 2 2" xfId="860" xr:uid="{00000000-0005-0000-0000-0000A1080000}"/>
    <cellStyle name="Normal 5 4 2 2 2 2" xfId="1529" xr:uid="{00000000-0005-0000-0000-0000A2080000}"/>
    <cellStyle name="Normal 5 4 2 2 2 2 2" xfId="2904" xr:uid="{00000000-0005-0000-0000-0000A3080000}"/>
    <cellStyle name="Normal 5 4 2 2 2 2 3" xfId="2333" xr:uid="{00000000-0005-0000-0000-0000A4080000}"/>
    <cellStyle name="Normal 5 4 2 2 2 3" xfId="2619" xr:uid="{00000000-0005-0000-0000-0000A5080000}"/>
    <cellStyle name="Normal 5 4 2 2 2 4" xfId="2047" xr:uid="{00000000-0005-0000-0000-0000A6080000}"/>
    <cellStyle name="Normal 5 4 2 2 3" xfId="1158" xr:uid="{00000000-0005-0000-0000-0000A7080000}"/>
    <cellStyle name="Normal 5 4 2 2 3 2" xfId="1827" xr:uid="{00000000-0005-0000-0000-0000A8080000}"/>
    <cellStyle name="Normal 5 4 2 2 3 2 2" xfId="2978" xr:uid="{00000000-0005-0000-0000-0000A9080000}"/>
    <cellStyle name="Normal 5 4 2 2 3 2 3" xfId="2407" xr:uid="{00000000-0005-0000-0000-0000AA080000}"/>
    <cellStyle name="Normal 5 4 2 2 3 3" xfId="2693" xr:uid="{00000000-0005-0000-0000-0000AB080000}"/>
    <cellStyle name="Normal 5 4 2 2 3 4" xfId="2121" xr:uid="{00000000-0005-0000-0000-0000AC080000}"/>
    <cellStyle name="Normal 5 4 2 2 4" xfId="1345" xr:uid="{00000000-0005-0000-0000-0000AD080000}"/>
    <cellStyle name="Normal 5 4 2 2 4 2" xfId="2830" xr:uid="{00000000-0005-0000-0000-0000AE080000}"/>
    <cellStyle name="Normal 5 4 2 2 4 3" xfId="2258" xr:uid="{00000000-0005-0000-0000-0000AF080000}"/>
    <cellStyle name="Normal 5 4 2 2 5" xfId="2545" xr:uid="{00000000-0005-0000-0000-0000B0080000}"/>
    <cellStyle name="Normal 5 4 2 2 6" xfId="1973" xr:uid="{00000000-0005-0000-0000-0000B1080000}"/>
    <cellStyle name="Normal 5 4 2 3" xfId="599" xr:uid="{00000000-0005-0000-0000-0000B2080000}"/>
    <cellStyle name="Normal 5 4 2 3 2" xfId="1308" xr:uid="{00000000-0005-0000-0000-0000B3080000}"/>
    <cellStyle name="Normal 5 4 2 3 2 2" xfId="2793" xr:uid="{00000000-0005-0000-0000-0000B4080000}"/>
    <cellStyle name="Normal 5 4 2 3 2 3" xfId="2221" xr:uid="{00000000-0005-0000-0000-0000B5080000}"/>
    <cellStyle name="Normal 5 4 2 3 3" xfId="2508" xr:uid="{00000000-0005-0000-0000-0000B6080000}"/>
    <cellStyle name="Normal 5 4 2 3 4" xfId="1936" xr:uid="{00000000-0005-0000-0000-0000B7080000}"/>
    <cellStyle name="Normal 5 4 2 4" xfId="763" xr:uid="{00000000-0005-0000-0000-0000B8080000}"/>
    <cellStyle name="Normal 5 4 2 4 2" xfId="1432" xr:uid="{00000000-0005-0000-0000-0000B9080000}"/>
    <cellStyle name="Normal 5 4 2 4 2 2" xfId="2867" xr:uid="{00000000-0005-0000-0000-0000BA080000}"/>
    <cellStyle name="Normal 5 4 2 4 2 3" xfId="2296" xr:uid="{00000000-0005-0000-0000-0000BB080000}"/>
    <cellStyle name="Normal 5 4 2 4 3" xfId="2582" xr:uid="{00000000-0005-0000-0000-0000BC080000}"/>
    <cellStyle name="Normal 5 4 2 4 4" xfId="2010" xr:uid="{00000000-0005-0000-0000-0000BD080000}"/>
    <cellStyle name="Normal 5 4 2 5" xfId="1050" xr:uid="{00000000-0005-0000-0000-0000BE080000}"/>
    <cellStyle name="Normal 5 4 2 5 2" xfId="1719" xr:uid="{00000000-0005-0000-0000-0000BF080000}"/>
    <cellStyle name="Normal 5 4 2 5 2 2" xfId="2941" xr:uid="{00000000-0005-0000-0000-0000C0080000}"/>
    <cellStyle name="Normal 5 4 2 5 2 3" xfId="2370" xr:uid="{00000000-0005-0000-0000-0000C1080000}"/>
    <cellStyle name="Normal 5 4 2 5 3" xfId="2656" xr:uid="{00000000-0005-0000-0000-0000C2080000}"/>
    <cellStyle name="Normal 5 4 2 5 4" xfId="2084" xr:uid="{00000000-0005-0000-0000-0000C3080000}"/>
    <cellStyle name="Normal 5 4 2 6" xfId="1270" xr:uid="{00000000-0005-0000-0000-0000C4080000}"/>
    <cellStyle name="Normal 5 4 2 6 2" xfId="2755" xr:uid="{00000000-0005-0000-0000-0000C5080000}"/>
    <cellStyle name="Normal 5 4 2 6 3" xfId="2183" xr:uid="{00000000-0005-0000-0000-0000C6080000}"/>
    <cellStyle name="Normal 5 4 2 7" xfId="2470" xr:uid="{00000000-0005-0000-0000-0000C7080000}"/>
    <cellStyle name="Normal 5 4 2 8" xfId="1898" xr:uid="{00000000-0005-0000-0000-0000C8080000}"/>
    <cellStyle name="Normal 5 4 3" xfId="674" xr:uid="{00000000-0005-0000-0000-0000C9080000}"/>
    <cellStyle name="Normal 5 4 3 2" xfId="859" xr:uid="{00000000-0005-0000-0000-0000CA080000}"/>
    <cellStyle name="Normal 5 4 3 2 2" xfId="1528" xr:uid="{00000000-0005-0000-0000-0000CB080000}"/>
    <cellStyle name="Normal 5 4 3 2 2 2" xfId="2903" xr:uid="{00000000-0005-0000-0000-0000CC080000}"/>
    <cellStyle name="Normal 5 4 3 2 2 3" xfId="2332" xr:uid="{00000000-0005-0000-0000-0000CD080000}"/>
    <cellStyle name="Normal 5 4 3 2 3" xfId="2618" xr:uid="{00000000-0005-0000-0000-0000CE080000}"/>
    <cellStyle name="Normal 5 4 3 2 4" xfId="2046" xr:uid="{00000000-0005-0000-0000-0000CF080000}"/>
    <cellStyle name="Normal 5 4 3 3" xfId="1157" xr:uid="{00000000-0005-0000-0000-0000D0080000}"/>
    <cellStyle name="Normal 5 4 3 3 2" xfId="1826" xr:uid="{00000000-0005-0000-0000-0000D1080000}"/>
    <cellStyle name="Normal 5 4 3 3 2 2" xfId="2977" xr:uid="{00000000-0005-0000-0000-0000D2080000}"/>
    <cellStyle name="Normal 5 4 3 3 2 3" xfId="2406" xr:uid="{00000000-0005-0000-0000-0000D3080000}"/>
    <cellStyle name="Normal 5 4 3 3 3" xfId="2692" xr:uid="{00000000-0005-0000-0000-0000D4080000}"/>
    <cellStyle name="Normal 5 4 3 3 4" xfId="2120" xr:uid="{00000000-0005-0000-0000-0000D5080000}"/>
    <cellStyle name="Normal 5 4 3 4" xfId="1344" xr:uid="{00000000-0005-0000-0000-0000D6080000}"/>
    <cellStyle name="Normal 5 4 3 4 2" xfId="2829" xr:uid="{00000000-0005-0000-0000-0000D7080000}"/>
    <cellStyle name="Normal 5 4 3 4 3" xfId="2257" xr:uid="{00000000-0005-0000-0000-0000D8080000}"/>
    <cellStyle name="Normal 5 4 3 5" xfId="2544" xr:uid="{00000000-0005-0000-0000-0000D9080000}"/>
    <cellStyle name="Normal 5 4 3 6" xfId="1972" xr:uid="{00000000-0005-0000-0000-0000DA080000}"/>
    <cellStyle name="Normal 5 4 4" xfId="598" xr:uid="{00000000-0005-0000-0000-0000DB080000}"/>
    <cellStyle name="Normal 5 4 4 2" xfId="1307" xr:uid="{00000000-0005-0000-0000-0000DC080000}"/>
    <cellStyle name="Normal 5 4 4 2 2" xfId="2792" xr:uid="{00000000-0005-0000-0000-0000DD080000}"/>
    <cellStyle name="Normal 5 4 4 2 3" xfId="2220" xr:uid="{00000000-0005-0000-0000-0000DE080000}"/>
    <cellStyle name="Normal 5 4 4 3" xfId="2507" xr:uid="{00000000-0005-0000-0000-0000DF080000}"/>
    <cellStyle name="Normal 5 4 4 4" xfId="1935" xr:uid="{00000000-0005-0000-0000-0000E0080000}"/>
    <cellStyle name="Normal 5 4 5" xfId="762" xr:uid="{00000000-0005-0000-0000-0000E1080000}"/>
    <cellStyle name="Normal 5 4 5 2" xfId="1431" xr:uid="{00000000-0005-0000-0000-0000E2080000}"/>
    <cellStyle name="Normal 5 4 5 2 2" xfId="2866" xr:uid="{00000000-0005-0000-0000-0000E3080000}"/>
    <cellStyle name="Normal 5 4 5 2 3" xfId="2295" xr:uid="{00000000-0005-0000-0000-0000E4080000}"/>
    <cellStyle name="Normal 5 4 5 3" xfId="2581" xr:uid="{00000000-0005-0000-0000-0000E5080000}"/>
    <cellStyle name="Normal 5 4 5 4" xfId="2009" xr:uid="{00000000-0005-0000-0000-0000E6080000}"/>
    <cellStyle name="Normal 5 4 6" xfId="1049" xr:uid="{00000000-0005-0000-0000-0000E7080000}"/>
    <cellStyle name="Normal 5 4 6 2" xfId="1718" xr:uid="{00000000-0005-0000-0000-0000E8080000}"/>
    <cellStyle name="Normal 5 4 6 2 2" xfId="2940" xr:uid="{00000000-0005-0000-0000-0000E9080000}"/>
    <cellStyle name="Normal 5 4 6 2 3" xfId="2369" xr:uid="{00000000-0005-0000-0000-0000EA080000}"/>
    <cellStyle name="Normal 5 4 6 3" xfId="2655" xr:uid="{00000000-0005-0000-0000-0000EB080000}"/>
    <cellStyle name="Normal 5 4 6 4" xfId="2083" xr:uid="{00000000-0005-0000-0000-0000EC080000}"/>
    <cellStyle name="Normal 5 4 7" xfId="1231" xr:uid="{00000000-0005-0000-0000-0000ED080000}"/>
    <cellStyle name="Normal 5 4 7 2" xfId="1861" xr:uid="{00000000-0005-0000-0000-0000EE080000}"/>
    <cellStyle name="Normal 5 4 7 2 2" xfId="3004" xr:uid="{00000000-0005-0000-0000-0000EF080000}"/>
    <cellStyle name="Normal 5 4 7 2 3" xfId="2433" xr:uid="{00000000-0005-0000-0000-0000F0080000}"/>
    <cellStyle name="Normal 5 4 7 3" xfId="2719" xr:uid="{00000000-0005-0000-0000-0000F1080000}"/>
    <cellStyle name="Normal 5 4 7 4" xfId="2147" xr:uid="{00000000-0005-0000-0000-0000F2080000}"/>
    <cellStyle name="Normal 5 4 8" xfId="1269" xr:uid="{00000000-0005-0000-0000-0000F3080000}"/>
    <cellStyle name="Normal 5 4 8 2" xfId="2754" xr:uid="{00000000-0005-0000-0000-0000F4080000}"/>
    <cellStyle name="Normal 5 4 8 3" xfId="2182" xr:uid="{00000000-0005-0000-0000-0000F5080000}"/>
    <cellStyle name="Normal 5 4 9" xfId="2469" xr:uid="{00000000-0005-0000-0000-0000F6080000}"/>
    <cellStyle name="Normal 5 5" xfId="470" xr:uid="{00000000-0005-0000-0000-0000F7080000}"/>
    <cellStyle name="Normal 5 5 10" xfId="1899" xr:uid="{00000000-0005-0000-0000-0000F8080000}"/>
    <cellStyle name="Normal 5 5 2" xfId="471" xr:uid="{00000000-0005-0000-0000-0000F9080000}"/>
    <cellStyle name="Normal 5 5 2 2" xfId="677" xr:uid="{00000000-0005-0000-0000-0000FA080000}"/>
    <cellStyle name="Normal 5 5 2 2 2" xfId="862" xr:uid="{00000000-0005-0000-0000-0000FB080000}"/>
    <cellStyle name="Normal 5 5 2 2 2 2" xfId="1531" xr:uid="{00000000-0005-0000-0000-0000FC080000}"/>
    <cellStyle name="Normal 5 5 2 2 2 2 2" xfId="2906" xr:uid="{00000000-0005-0000-0000-0000FD080000}"/>
    <cellStyle name="Normal 5 5 2 2 2 2 3" xfId="2335" xr:uid="{00000000-0005-0000-0000-0000FE080000}"/>
    <cellStyle name="Normal 5 5 2 2 2 3" xfId="2621" xr:uid="{00000000-0005-0000-0000-0000FF080000}"/>
    <cellStyle name="Normal 5 5 2 2 2 4" xfId="2049" xr:uid="{00000000-0005-0000-0000-000000090000}"/>
    <cellStyle name="Normal 5 5 2 2 3" xfId="1160" xr:uid="{00000000-0005-0000-0000-000001090000}"/>
    <cellStyle name="Normal 5 5 2 2 3 2" xfId="1829" xr:uid="{00000000-0005-0000-0000-000002090000}"/>
    <cellStyle name="Normal 5 5 2 2 3 2 2" xfId="2980" xr:uid="{00000000-0005-0000-0000-000003090000}"/>
    <cellStyle name="Normal 5 5 2 2 3 2 3" xfId="2409" xr:uid="{00000000-0005-0000-0000-000004090000}"/>
    <cellStyle name="Normal 5 5 2 2 3 3" xfId="2695" xr:uid="{00000000-0005-0000-0000-000005090000}"/>
    <cellStyle name="Normal 5 5 2 2 3 4" xfId="2123" xr:uid="{00000000-0005-0000-0000-000006090000}"/>
    <cellStyle name="Normal 5 5 2 2 4" xfId="1347" xr:uid="{00000000-0005-0000-0000-000007090000}"/>
    <cellStyle name="Normal 5 5 2 2 4 2" xfId="2832" xr:uid="{00000000-0005-0000-0000-000008090000}"/>
    <cellStyle name="Normal 5 5 2 2 4 3" xfId="2260" xr:uid="{00000000-0005-0000-0000-000009090000}"/>
    <cellStyle name="Normal 5 5 2 2 5" xfId="2547" xr:uid="{00000000-0005-0000-0000-00000A090000}"/>
    <cellStyle name="Normal 5 5 2 2 6" xfId="1975" xr:uid="{00000000-0005-0000-0000-00000B090000}"/>
    <cellStyle name="Normal 5 5 2 3" xfId="601" xr:uid="{00000000-0005-0000-0000-00000C090000}"/>
    <cellStyle name="Normal 5 5 2 3 2" xfId="1310" xr:uid="{00000000-0005-0000-0000-00000D090000}"/>
    <cellStyle name="Normal 5 5 2 3 2 2" xfId="2795" xr:uid="{00000000-0005-0000-0000-00000E090000}"/>
    <cellStyle name="Normal 5 5 2 3 2 3" xfId="2223" xr:uid="{00000000-0005-0000-0000-00000F090000}"/>
    <cellStyle name="Normal 5 5 2 3 3" xfId="2510" xr:uid="{00000000-0005-0000-0000-000010090000}"/>
    <cellStyle name="Normal 5 5 2 3 4" xfId="1938" xr:uid="{00000000-0005-0000-0000-000011090000}"/>
    <cellStyle name="Normal 5 5 2 4" xfId="765" xr:uid="{00000000-0005-0000-0000-000012090000}"/>
    <cellStyle name="Normal 5 5 2 4 2" xfId="1434" xr:uid="{00000000-0005-0000-0000-000013090000}"/>
    <cellStyle name="Normal 5 5 2 4 2 2" xfId="2869" xr:uid="{00000000-0005-0000-0000-000014090000}"/>
    <cellStyle name="Normal 5 5 2 4 2 3" xfId="2298" xr:uid="{00000000-0005-0000-0000-000015090000}"/>
    <cellStyle name="Normal 5 5 2 4 3" xfId="2584" xr:uid="{00000000-0005-0000-0000-000016090000}"/>
    <cellStyle name="Normal 5 5 2 4 4" xfId="2012" xr:uid="{00000000-0005-0000-0000-000017090000}"/>
    <cellStyle name="Normal 5 5 2 5" xfId="1052" xr:uid="{00000000-0005-0000-0000-000018090000}"/>
    <cellStyle name="Normal 5 5 2 5 2" xfId="1721" xr:uid="{00000000-0005-0000-0000-000019090000}"/>
    <cellStyle name="Normal 5 5 2 5 2 2" xfId="2943" xr:uid="{00000000-0005-0000-0000-00001A090000}"/>
    <cellStyle name="Normal 5 5 2 5 2 3" xfId="2372" xr:uid="{00000000-0005-0000-0000-00001B090000}"/>
    <cellStyle name="Normal 5 5 2 5 3" xfId="2658" xr:uid="{00000000-0005-0000-0000-00001C090000}"/>
    <cellStyle name="Normal 5 5 2 5 4" xfId="2086" xr:uid="{00000000-0005-0000-0000-00001D090000}"/>
    <cellStyle name="Normal 5 5 2 6" xfId="1272" xr:uid="{00000000-0005-0000-0000-00001E090000}"/>
    <cellStyle name="Normal 5 5 2 6 2" xfId="2757" xr:uid="{00000000-0005-0000-0000-00001F090000}"/>
    <cellStyle name="Normal 5 5 2 6 3" xfId="2185" xr:uid="{00000000-0005-0000-0000-000020090000}"/>
    <cellStyle name="Normal 5 5 2 7" xfId="2472" xr:uid="{00000000-0005-0000-0000-000021090000}"/>
    <cellStyle name="Normal 5 5 2 8" xfId="1900" xr:uid="{00000000-0005-0000-0000-000022090000}"/>
    <cellStyle name="Normal 5 5 3" xfId="676" xr:uid="{00000000-0005-0000-0000-000023090000}"/>
    <cellStyle name="Normal 5 5 3 2" xfId="861" xr:uid="{00000000-0005-0000-0000-000024090000}"/>
    <cellStyle name="Normal 5 5 3 2 2" xfId="1530" xr:uid="{00000000-0005-0000-0000-000025090000}"/>
    <cellStyle name="Normal 5 5 3 2 2 2" xfId="2905" xr:uid="{00000000-0005-0000-0000-000026090000}"/>
    <cellStyle name="Normal 5 5 3 2 2 3" xfId="2334" xr:uid="{00000000-0005-0000-0000-000027090000}"/>
    <cellStyle name="Normal 5 5 3 2 3" xfId="2620" xr:uid="{00000000-0005-0000-0000-000028090000}"/>
    <cellStyle name="Normal 5 5 3 2 4" xfId="2048" xr:uid="{00000000-0005-0000-0000-000029090000}"/>
    <cellStyle name="Normal 5 5 3 3" xfId="1159" xr:uid="{00000000-0005-0000-0000-00002A090000}"/>
    <cellStyle name="Normal 5 5 3 3 2" xfId="1828" xr:uid="{00000000-0005-0000-0000-00002B090000}"/>
    <cellStyle name="Normal 5 5 3 3 2 2" xfId="2979" xr:uid="{00000000-0005-0000-0000-00002C090000}"/>
    <cellStyle name="Normal 5 5 3 3 2 3" xfId="2408" xr:uid="{00000000-0005-0000-0000-00002D090000}"/>
    <cellStyle name="Normal 5 5 3 3 3" xfId="2694" xr:uid="{00000000-0005-0000-0000-00002E090000}"/>
    <cellStyle name="Normal 5 5 3 3 4" xfId="2122" xr:uid="{00000000-0005-0000-0000-00002F090000}"/>
    <cellStyle name="Normal 5 5 3 4" xfId="1346" xr:uid="{00000000-0005-0000-0000-000030090000}"/>
    <cellStyle name="Normal 5 5 3 4 2" xfId="2831" xr:uid="{00000000-0005-0000-0000-000031090000}"/>
    <cellStyle name="Normal 5 5 3 4 3" xfId="2259" xr:uid="{00000000-0005-0000-0000-000032090000}"/>
    <cellStyle name="Normal 5 5 3 5" xfId="2546" xr:uid="{00000000-0005-0000-0000-000033090000}"/>
    <cellStyle name="Normal 5 5 3 6" xfId="1974" xr:uid="{00000000-0005-0000-0000-000034090000}"/>
    <cellStyle name="Normal 5 5 4" xfId="600" xr:uid="{00000000-0005-0000-0000-000035090000}"/>
    <cellStyle name="Normal 5 5 4 2" xfId="1309" xr:uid="{00000000-0005-0000-0000-000036090000}"/>
    <cellStyle name="Normal 5 5 4 2 2" xfId="2794" xr:uid="{00000000-0005-0000-0000-000037090000}"/>
    <cellStyle name="Normal 5 5 4 2 3" xfId="2222" xr:uid="{00000000-0005-0000-0000-000038090000}"/>
    <cellStyle name="Normal 5 5 4 3" xfId="2509" xr:uid="{00000000-0005-0000-0000-000039090000}"/>
    <cellStyle name="Normal 5 5 4 4" xfId="1937" xr:uid="{00000000-0005-0000-0000-00003A090000}"/>
    <cellStyle name="Normal 5 5 5" xfId="764" xr:uid="{00000000-0005-0000-0000-00003B090000}"/>
    <cellStyle name="Normal 5 5 5 2" xfId="1433" xr:uid="{00000000-0005-0000-0000-00003C090000}"/>
    <cellStyle name="Normal 5 5 5 2 2" xfId="2868" xr:uid="{00000000-0005-0000-0000-00003D090000}"/>
    <cellStyle name="Normal 5 5 5 2 3" xfId="2297" xr:uid="{00000000-0005-0000-0000-00003E090000}"/>
    <cellStyle name="Normal 5 5 5 3" xfId="2583" xr:uid="{00000000-0005-0000-0000-00003F090000}"/>
    <cellStyle name="Normal 5 5 5 4" xfId="2011" xr:uid="{00000000-0005-0000-0000-000040090000}"/>
    <cellStyle name="Normal 5 5 6" xfId="1051" xr:uid="{00000000-0005-0000-0000-000041090000}"/>
    <cellStyle name="Normal 5 5 6 2" xfId="1720" xr:uid="{00000000-0005-0000-0000-000042090000}"/>
    <cellStyle name="Normal 5 5 6 2 2" xfId="2942" xr:uid="{00000000-0005-0000-0000-000043090000}"/>
    <cellStyle name="Normal 5 5 6 2 3" xfId="2371" xr:uid="{00000000-0005-0000-0000-000044090000}"/>
    <cellStyle name="Normal 5 5 6 3" xfId="2657" xr:uid="{00000000-0005-0000-0000-000045090000}"/>
    <cellStyle name="Normal 5 5 6 4" xfId="2085" xr:uid="{00000000-0005-0000-0000-000046090000}"/>
    <cellStyle name="Normal 5 5 7" xfId="1232" xr:uid="{00000000-0005-0000-0000-000047090000}"/>
    <cellStyle name="Normal 5 5 7 2" xfId="1862" xr:uid="{00000000-0005-0000-0000-000048090000}"/>
    <cellStyle name="Normal 5 5 7 2 2" xfId="3005" xr:uid="{00000000-0005-0000-0000-000049090000}"/>
    <cellStyle name="Normal 5 5 7 2 3" xfId="2434" xr:uid="{00000000-0005-0000-0000-00004A090000}"/>
    <cellStyle name="Normal 5 5 7 3" xfId="2720" xr:uid="{00000000-0005-0000-0000-00004B090000}"/>
    <cellStyle name="Normal 5 5 7 4" xfId="2148" xr:uid="{00000000-0005-0000-0000-00004C090000}"/>
    <cellStyle name="Normal 5 5 8" xfId="1271" xr:uid="{00000000-0005-0000-0000-00004D090000}"/>
    <cellStyle name="Normal 5 5 8 2" xfId="2756" xr:uid="{00000000-0005-0000-0000-00004E090000}"/>
    <cellStyle name="Normal 5 5 8 3" xfId="2184" xr:uid="{00000000-0005-0000-0000-00004F090000}"/>
    <cellStyle name="Normal 5 5 9" xfId="2471" xr:uid="{00000000-0005-0000-0000-000050090000}"/>
    <cellStyle name="Normal 5 6" xfId="472" xr:uid="{00000000-0005-0000-0000-000051090000}"/>
    <cellStyle name="Normal 5 6 10" xfId="1901" xr:uid="{00000000-0005-0000-0000-000052090000}"/>
    <cellStyle name="Normal 5 6 2" xfId="473" xr:uid="{00000000-0005-0000-0000-000053090000}"/>
    <cellStyle name="Normal 5 6 2 2" xfId="679" xr:uid="{00000000-0005-0000-0000-000054090000}"/>
    <cellStyle name="Normal 5 6 2 2 2" xfId="864" xr:uid="{00000000-0005-0000-0000-000055090000}"/>
    <cellStyle name="Normal 5 6 2 2 2 2" xfId="1533" xr:uid="{00000000-0005-0000-0000-000056090000}"/>
    <cellStyle name="Normal 5 6 2 2 2 2 2" xfId="2908" xr:uid="{00000000-0005-0000-0000-000057090000}"/>
    <cellStyle name="Normal 5 6 2 2 2 2 3" xfId="2337" xr:uid="{00000000-0005-0000-0000-000058090000}"/>
    <cellStyle name="Normal 5 6 2 2 2 3" xfId="2623" xr:uid="{00000000-0005-0000-0000-000059090000}"/>
    <cellStyle name="Normal 5 6 2 2 2 4" xfId="2051" xr:uid="{00000000-0005-0000-0000-00005A090000}"/>
    <cellStyle name="Normal 5 6 2 2 3" xfId="1162" xr:uid="{00000000-0005-0000-0000-00005B090000}"/>
    <cellStyle name="Normal 5 6 2 2 3 2" xfId="1831" xr:uid="{00000000-0005-0000-0000-00005C090000}"/>
    <cellStyle name="Normal 5 6 2 2 3 2 2" xfId="2982" xr:uid="{00000000-0005-0000-0000-00005D090000}"/>
    <cellStyle name="Normal 5 6 2 2 3 2 3" xfId="2411" xr:uid="{00000000-0005-0000-0000-00005E090000}"/>
    <cellStyle name="Normal 5 6 2 2 3 3" xfId="2697" xr:uid="{00000000-0005-0000-0000-00005F090000}"/>
    <cellStyle name="Normal 5 6 2 2 3 4" xfId="2125" xr:uid="{00000000-0005-0000-0000-000060090000}"/>
    <cellStyle name="Normal 5 6 2 2 4" xfId="1349" xr:uid="{00000000-0005-0000-0000-000061090000}"/>
    <cellStyle name="Normal 5 6 2 2 4 2" xfId="2834" xr:uid="{00000000-0005-0000-0000-000062090000}"/>
    <cellStyle name="Normal 5 6 2 2 4 3" xfId="2262" xr:uid="{00000000-0005-0000-0000-000063090000}"/>
    <cellStyle name="Normal 5 6 2 2 5" xfId="2549" xr:uid="{00000000-0005-0000-0000-000064090000}"/>
    <cellStyle name="Normal 5 6 2 2 6" xfId="1977" xr:uid="{00000000-0005-0000-0000-000065090000}"/>
    <cellStyle name="Normal 5 6 2 3" xfId="603" xr:uid="{00000000-0005-0000-0000-000066090000}"/>
    <cellStyle name="Normal 5 6 2 3 2" xfId="1312" xr:uid="{00000000-0005-0000-0000-000067090000}"/>
    <cellStyle name="Normal 5 6 2 3 2 2" xfId="2797" xr:uid="{00000000-0005-0000-0000-000068090000}"/>
    <cellStyle name="Normal 5 6 2 3 2 3" xfId="2225" xr:uid="{00000000-0005-0000-0000-000069090000}"/>
    <cellStyle name="Normal 5 6 2 3 3" xfId="2512" xr:uid="{00000000-0005-0000-0000-00006A090000}"/>
    <cellStyle name="Normal 5 6 2 3 4" xfId="1940" xr:uid="{00000000-0005-0000-0000-00006B090000}"/>
    <cellStyle name="Normal 5 6 2 4" xfId="767" xr:uid="{00000000-0005-0000-0000-00006C090000}"/>
    <cellStyle name="Normal 5 6 2 4 2" xfId="1436" xr:uid="{00000000-0005-0000-0000-00006D090000}"/>
    <cellStyle name="Normal 5 6 2 4 2 2" xfId="2871" xr:uid="{00000000-0005-0000-0000-00006E090000}"/>
    <cellStyle name="Normal 5 6 2 4 2 3" xfId="2300" xr:uid="{00000000-0005-0000-0000-00006F090000}"/>
    <cellStyle name="Normal 5 6 2 4 3" xfId="2586" xr:uid="{00000000-0005-0000-0000-000070090000}"/>
    <cellStyle name="Normal 5 6 2 4 4" xfId="2014" xr:uid="{00000000-0005-0000-0000-000071090000}"/>
    <cellStyle name="Normal 5 6 2 5" xfId="1054" xr:uid="{00000000-0005-0000-0000-000072090000}"/>
    <cellStyle name="Normal 5 6 2 5 2" xfId="1723" xr:uid="{00000000-0005-0000-0000-000073090000}"/>
    <cellStyle name="Normal 5 6 2 5 2 2" xfId="2945" xr:uid="{00000000-0005-0000-0000-000074090000}"/>
    <cellStyle name="Normal 5 6 2 5 2 3" xfId="2374" xr:uid="{00000000-0005-0000-0000-000075090000}"/>
    <cellStyle name="Normal 5 6 2 5 3" xfId="2660" xr:uid="{00000000-0005-0000-0000-000076090000}"/>
    <cellStyle name="Normal 5 6 2 5 4" xfId="2088" xr:uid="{00000000-0005-0000-0000-000077090000}"/>
    <cellStyle name="Normal 5 6 2 6" xfId="1274" xr:uid="{00000000-0005-0000-0000-000078090000}"/>
    <cellStyle name="Normal 5 6 2 6 2" xfId="2759" xr:uid="{00000000-0005-0000-0000-000079090000}"/>
    <cellStyle name="Normal 5 6 2 6 3" xfId="2187" xr:uid="{00000000-0005-0000-0000-00007A090000}"/>
    <cellStyle name="Normal 5 6 2 7" xfId="2474" xr:uid="{00000000-0005-0000-0000-00007B090000}"/>
    <cellStyle name="Normal 5 6 2 8" xfId="1902" xr:uid="{00000000-0005-0000-0000-00007C090000}"/>
    <cellStyle name="Normal 5 6 3" xfId="678" xr:uid="{00000000-0005-0000-0000-00007D090000}"/>
    <cellStyle name="Normal 5 6 3 2" xfId="863" xr:uid="{00000000-0005-0000-0000-00007E090000}"/>
    <cellStyle name="Normal 5 6 3 2 2" xfId="1532" xr:uid="{00000000-0005-0000-0000-00007F090000}"/>
    <cellStyle name="Normal 5 6 3 2 2 2" xfId="2907" xr:uid="{00000000-0005-0000-0000-000080090000}"/>
    <cellStyle name="Normal 5 6 3 2 2 3" xfId="2336" xr:uid="{00000000-0005-0000-0000-000081090000}"/>
    <cellStyle name="Normal 5 6 3 2 3" xfId="2622" xr:uid="{00000000-0005-0000-0000-000082090000}"/>
    <cellStyle name="Normal 5 6 3 2 4" xfId="2050" xr:uid="{00000000-0005-0000-0000-000083090000}"/>
    <cellStyle name="Normal 5 6 3 3" xfId="1161" xr:uid="{00000000-0005-0000-0000-000084090000}"/>
    <cellStyle name="Normal 5 6 3 3 2" xfId="1830" xr:uid="{00000000-0005-0000-0000-000085090000}"/>
    <cellStyle name="Normal 5 6 3 3 2 2" xfId="2981" xr:uid="{00000000-0005-0000-0000-000086090000}"/>
    <cellStyle name="Normal 5 6 3 3 2 3" xfId="2410" xr:uid="{00000000-0005-0000-0000-000087090000}"/>
    <cellStyle name="Normal 5 6 3 3 3" xfId="2696" xr:uid="{00000000-0005-0000-0000-000088090000}"/>
    <cellStyle name="Normal 5 6 3 3 4" xfId="2124" xr:uid="{00000000-0005-0000-0000-000089090000}"/>
    <cellStyle name="Normal 5 6 3 4" xfId="1348" xr:uid="{00000000-0005-0000-0000-00008A090000}"/>
    <cellStyle name="Normal 5 6 3 4 2" xfId="2833" xr:uid="{00000000-0005-0000-0000-00008B090000}"/>
    <cellStyle name="Normal 5 6 3 4 3" xfId="2261" xr:uid="{00000000-0005-0000-0000-00008C090000}"/>
    <cellStyle name="Normal 5 6 3 5" xfId="2548" xr:uid="{00000000-0005-0000-0000-00008D090000}"/>
    <cellStyle name="Normal 5 6 3 6" xfId="1976" xr:uid="{00000000-0005-0000-0000-00008E090000}"/>
    <cellStyle name="Normal 5 6 4" xfId="602" xr:uid="{00000000-0005-0000-0000-00008F090000}"/>
    <cellStyle name="Normal 5 6 4 2" xfId="1311" xr:uid="{00000000-0005-0000-0000-000090090000}"/>
    <cellStyle name="Normal 5 6 4 2 2" xfId="2796" xr:uid="{00000000-0005-0000-0000-000091090000}"/>
    <cellStyle name="Normal 5 6 4 2 3" xfId="2224" xr:uid="{00000000-0005-0000-0000-000092090000}"/>
    <cellStyle name="Normal 5 6 4 3" xfId="2511" xr:uid="{00000000-0005-0000-0000-000093090000}"/>
    <cellStyle name="Normal 5 6 4 4" xfId="1939" xr:uid="{00000000-0005-0000-0000-000094090000}"/>
    <cellStyle name="Normal 5 6 5" xfId="766" xr:uid="{00000000-0005-0000-0000-000095090000}"/>
    <cellStyle name="Normal 5 6 5 2" xfId="1435" xr:uid="{00000000-0005-0000-0000-000096090000}"/>
    <cellStyle name="Normal 5 6 5 2 2" xfId="2870" xr:uid="{00000000-0005-0000-0000-000097090000}"/>
    <cellStyle name="Normal 5 6 5 2 3" xfId="2299" xr:uid="{00000000-0005-0000-0000-000098090000}"/>
    <cellStyle name="Normal 5 6 5 3" xfId="2585" xr:uid="{00000000-0005-0000-0000-000099090000}"/>
    <cellStyle name="Normal 5 6 5 4" xfId="2013" xr:uid="{00000000-0005-0000-0000-00009A090000}"/>
    <cellStyle name="Normal 5 6 6" xfId="1053" xr:uid="{00000000-0005-0000-0000-00009B090000}"/>
    <cellStyle name="Normal 5 6 6 2" xfId="1722" xr:uid="{00000000-0005-0000-0000-00009C090000}"/>
    <cellStyle name="Normal 5 6 6 2 2" xfId="2944" xr:uid="{00000000-0005-0000-0000-00009D090000}"/>
    <cellStyle name="Normal 5 6 6 2 3" xfId="2373" xr:uid="{00000000-0005-0000-0000-00009E090000}"/>
    <cellStyle name="Normal 5 6 6 3" xfId="2659" xr:uid="{00000000-0005-0000-0000-00009F090000}"/>
    <cellStyle name="Normal 5 6 6 4" xfId="2087" xr:uid="{00000000-0005-0000-0000-0000A0090000}"/>
    <cellStyle name="Normal 5 6 7" xfId="1233" xr:uid="{00000000-0005-0000-0000-0000A1090000}"/>
    <cellStyle name="Normal 5 6 7 2" xfId="1863" xr:uid="{00000000-0005-0000-0000-0000A2090000}"/>
    <cellStyle name="Normal 5 6 7 2 2" xfId="3006" xr:uid="{00000000-0005-0000-0000-0000A3090000}"/>
    <cellStyle name="Normal 5 6 7 2 3" xfId="2435" xr:uid="{00000000-0005-0000-0000-0000A4090000}"/>
    <cellStyle name="Normal 5 6 7 3" xfId="2721" xr:uid="{00000000-0005-0000-0000-0000A5090000}"/>
    <cellStyle name="Normal 5 6 7 4" xfId="2149" xr:uid="{00000000-0005-0000-0000-0000A6090000}"/>
    <cellStyle name="Normal 5 6 8" xfId="1273" xr:uid="{00000000-0005-0000-0000-0000A7090000}"/>
    <cellStyle name="Normal 5 6 8 2" xfId="2758" xr:uid="{00000000-0005-0000-0000-0000A8090000}"/>
    <cellStyle name="Normal 5 6 8 3" xfId="2186" xr:uid="{00000000-0005-0000-0000-0000A9090000}"/>
    <cellStyle name="Normal 5 6 9" xfId="2473" xr:uid="{00000000-0005-0000-0000-0000AA090000}"/>
    <cellStyle name="Normal 5 7" xfId="474" xr:uid="{00000000-0005-0000-0000-0000AB090000}"/>
    <cellStyle name="Normal 5 7 10" xfId="1903" xr:uid="{00000000-0005-0000-0000-0000AC090000}"/>
    <cellStyle name="Normal 5 7 2" xfId="475" xr:uid="{00000000-0005-0000-0000-0000AD090000}"/>
    <cellStyle name="Normal 5 7 2 2" xfId="681" xr:uid="{00000000-0005-0000-0000-0000AE090000}"/>
    <cellStyle name="Normal 5 7 2 2 2" xfId="866" xr:uid="{00000000-0005-0000-0000-0000AF090000}"/>
    <cellStyle name="Normal 5 7 2 2 2 2" xfId="1535" xr:uid="{00000000-0005-0000-0000-0000B0090000}"/>
    <cellStyle name="Normal 5 7 2 2 2 2 2" xfId="2910" xr:uid="{00000000-0005-0000-0000-0000B1090000}"/>
    <cellStyle name="Normal 5 7 2 2 2 2 3" xfId="2339" xr:uid="{00000000-0005-0000-0000-0000B2090000}"/>
    <cellStyle name="Normal 5 7 2 2 2 3" xfId="2625" xr:uid="{00000000-0005-0000-0000-0000B3090000}"/>
    <cellStyle name="Normal 5 7 2 2 2 4" xfId="2053" xr:uid="{00000000-0005-0000-0000-0000B4090000}"/>
    <cellStyle name="Normal 5 7 2 2 3" xfId="1164" xr:uid="{00000000-0005-0000-0000-0000B5090000}"/>
    <cellStyle name="Normal 5 7 2 2 3 2" xfId="1833" xr:uid="{00000000-0005-0000-0000-0000B6090000}"/>
    <cellStyle name="Normal 5 7 2 2 3 2 2" xfId="2984" xr:uid="{00000000-0005-0000-0000-0000B7090000}"/>
    <cellStyle name="Normal 5 7 2 2 3 2 3" xfId="2413" xr:uid="{00000000-0005-0000-0000-0000B8090000}"/>
    <cellStyle name="Normal 5 7 2 2 3 3" xfId="2699" xr:uid="{00000000-0005-0000-0000-0000B9090000}"/>
    <cellStyle name="Normal 5 7 2 2 3 4" xfId="2127" xr:uid="{00000000-0005-0000-0000-0000BA090000}"/>
    <cellStyle name="Normal 5 7 2 2 4" xfId="1351" xr:uid="{00000000-0005-0000-0000-0000BB090000}"/>
    <cellStyle name="Normal 5 7 2 2 4 2" xfId="2836" xr:uid="{00000000-0005-0000-0000-0000BC090000}"/>
    <cellStyle name="Normal 5 7 2 2 4 3" xfId="2264" xr:uid="{00000000-0005-0000-0000-0000BD090000}"/>
    <cellStyle name="Normal 5 7 2 2 5" xfId="2551" xr:uid="{00000000-0005-0000-0000-0000BE090000}"/>
    <cellStyle name="Normal 5 7 2 2 6" xfId="1979" xr:uid="{00000000-0005-0000-0000-0000BF090000}"/>
    <cellStyle name="Normal 5 7 2 3" xfId="605" xr:uid="{00000000-0005-0000-0000-0000C0090000}"/>
    <cellStyle name="Normal 5 7 2 3 2" xfId="1314" xr:uid="{00000000-0005-0000-0000-0000C1090000}"/>
    <cellStyle name="Normal 5 7 2 3 2 2" xfId="2799" xr:uid="{00000000-0005-0000-0000-0000C2090000}"/>
    <cellStyle name="Normal 5 7 2 3 2 3" xfId="2227" xr:uid="{00000000-0005-0000-0000-0000C3090000}"/>
    <cellStyle name="Normal 5 7 2 3 3" xfId="2514" xr:uid="{00000000-0005-0000-0000-0000C4090000}"/>
    <cellStyle name="Normal 5 7 2 3 4" xfId="1942" xr:uid="{00000000-0005-0000-0000-0000C5090000}"/>
    <cellStyle name="Normal 5 7 2 4" xfId="769" xr:uid="{00000000-0005-0000-0000-0000C6090000}"/>
    <cellStyle name="Normal 5 7 2 4 2" xfId="1438" xr:uid="{00000000-0005-0000-0000-0000C7090000}"/>
    <cellStyle name="Normal 5 7 2 4 2 2" xfId="2873" xr:uid="{00000000-0005-0000-0000-0000C8090000}"/>
    <cellStyle name="Normal 5 7 2 4 2 3" xfId="2302" xr:uid="{00000000-0005-0000-0000-0000C9090000}"/>
    <cellStyle name="Normal 5 7 2 4 3" xfId="2588" xr:uid="{00000000-0005-0000-0000-0000CA090000}"/>
    <cellStyle name="Normal 5 7 2 4 4" xfId="2016" xr:uid="{00000000-0005-0000-0000-0000CB090000}"/>
    <cellStyle name="Normal 5 7 2 5" xfId="1056" xr:uid="{00000000-0005-0000-0000-0000CC090000}"/>
    <cellStyle name="Normal 5 7 2 5 2" xfId="1725" xr:uid="{00000000-0005-0000-0000-0000CD090000}"/>
    <cellStyle name="Normal 5 7 2 5 2 2" xfId="2947" xr:uid="{00000000-0005-0000-0000-0000CE090000}"/>
    <cellStyle name="Normal 5 7 2 5 2 3" xfId="2376" xr:uid="{00000000-0005-0000-0000-0000CF090000}"/>
    <cellStyle name="Normal 5 7 2 5 3" xfId="2662" xr:uid="{00000000-0005-0000-0000-0000D0090000}"/>
    <cellStyle name="Normal 5 7 2 5 4" xfId="2090" xr:uid="{00000000-0005-0000-0000-0000D1090000}"/>
    <cellStyle name="Normal 5 7 2 6" xfId="1276" xr:uid="{00000000-0005-0000-0000-0000D2090000}"/>
    <cellStyle name="Normal 5 7 2 6 2" xfId="2761" xr:uid="{00000000-0005-0000-0000-0000D3090000}"/>
    <cellStyle name="Normal 5 7 2 6 3" xfId="2189" xr:uid="{00000000-0005-0000-0000-0000D4090000}"/>
    <cellStyle name="Normal 5 7 2 7" xfId="2476" xr:uid="{00000000-0005-0000-0000-0000D5090000}"/>
    <cellStyle name="Normal 5 7 2 8" xfId="1904" xr:uid="{00000000-0005-0000-0000-0000D6090000}"/>
    <cellStyle name="Normal 5 7 3" xfId="680" xr:uid="{00000000-0005-0000-0000-0000D7090000}"/>
    <cellStyle name="Normal 5 7 3 2" xfId="865" xr:uid="{00000000-0005-0000-0000-0000D8090000}"/>
    <cellStyle name="Normal 5 7 3 2 2" xfId="1534" xr:uid="{00000000-0005-0000-0000-0000D9090000}"/>
    <cellStyle name="Normal 5 7 3 2 2 2" xfId="2909" xr:uid="{00000000-0005-0000-0000-0000DA090000}"/>
    <cellStyle name="Normal 5 7 3 2 2 3" xfId="2338" xr:uid="{00000000-0005-0000-0000-0000DB090000}"/>
    <cellStyle name="Normal 5 7 3 2 3" xfId="2624" xr:uid="{00000000-0005-0000-0000-0000DC090000}"/>
    <cellStyle name="Normal 5 7 3 2 4" xfId="2052" xr:uid="{00000000-0005-0000-0000-0000DD090000}"/>
    <cellStyle name="Normal 5 7 3 3" xfId="1163" xr:uid="{00000000-0005-0000-0000-0000DE090000}"/>
    <cellStyle name="Normal 5 7 3 3 2" xfId="1832" xr:uid="{00000000-0005-0000-0000-0000DF090000}"/>
    <cellStyle name="Normal 5 7 3 3 2 2" xfId="2983" xr:uid="{00000000-0005-0000-0000-0000E0090000}"/>
    <cellStyle name="Normal 5 7 3 3 2 3" xfId="2412" xr:uid="{00000000-0005-0000-0000-0000E1090000}"/>
    <cellStyle name="Normal 5 7 3 3 3" xfId="2698" xr:uid="{00000000-0005-0000-0000-0000E2090000}"/>
    <cellStyle name="Normal 5 7 3 3 4" xfId="2126" xr:uid="{00000000-0005-0000-0000-0000E3090000}"/>
    <cellStyle name="Normal 5 7 3 4" xfId="1350" xr:uid="{00000000-0005-0000-0000-0000E4090000}"/>
    <cellStyle name="Normal 5 7 3 4 2" xfId="2835" xr:uid="{00000000-0005-0000-0000-0000E5090000}"/>
    <cellStyle name="Normal 5 7 3 4 3" xfId="2263" xr:uid="{00000000-0005-0000-0000-0000E6090000}"/>
    <cellStyle name="Normal 5 7 3 5" xfId="2550" xr:uid="{00000000-0005-0000-0000-0000E7090000}"/>
    <cellStyle name="Normal 5 7 3 6" xfId="1978" xr:uid="{00000000-0005-0000-0000-0000E8090000}"/>
    <cellStyle name="Normal 5 7 4" xfId="604" xr:uid="{00000000-0005-0000-0000-0000E9090000}"/>
    <cellStyle name="Normal 5 7 4 2" xfId="1313" xr:uid="{00000000-0005-0000-0000-0000EA090000}"/>
    <cellStyle name="Normal 5 7 4 2 2" xfId="2798" xr:uid="{00000000-0005-0000-0000-0000EB090000}"/>
    <cellStyle name="Normal 5 7 4 2 3" xfId="2226" xr:uid="{00000000-0005-0000-0000-0000EC090000}"/>
    <cellStyle name="Normal 5 7 4 3" xfId="2513" xr:uid="{00000000-0005-0000-0000-0000ED090000}"/>
    <cellStyle name="Normal 5 7 4 4" xfId="1941" xr:uid="{00000000-0005-0000-0000-0000EE090000}"/>
    <cellStyle name="Normal 5 7 5" xfId="768" xr:uid="{00000000-0005-0000-0000-0000EF090000}"/>
    <cellStyle name="Normal 5 7 5 2" xfId="1437" xr:uid="{00000000-0005-0000-0000-0000F0090000}"/>
    <cellStyle name="Normal 5 7 5 2 2" xfId="2872" xr:uid="{00000000-0005-0000-0000-0000F1090000}"/>
    <cellStyle name="Normal 5 7 5 2 3" xfId="2301" xr:uid="{00000000-0005-0000-0000-0000F2090000}"/>
    <cellStyle name="Normal 5 7 5 3" xfId="2587" xr:uid="{00000000-0005-0000-0000-0000F3090000}"/>
    <cellStyle name="Normal 5 7 5 4" xfId="2015" xr:uid="{00000000-0005-0000-0000-0000F4090000}"/>
    <cellStyle name="Normal 5 7 6" xfId="1055" xr:uid="{00000000-0005-0000-0000-0000F5090000}"/>
    <cellStyle name="Normal 5 7 6 2" xfId="1724" xr:uid="{00000000-0005-0000-0000-0000F6090000}"/>
    <cellStyle name="Normal 5 7 6 2 2" xfId="2946" xr:uid="{00000000-0005-0000-0000-0000F7090000}"/>
    <cellStyle name="Normal 5 7 6 2 3" xfId="2375" xr:uid="{00000000-0005-0000-0000-0000F8090000}"/>
    <cellStyle name="Normal 5 7 6 3" xfId="2661" xr:uid="{00000000-0005-0000-0000-0000F9090000}"/>
    <cellStyle name="Normal 5 7 6 4" xfId="2089" xr:uid="{00000000-0005-0000-0000-0000FA090000}"/>
    <cellStyle name="Normal 5 7 7" xfId="1234" xr:uid="{00000000-0005-0000-0000-0000FB090000}"/>
    <cellStyle name="Normal 5 7 7 2" xfId="1864" xr:uid="{00000000-0005-0000-0000-0000FC090000}"/>
    <cellStyle name="Normal 5 7 7 2 2" xfId="3007" xr:uid="{00000000-0005-0000-0000-0000FD090000}"/>
    <cellStyle name="Normal 5 7 7 2 3" xfId="2436" xr:uid="{00000000-0005-0000-0000-0000FE090000}"/>
    <cellStyle name="Normal 5 7 7 3" xfId="2722" xr:uid="{00000000-0005-0000-0000-0000FF090000}"/>
    <cellStyle name="Normal 5 7 7 4" xfId="2150" xr:uid="{00000000-0005-0000-0000-0000000A0000}"/>
    <cellStyle name="Normal 5 7 8" xfId="1275" xr:uid="{00000000-0005-0000-0000-0000010A0000}"/>
    <cellStyle name="Normal 5 7 8 2" xfId="2760" xr:uid="{00000000-0005-0000-0000-0000020A0000}"/>
    <cellStyle name="Normal 5 7 8 3" xfId="2188" xr:uid="{00000000-0005-0000-0000-0000030A0000}"/>
    <cellStyle name="Normal 5 7 9" xfId="2475" xr:uid="{00000000-0005-0000-0000-0000040A0000}"/>
    <cellStyle name="Normal 5 8" xfId="476" xr:uid="{00000000-0005-0000-0000-0000050A0000}"/>
    <cellStyle name="Normal 5 8 10" xfId="1905" xr:uid="{00000000-0005-0000-0000-0000060A0000}"/>
    <cellStyle name="Normal 5 8 2" xfId="477" xr:uid="{00000000-0005-0000-0000-0000070A0000}"/>
    <cellStyle name="Normal 5 8 2 2" xfId="683" xr:uid="{00000000-0005-0000-0000-0000080A0000}"/>
    <cellStyle name="Normal 5 8 2 2 2" xfId="868" xr:uid="{00000000-0005-0000-0000-0000090A0000}"/>
    <cellStyle name="Normal 5 8 2 2 2 2" xfId="1537" xr:uid="{00000000-0005-0000-0000-00000A0A0000}"/>
    <cellStyle name="Normal 5 8 2 2 2 2 2" xfId="2912" xr:uid="{00000000-0005-0000-0000-00000B0A0000}"/>
    <cellStyle name="Normal 5 8 2 2 2 2 3" xfId="2341" xr:uid="{00000000-0005-0000-0000-00000C0A0000}"/>
    <cellStyle name="Normal 5 8 2 2 2 3" xfId="2627" xr:uid="{00000000-0005-0000-0000-00000D0A0000}"/>
    <cellStyle name="Normal 5 8 2 2 2 4" xfId="2055" xr:uid="{00000000-0005-0000-0000-00000E0A0000}"/>
    <cellStyle name="Normal 5 8 2 2 3" xfId="1166" xr:uid="{00000000-0005-0000-0000-00000F0A0000}"/>
    <cellStyle name="Normal 5 8 2 2 3 2" xfId="1835" xr:uid="{00000000-0005-0000-0000-0000100A0000}"/>
    <cellStyle name="Normal 5 8 2 2 3 2 2" xfId="2986" xr:uid="{00000000-0005-0000-0000-0000110A0000}"/>
    <cellStyle name="Normal 5 8 2 2 3 2 3" xfId="2415" xr:uid="{00000000-0005-0000-0000-0000120A0000}"/>
    <cellStyle name="Normal 5 8 2 2 3 3" xfId="2701" xr:uid="{00000000-0005-0000-0000-0000130A0000}"/>
    <cellStyle name="Normal 5 8 2 2 3 4" xfId="2129" xr:uid="{00000000-0005-0000-0000-0000140A0000}"/>
    <cellStyle name="Normal 5 8 2 2 4" xfId="1353" xr:uid="{00000000-0005-0000-0000-0000150A0000}"/>
    <cellStyle name="Normal 5 8 2 2 4 2" xfId="2838" xr:uid="{00000000-0005-0000-0000-0000160A0000}"/>
    <cellStyle name="Normal 5 8 2 2 4 3" xfId="2266" xr:uid="{00000000-0005-0000-0000-0000170A0000}"/>
    <cellStyle name="Normal 5 8 2 2 5" xfId="2553" xr:uid="{00000000-0005-0000-0000-0000180A0000}"/>
    <cellStyle name="Normal 5 8 2 2 6" xfId="1981" xr:uid="{00000000-0005-0000-0000-0000190A0000}"/>
    <cellStyle name="Normal 5 8 2 3" xfId="607" xr:uid="{00000000-0005-0000-0000-00001A0A0000}"/>
    <cellStyle name="Normal 5 8 2 3 2" xfId="1316" xr:uid="{00000000-0005-0000-0000-00001B0A0000}"/>
    <cellStyle name="Normal 5 8 2 3 2 2" xfId="2801" xr:uid="{00000000-0005-0000-0000-00001C0A0000}"/>
    <cellStyle name="Normal 5 8 2 3 2 3" xfId="2229" xr:uid="{00000000-0005-0000-0000-00001D0A0000}"/>
    <cellStyle name="Normal 5 8 2 3 3" xfId="2516" xr:uid="{00000000-0005-0000-0000-00001E0A0000}"/>
    <cellStyle name="Normal 5 8 2 3 4" xfId="1944" xr:uid="{00000000-0005-0000-0000-00001F0A0000}"/>
    <cellStyle name="Normal 5 8 2 4" xfId="771" xr:uid="{00000000-0005-0000-0000-0000200A0000}"/>
    <cellStyle name="Normal 5 8 2 4 2" xfId="1440" xr:uid="{00000000-0005-0000-0000-0000210A0000}"/>
    <cellStyle name="Normal 5 8 2 4 2 2" xfId="2875" xr:uid="{00000000-0005-0000-0000-0000220A0000}"/>
    <cellStyle name="Normal 5 8 2 4 2 3" xfId="2304" xr:uid="{00000000-0005-0000-0000-0000230A0000}"/>
    <cellStyle name="Normal 5 8 2 4 3" xfId="2590" xr:uid="{00000000-0005-0000-0000-0000240A0000}"/>
    <cellStyle name="Normal 5 8 2 4 4" xfId="2018" xr:uid="{00000000-0005-0000-0000-0000250A0000}"/>
    <cellStyle name="Normal 5 8 2 5" xfId="1058" xr:uid="{00000000-0005-0000-0000-0000260A0000}"/>
    <cellStyle name="Normal 5 8 2 5 2" xfId="1727" xr:uid="{00000000-0005-0000-0000-0000270A0000}"/>
    <cellStyle name="Normal 5 8 2 5 2 2" xfId="2949" xr:uid="{00000000-0005-0000-0000-0000280A0000}"/>
    <cellStyle name="Normal 5 8 2 5 2 3" xfId="2378" xr:uid="{00000000-0005-0000-0000-0000290A0000}"/>
    <cellStyle name="Normal 5 8 2 5 3" xfId="2664" xr:uid="{00000000-0005-0000-0000-00002A0A0000}"/>
    <cellStyle name="Normal 5 8 2 5 4" xfId="2092" xr:uid="{00000000-0005-0000-0000-00002B0A0000}"/>
    <cellStyle name="Normal 5 8 2 6" xfId="1278" xr:uid="{00000000-0005-0000-0000-00002C0A0000}"/>
    <cellStyle name="Normal 5 8 2 6 2" xfId="2763" xr:uid="{00000000-0005-0000-0000-00002D0A0000}"/>
    <cellStyle name="Normal 5 8 2 6 3" xfId="2191" xr:uid="{00000000-0005-0000-0000-00002E0A0000}"/>
    <cellStyle name="Normal 5 8 2 7" xfId="2478" xr:uid="{00000000-0005-0000-0000-00002F0A0000}"/>
    <cellStyle name="Normal 5 8 2 8" xfId="1906" xr:uid="{00000000-0005-0000-0000-0000300A0000}"/>
    <cellStyle name="Normal 5 8 3" xfId="682" xr:uid="{00000000-0005-0000-0000-0000310A0000}"/>
    <cellStyle name="Normal 5 8 3 2" xfId="867" xr:uid="{00000000-0005-0000-0000-0000320A0000}"/>
    <cellStyle name="Normal 5 8 3 2 2" xfId="1536" xr:uid="{00000000-0005-0000-0000-0000330A0000}"/>
    <cellStyle name="Normal 5 8 3 2 2 2" xfId="2911" xr:uid="{00000000-0005-0000-0000-0000340A0000}"/>
    <cellStyle name="Normal 5 8 3 2 2 3" xfId="2340" xr:uid="{00000000-0005-0000-0000-0000350A0000}"/>
    <cellStyle name="Normal 5 8 3 2 3" xfId="2626" xr:uid="{00000000-0005-0000-0000-0000360A0000}"/>
    <cellStyle name="Normal 5 8 3 2 4" xfId="2054" xr:uid="{00000000-0005-0000-0000-0000370A0000}"/>
    <cellStyle name="Normal 5 8 3 3" xfId="1165" xr:uid="{00000000-0005-0000-0000-0000380A0000}"/>
    <cellStyle name="Normal 5 8 3 3 2" xfId="1834" xr:uid="{00000000-0005-0000-0000-0000390A0000}"/>
    <cellStyle name="Normal 5 8 3 3 2 2" xfId="2985" xr:uid="{00000000-0005-0000-0000-00003A0A0000}"/>
    <cellStyle name="Normal 5 8 3 3 2 3" xfId="2414" xr:uid="{00000000-0005-0000-0000-00003B0A0000}"/>
    <cellStyle name="Normal 5 8 3 3 3" xfId="2700" xr:uid="{00000000-0005-0000-0000-00003C0A0000}"/>
    <cellStyle name="Normal 5 8 3 3 4" xfId="2128" xr:uid="{00000000-0005-0000-0000-00003D0A0000}"/>
    <cellStyle name="Normal 5 8 3 4" xfId="1352" xr:uid="{00000000-0005-0000-0000-00003E0A0000}"/>
    <cellStyle name="Normal 5 8 3 4 2" xfId="2837" xr:uid="{00000000-0005-0000-0000-00003F0A0000}"/>
    <cellStyle name="Normal 5 8 3 4 3" xfId="2265" xr:uid="{00000000-0005-0000-0000-0000400A0000}"/>
    <cellStyle name="Normal 5 8 3 5" xfId="2552" xr:uid="{00000000-0005-0000-0000-0000410A0000}"/>
    <cellStyle name="Normal 5 8 3 6" xfId="1980" xr:uid="{00000000-0005-0000-0000-0000420A0000}"/>
    <cellStyle name="Normal 5 8 4" xfId="606" xr:uid="{00000000-0005-0000-0000-0000430A0000}"/>
    <cellStyle name="Normal 5 8 4 2" xfId="1315" xr:uid="{00000000-0005-0000-0000-0000440A0000}"/>
    <cellStyle name="Normal 5 8 4 2 2" xfId="2800" xr:uid="{00000000-0005-0000-0000-0000450A0000}"/>
    <cellStyle name="Normal 5 8 4 2 3" xfId="2228" xr:uid="{00000000-0005-0000-0000-0000460A0000}"/>
    <cellStyle name="Normal 5 8 4 3" xfId="2515" xr:uid="{00000000-0005-0000-0000-0000470A0000}"/>
    <cellStyle name="Normal 5 8 4 4" xfId="1943" xr:uid="{00000000-0005-0000-0000-0000480A0000}"/>
    <cellStyle name="Normal 5 8 5" xfId="770" xr:uid="{00000000-0005-0000-0000-0000490A0000}"/>
    <cellStyle name="Normal 5 8 5 2" xfId="1439" xr:uid="{00000000-0005-0000-0000-00004A0A0000}"/>
    <cellStyle name="Normal 5 8 5 2 2" xfId="2874" xr:uid="{00000000-0005-0000-0000-00004B0A0000}"/>
    <cellStyle name="Normal 5 8 5 2 3" xfId="2303" xr:uid="{00000000-0005-0000-0000-00004C0A0000}"/>
    <cellStyle name="Normal 5 8 5 3" xfId="2589" xr:uid="{00000000-0005-0000-0000-00004D0A0000}"/>
    <cellStyle name="Normal 5 8 5 4" xfId="2017" xr:uid="{00000000-0005-0000-0000-00004E0A0000}"/>
    <cellStyle name="Normal 5 8 6" xfId="1057" xr:uid="{00000000-0005-0000-0000-00004F0A0000}"/>
    <cellStyle name="Normal 5 8 6 2" xfId="1726" xr:uid="{00000000-0005-0000-0000-0000500A0000}"/>
    <cellStyle name="Normal 5 8 6 2 2" xfId="2948" xr:uid="{00000000-0005-0000-0000-0000510A0000}"/>
    <cellStyle name="Normal 5 8 6 2 3" xfId="2377" xr:uid="{00000000-0005-0000-0000-0000520A0000}"/>
    <cellStyle name="Normal 5 8 6 3" xfId="2663" xr:uid="{00000000-0005-0000-0000-0000530A0000}"/>
    <cellStyle name="Normal 5 8 6 4" xfId="2091" xr:uid="{00000000-0005-0000-0000-0000540A0000}"/>
    <cellStyle name="Normal 5 8 7" xfId="1235" xr:uid="{00000000-0005-0000-0000-0000550A0000}"/>
    <cellStyle name="Normal 5 8 7 2" xfId="1865" xr:uid="{00000000-0005-0000-0000-0000560A0000}"/>
    <cellStyle name="Normal 5 8 7 2 2" xfId="3008" xr:uid="{00000000-0005-0000-0000-0000570A0000}"/>
    <cellStyle name="Normal 5 8 7 2 3" xfId="2437" xr:uid="{00000000-0005-0000-0000-0000580A0000}"/>
    <cellStyle name="Normal 5 8 7 3" xfId="2723" xr:uid="{00000000-0005-0000-0000-0000590A0000}"/>
    <cellStyle name="Normal 5 8 7 4" xfId="2151" xr:uid="{00000000-0005-0000-0000-00005A0A0000}"/>
    <cellStyle name="Normal 5 8 8" xfId="1277" xr:uid="{00000000-0005-0000-0000-00005B0A0000}"/>
    <cellStyle name="Normal 5 8 8 2" xfId="2762" xr:uid="{00000000-0005-0000-0000-00005C0A0000}"/>
    <cellStyle name="Normal 5 8 8 3" xfId="2190" xr:uid="{00000000-0005-0000-0000-00005D0A0000}"/>
    <cellStyle name="Normal 5 8 9" xfId="2477" xr:uid="{00000000-0005-0000-0000-00005E0A0000}"/>
    <cellStyle name="Normal 5 9" xfId="478" xr:uid="{00000000-0005-0000-0000-00005F0A0000}"/>
    <cellStyle name="Normal 5 9 10" xfId="1907" xr:uid="{00000000-0005-0000-0000-0000600A0000}"/>
    <cellStyle name="Normal 5 9 2" xfId="479" xr:uid="{00000000-0005-0000-0000-0000610A0000}"/>
    <cellStyle name="Normal 5 9 2 2" xfId="685" xr:uid="{00000000-0005-0000-0000-0000620A0000}"/>
    <cellStyle name="Normal 5 9 2 2 2" xfId="870" xr:uid="{00000000-0005-0000-0000-0000630A0000}"/>
    <cellStyle name="Normal 5 9 2 2 2 2" xfId="1539" xr:uid="{00000000-0005-0000-0000-0000640A0000}"/>
    <cellStyle name="Normal 5 9 2 2 2 2 2" xfId="2914" xr:uid="{00000000-0005-0000-0000-0000650A0000}"/>
    <cellStyle name="Normal 5 9 2 2 2 2 3" xfId="2343" xr:uid="{00000000-0005-0000-0000-0000660A0000}"/>
    <cellStyle name="Normal 5 9 2 2 2 3" xfId="2629" xr:uid="{00000000-0005-0000-0000-0000670A0000}"/>
    <cellStyle name="Normal 5 9 2 2 2 4" xfId="2057" xr:uid="{00000000-0005-0000-0000-0000680A0000}"/>
    <cellStyle name="Normal 5 9 2 2 3" xfId="1168" xr:uid="{00000000-0005-0000-0000-0000690A0000}"/>
    <cellStyle name="Normal 5 9 2 2 3 2" xfId="1837" xr:uid="{00000000-0005-0000-0000-00006A0A0000}"/>
    <cellStyle name="Normal 5 9 2 2 3 2 2" xfId="2988" xr:uid="{00000000-0005-0000-0000-00006B0A0000}"/>
    <cellStyle name="Normal 5 9 2 2 3 2 3" xfId="2417" xr:uid="{00000000-0005-0000-0000-00006C0A0000}"/>
    <cellStyle name="Normal 5 9 2 2 3 3" xfId="2703" xr:uid="{00000000-0005-0000-0000-00006D0A0000}"/>
    <cellStyle name="Normal 5 9 2 2 3 4" xfId="2131" xr:uid="{00000000-0005-0000-0000-00006E0A0000}"/>
    <cellStyle name="Normal 5 9 2 2 4" xfId="1355" xr:uid="{00000000-0005-0000-0000-00006F0A0000}"/>
    <cellStyle name="Normal 5 9 2 2 4 2" xfId="2840" xr:uid="{00000000-0005-0000-0000-0000700A0000}"/>
    <cellStyle name="Normal 5 9 2 2 4 3" xfId="2268" xr:uid="{00000000-0005-0000-0000-0000710A0000}"/>
    <cellStyle name="Normal 5 9 2 2 5" xfId="2555" xr:uid="{00000000-0005-0000-0000-0000720A0000}"/>
    <cellStyle name="Normal 5 9 2 2 6" xfId="1983" xr:uid="{00000000-0005-0000-0000-0000730A0000}"/>
    <cellStyle name="Normal 5 9 2 3" xfId="609" xr:uid="{00000000-0005-0000-0000-0000740A0000}"/>
    <cellStyle name="Normal 5 9 2 3 2" xfId="1318" xr:uid="{00000000-0005-0000-0000-0000750A0000}"/>
    <cellStyle name="Normal 5 9 2 3 2 2" xfId="2803" xr:uid="{00000000-0005-0000-0000-0000760A0000}"/>
    <cellStyle name="Normal 5 9 2 3 2 3" xfId="2231" xr:uid="{00000000-0005-0000-0000-0000770A0000}"/>
    <cellStyle name="Normal 5 9 2 3 3" xfId="2518" xr:uid="{00000000-0005-0000-0000-0000780A0000}"/>
    <cellStyle name="Normal 5 9 2 3 4" xfId="1946" xr:uid="{00000000-0005-0000-0000-0000790A0000}"/>
    <cellStyle name="Normal 5 9 2 4" xfId="773" xr:uid="{00000000-0005-0000-0000-00007A0A0000}"/>
    <cellStyle name="Normal 5 9 2 4 2" xfId="1442" xr:uid="{00000000-0005-0000-0000-00007B0A0000}"/>
    <cellStyle name="Normal 5 9 2 4 2 2" xfId="2877" xr:uid="{00000000-0005-0000-0000-00007C0A0000}"/>
    <cellStyle name="Normal 5 9 2 4 2 3" xfId="2306" xr:uid="{00000000-0005-0000-0000-00007D0A0000}"/>
    <cellStyle name="Normal 5 9 2 4 3" xfId="2592" xr:uid="{00000000-0005-0000-0000-00007E0A0000}"/>
    <cellStyle name="Normal 5 9 2 4 4" xfId="2020" xr:uid="{00000000-0005-0000-0000-00007F0A0000}"/>
    <cellStyle name="Normal 5 9 2 5" xfId="1060" xr:uid="{00000000-0005-0000-0000-0000800A0000}"/>
    <cellStyle name="Normal 5 9 2 5 2" xfId="1729" xr:uid="{00000000-0005-0000-0000-0000810A0000}"/>
    <cellStyle name="Normal 5 9 2 5 2 2" xfId="2951" xr:uid="{00000000-0005-0000-0000-0000820A0000}"/>
    <cellStyle name="Normal 5 9 2 5 2 3" xfId="2380" xr:uid="{00000000-0005-0000-0000-0000830A0000}"/>
    <cellStyle name="Normal 5 9 2 5 3" xfId="2666" xr:uid="{00000000-0005-0000-0000-0000840A0000}"/>
    <cellStyle name="Normal 5 9 2 5 4" xfId="2094" xr:uid="{00000000-0005-0000-0000-0000850A0000}"/>
    <cellStyle name="Normal 5 9 2 6" xfId="1280" xr:uid="{00000000-0005-0000-0000-0000860A0000}"/>
    <cellStyle name="Normal 5 9 2 6 2" xfId="2765" xr:uid="{00000000-0005-0000-0000-0000870A0000}"/>
    <cellStyle name="Normal 5 9 2 6 3" xfId="2193" xr:uid="{00000000-0005-0000-0000-0000880A0000}"/>
    <cellStyle name="Normal 5 9 2 7" xfId="2480" xr:uid="{00000000-0005-0000-0000-0000890A0000}"/>
    <cellStyle name="Normal 5 9 2 8" xfId="1908" xr:uid="{00000000-0005-0000-0000-00008A0A0000}"/>
    <cellStyle name="Normal 5 9 3" xfId="684" xr:uid="{00000000-0005-0000-0000-00008B0A0000}"/>
    <cellStyle name="Normal 5 9 3 2" xfId="869" xr:uid="{00000000-0005-0000-0000-00008C0A0000}"/>
    <cellStyle name="Normal 5 9 3 2 2" xfId="1538" xr:uid="{00000000-0005-0000-0000-00008D0A0000}"/>
    <cellStyle name="Normal 5 9 3 2 2 2" xfId="2913" xr:uid="{00000000-0005-0000-0000-00008E0A0000}"/>
    <cellStyle name="Normal 5 9 3 2 2 3" xfId="2342" xr:uid="{00000000-0005-0000-0000-00008F0A0000}"/>
    <cellStyle name="Normal 5 9 3 2 3" xfId="2628" xr:uid="{00000000-0005-0000-0000-0000900A0000}"/>
    <cellStyle name="Normal 5 9 3 2 4" xfId="2056" xr:uid="{00000000-0005-0000-0000-0000910A0000}"/>
    <cellStyle name="Normal 5 9 3 3" xfId="1167" xr:uid="{00000000-0005-0000-0000-0000920A0000}"/>
    <cellStyle name="Normal 5 9 3 3 2" xfId="1836" xr:uid="{00000000-0005-0000-0000-0000930A0000}"/>
    <cellStyle name="Normal 5 9 3 3 2 2" xfId="2987" xr:uid="{00000000-0005-0000-0000-0000940A0000}"/>
    <cellStyle name="Normal 5 9 3 3 2 3" xfId="2416" xr:uid="{00000000-0005-0000-0000-0000950A0000}"/>
    <cellStyle name="Normal 5 9 3 3 3" xfId="2702" xr:uid="{00000000-0005-0000-0000-0000960A0000}"/>
    <cellStyle name="Normal 5 9 3 3 4" xfId="2130" xr:uid="{00000000-0005-0000-0000-0000970A0000}"/>
    <cellStyle name="Normal 5 9 3 4" xfId="1354" xr:uid="{00000000-0005-0000-0000-0000980A0000}"/>
    <cellStyle name="Normal 5 9 3 4 2" xfId="2839" xr:uid="{00000000-0005-0000-0000-0000990A0000}"/>
    <cellStyle name="Normal 5 9 3 4 3" xfId="2267" xr:uid="{00000000-0005-0000-0000-00009A0A0000}"/>
    <cellStyle name="Normal 5 9 3 5" xfId="2554" xr:uid="{00000000-0005-0000-0000-00009B0A0000}"/>
    <cellStyle name="Normal 5 9 3 6" xfId="1982" xr:uid="{00000000-0005-0000-0000-00009C0A0000}"/>
    <cellStyle name="Normal 5 9 4" xfId="608" xr:uid="{00000000-0005-0000-0000-00009D0A0000}"/>
    <cellStyle name="Normal 5 9 4 2" xfId="1317" xr:uid="{00000000-0005-0000-0000-00009E0A0000}"/>
    <cellStyle name="Normal 5 9 4 2 2" xfId="2802" xr:uid="{00000000-0005-0000-0000-00009F0A0000}"/>
    <cellStyle name="Normal 5 9 4 2 3" xfId="2230" xr:uid="{00000000-0005-0000-0000-0000A00A0000}"/>
    <cellStyle name="Normal 5 9 4 3" xfId="2517" xr:uid="{00000000-0005-0000-0000-0000A10A0000}"/>
    <cellStyle name="Normal 5 9 4 4" xfId="1945" xr:uid="{00000000-0005-0000-0000-0000A20A0000}"/>
    <cellStyle name="Normal 5 9 5" xfId="772" xr:uid="{00000000-0005-0000-0000-0000A30A0000}"/>
    <cellStyle name="Normal 5 9 5 2" xfId="1441" xr:uid="{00000000-0005-0000-0000-0000A40A0000}"/>
    <cellStyle name="Normal 5 9 5 2 2" xfId="2876" xr:uid="{00000000-0005-0000-0000-0000A50A0000}"/>
    <cellStyle name="Normal 5 9 5 2 3" xfId="2305" xr:uid="{00000000-0005-0000-0000-0000A60A0000}"/>
    <cellStyle name="Normal 5 9 5 3" xfId="2591" xr:uid="{00000000-0005-0000-0000-0000A70A0000}"/>
    <cellStyle name="Normal 5 9 5 4" xfId="2019" xr:uid="{00000000-0005-0000-0000-0000A80A0000}"/>
    <cellStyle name="Normal 5 9 6" xfId="1059" xr:uid="{00000000-0005-0000-0000-0000A90A0000}"/>
    <cellStyle name="Normal 5 9 6 2" xfId="1728" xr:uid="{00000000-0005-0000-0000-0000AA0A0000}"/>
    <cellStyle name="Normal 5 9 6 2 2" xfId="2950" xr:uid="{00000000-0005-0000-0000-0000AB0A0000}"/>
    <cellStyle name="Normal 5 9 6 2 3" xfId="2379" xr:uid="{00000000-0005-0000-0000-0000AC0A0000}"/>
    <cellStyle name="Normal 5 9 6 3" xfId="2665" xr:uid="{00000000-0005-0000-0000-0000AD0A0000}"/>
    <cellStyle name="Normal 5 9 6 4" xfId="2093" xr:uid="{00000000-0005-0000-0000-0000AE0A0000}"/>
    <cellStyle name="Normal 5 9 7" xfId="1236" xr:uid="{00000000-0005-0000-0000-0000AF0A0000}"/>
    <cellStyle name="Normal 5 9 7 2" xfId="1866" xr:uid="{00000000-0005-0000-0000-0000B00A0000}"/>
    <cellStyle name="Normal 5 9 7 2 2" xfId="3009" xr:uid="{00000000-0005-0000-0000-0000B10A0000}"/>
    <cellStyle name="Normal 5 9 7 2 3" xfId="2438" xr:uid="{00000000-0005-0000-0000-0000B20A0000}"/>
    <cellStyle name="Normal 5 9 7 3" xfId="2724" xr:uid="{00000000-0005-0000-0000-0000B30A0000}"/>
    <cellStyle name="Normal 5 9 7 4" xfId="2152" xr:uid="{00000000-0005-0000-0000-0000B40A0000}"/>
    <cellStyle name="Normal 5 9 8" xfId="1279" xr:uid="{00000000-0005-0000-0000-0000B50A0000}"/>
    <cellStyle name="Normal 5 9 8 2" xfId="2764" xr:uid="{00000000-0005-0000-0000-0000B60A0000}"/>
    <cellStyle name="Normal 5 9 8 3" xfId="2192" xr:uid="{00000000-0005-0000-0000-0000B70A0000}"/>
    <cellStyle name="Normal 5 9 9" xfId="2479" xr:uid="{00000000-0005-0000-0000-0000B80A0000}"/>
    <cellStyle name="Normal 6" xfId="12" xr:uid="{00000000-0005-0000-0000-0000B90A0000}"/>
    <cellStyle name="Normal 6 10" xfId="1875" xr:uid="{00000000-0005-0000-0000-0000BA0A0000}"/>
    <cellStyle name="Normal 6 2" xfId="567" xr:uid="{00000000-0005-0000-0000-0000BB0A0000}"/>
    <cellStyle name="Normal 6 3" xfId="614" xr:uid="{00000000-0005-0000-0000-0000BC0A0000}"/>
    <cellStyle name="Normal 6 3 2" xfId="799" xr:uid="{00000000-0005-0000-0000-0000BD0A0000}"/>
    <cellStyle name="Normal 6 3 2 2" xfId="1468" xr:uid="{00000000-0005-0000-0000-0000BE0A0000}"/>
    <cellStyle name="Normal 6 3 2 2 2" xfId="2881" xr:uid="{00000000-0005-0000-0000-0000BF0A0000}"/>
    <cellStyle name="Normal 6 3 2 2 3" xfId="2310" xr:uid="{00000000-0005-0000-0000-0000C00A0000}"/>
    <cellStyle name="Normal 6 3 2 3" xfId="2596" xr:uid="{00000000-0005-0000-0000-0000C10A0000}"/>
    <cellStyle name="Normal 6 3 2 4" xfId="2024" xr:uid="{00000000-0005-0000-0000-0000C20A0000}"/>
    <cellStyle name="Normal 6 3 3" xfId="1097" xr:uid="{00000000-0005-0000-0000-0000C30A0000}"/>
    <cellStyle name="Normal 6 3 3 2" xfId="1766" xr:uid="{00000000-0005-0000-0000-0000C40A0000}"/>
    <cellStyle name="Normal 6 3 3 2 2" xfId="2955" xr:uid="{00000000-0005-0000-0000-0000C50A0000}"/>
    <cellStyle name="Normal 6 3 3 2 3" xfId="2384" xr:uid="{00000000-0005-0000-0000-0000C60A0000}"/>
    <cellStyle name="Normal 6 3 3 3" xfId="2670" xr:uid="{00000000-0005-0000-0000-0000C70A0000}"/>
    <cellStyle name="Normal 6 3 3 4" xfId="2098" xr:uid="{00000000-0005-0000-0000-0000C80A0000}"/>
    <cellStyle name="Normal 6 3 4" xfId="1322" xr:uid="{00000000-0005-0000-0000-0000C90A0000}"/>
    <cellStyle name="Normal 6 3 4 2" xfId="2807" xr:uid="{00000000-0005-0000-0000-0000CA0A0000}"/>
    <cellStyle name="Normal 6 3 4 3" xfId="2235" xr:uid="{00000000-0005-0000-0000-0000CB0A0000}"/>
    <cellStyle name="Normal 6 3 5" xfId="2522" xr:uid="{00000000-0005-0000-0000-0000CC0A0000}"/>
    <cellStyle name="Normal 6 3 6" xfId="1950" xr:uid="{00000000-0005-0000-0000-0000CD0A0000}"/>
    <cellStyle name="Normal 6 4" xfId="576" xr:uid="{00000000-0005-0000-0000-0000CE0A0000}"/>
    <cellStyle name="Normal 6 4 2" xfId="1285" xr:uid="{00000000-0005-0000-0000-0000CF0A0000}"/>
    <cellStyle name="Normal 6 4 2 2" xfId="2770" xr:uid="{00000000-0005-0000-0000-0000D00A0000}"/>
    <cellStyle name="Normal 6 4 2 3" xfId="2198" xr:uid="{00000000-0005-0000-0000-0000D10A0000}"/>
    <cellStyle name="Normal 6 4 3" xfId="2485" xr:uid="{00000000-0005-0000-0000-0000D20A0000}"/>
    <cellStyle name="Normal 6 4 4" xfId="1913" xr:uid="{00000000-0005-0000-0000-0000D30A0000}"/>
    <cellStyle name="Normal 6 5" xfId="691" xr:uid="{00000000-0005-0000-0000-0000D40A0000}"/>
    <cellStyle name="Normal 6 5 2" xfId="1360" xr:uid="{00000000-0005-0000-0000-0000D50A0000}"/>
    <cellStyle name="Normal 6 5 2 2" xfId="2844" xr:uid="{00000000-0005-0000-0000-0000D60A0000}"/>
    <cellStyle name="Normal 6 5 2 3" xfId="2272" xr:uid="{00000000-0005-0000-0000-0000D70A0000}"/>
    <cellStyle name="Normal 6 5 3" xfId="2559" xr:uid="{00000000-0005-0000-0000-0000D80A0000}"/>
    <cellStyle name="Normal 6 5 4" xfId="1987" xr:uid="{00000000-0005-0000-0000-0000D90A0000}"/>
    <cellStyle name="Normal 6 6" xfId="997" xr:uid="{00000000-0005-0000-0000-0000DA0A0000}"/>
    <cellStyle name="Normal 6 6 2" xfId="1666" xr:uid="{00000000-0005-0000-0000-0000DB0A0000}"/>
    <cellStyle name="Normal 6 6 2 2" xfId="2918" xr:uid="{00000000-0005-0000-0000-0000DC0A0000}"/>
    <cellStyle name="Normal 6 6 2 3" xfId="2347" xr:uid="{00000000-0005-0000-0000-0000DD0A0000}"/>
    <cellStyle name="Normal 6 6 3" xfId="2633" xr:uid="{00000000-0005-0000-0000-0000DE0A0000}"/>
    <cellStyle name="Normal 6 6 4" xfId="2061" xr:uid="{00000000-0005-0000-0000-0000DF0A0000}"/>
    <cellStyle name="Normal 6 7" xfId="1237" xr:uid="{00000000-0005-0000-0000-0000E00A0000}"/>
    <cellStyle name="Normal 6 8" xfId="1246" xr:uid="{00000000-0005-0000-0000-0000E10A0000}"/>
    <cellStyle name="Normal 6 8 2" xfId="2731" xr:uid="{00000000-0005-0000-0000-0000E20A0000}"/>
    <cellStyle name="Normal 6 8 3" xfId="2159" xr:uid="{00000000-0005-0000-0000-0000E30A0000}"/>
    <cellStyle name="Normal 6 9" xfId="2447" xr:uid="{00000000-0005-0000-0000-0000E40A0000}"/>
    <cellStyle name="Normal 7" xfId="480" xr:uid="{00000000-0005-0000-0000-0000E50A0000}"/>
    <cellStyle name="Normal 8" xfId="568" xr:uid="{00000000-0005-0000-0000-0000E60A0000}"/>
    <cellStyle name="Normal 8 10" xfId="1912" xr:uid="{00000000-0005-0000-0000-0000E70A0000}"/>
    <cellStyle name="Normal 8 2" xfId="573" xr:uid="{00000000-0005-0000-0000-0000E80A0000}"/>
    <cellStyle name="Normal 8 3" xfId="688" xr:uid="{00000000-0005-0000-0000-0000E90A0000}"/>
    <cellStyle name="Normal 8 3 2" xfId="873" xr:uid="{00000000-0005-0000-0000-0000EA0A0000}"/>
    <cellStyle name="Normal 8 3 2 2" xfId="1542" xr:uid="{00000000-0005-0000-0000-0000EB0A0000}"/>
    <cellStyle name="Normal 8 3 2 2 2" xfId="2917" xr:uid="{00000000-0005-0000-0000-0000EC0A0000}"/>
    <cellStyle name="Normal 8 3 2 2 3" xfId="2346" xr:uid="{00000000-0005-0000-0000-0000ED0A0000}"/>
    <cellStyle name="Normal 8 3 2 3" xfId="2632" xr:uid="{00000000-0005-0000-0000-0000EE0A0000}"/>
    <cellStyle name="Normal 8 3 2 4" xfId="2060" xr:uid="{00000000-0005-0000-0000-0000EF0A0000}"/>
    <cellStyle name="Normal 8 3 3" xfId="1171" xr:uid="{00000000-0005-0000-0000-0000F00A0000}"/>
    <cellStyle name="Normal 8 3 3 2" xfId="1840" xr:uid="{00000000-0005-0000-0000-0000F10A0000}"/>
    <cellStyle name="Normal 8 3 3 2 2" xfId="2991" xr:uid="{00000000-0005-0000-0000-0000F20A0000}"/>
    <cellStyle name="Normal 8 3 3 2 3" xfId="2420" xr:uid="{00000000-0005-0000-0000-0000F30A0000}"/>
    <cellStyle name="Normal 8 3 3 3" xfId="2706" xr:uid="{00000000-0005-0000-0000-0000F40A0000}"/>
    <cellStyle name="Normal 8 3 3 4" xfId="2134" xr:uid="{00000000-0005-0000-0000-0000F50A0000}"/>
    <cellStyle name="Normal 8 3 4" xfId="1358" xr:uid="{00000000-0005-0000-0000-0000F60A0000}"/>
    <cellStyle name="Normal 8 3 4 2" xfId="2843" xr:uid="{00000000-0005-0000-0000-0000F70A0000}"/>
    <cellStyle name="Normal 8 3 4 3" xfId="2271" xr:uid="{00000000-0005-0000-0000-0000F80A0000}"/>
    <cellStyle name="Normal 8 3 5" xfId="2558" xr:uid="{00000000-0005-0000-0000-0000F90A0000}"/>
    <cellStyle name="Normal 8 3 6" xfId="1986" xr:uid="{00000000-0005-0000-0000-0000FA0A0000}"/>
    <cellStyle name="Normal 8 4" xfId="612" xr:uid="{00000000-0005-0000-0000-0000FB0A0000}"/>
    <cellStyle name="Normal 8 4 2" xfId="1321" xr:uid="{00000000-0005-0000-0000-0000FC0A0000}"/>
    <cellStyle name="Normal 8 4 2 2" xfId="2806" xr:uid="{00000000-0005-0000-0000-0000FD0A0000}"/>
    <cellStyle name="Normal 8 4 2 3" xfId="2234" xr:uid="{00000000-0005-0000-0000-0000FE0A0000}"/>
    <cellStyle name="Normal 8 4 3" xfId="2521" xr:uid="{00000000-0005-0000-0000-0000FF0A0000}"/>
    <cellStyle name="Normal 8 4 4" xfId="1949" xr:uid="{00000000-0005-0000-0000-0000000B0000}"/>
    <cellStyle name="Normal 8 5" xfId="797" xr:uid="{00000000-0005-0000-0000-0000010B0000}"/>
    <cellStyle name="Normal 8 5 2" xfId="1466" xr:uid="{00000000-0005-0000-0000-0000020B0000}"/>
    <cellStyle name="Normal 8 5 2 2" xfId="2880" xr:uid="{00000000-0005-0000-0000-0000030B0000}"/>
    <cellStyle name="Normal 8 5 2 3" xfId="2309" xr:uid="{00000000-0005-0000-0000-0000040B0000}"/>
    <cellStyle name="Normal 8 5 3" xfId="2595" xr:uid="{00000000-0005-0000-0000-0000050B0000}"/>
    <cellStyle name="Normal 8 5 4" xfId="2023" xr:uid="{00000000-0005-0000-0000-0000060B0000}"/>
    <cellStyle name="Normal 8 6" xfId="1096" xr:uid="{00000000-0005-0000-0000-0000070B0000}"/>
    <cellStyle name="Normal 8 6 2" xfId="1765" xr:uid="{00000000-0005-0000-0000-0000080B0000}"/>
    <cellStyle name="Normal 8 6 2 2" xfId="2954" xr:uid="{00000000-0005-0000-0000-0000090B0000}"/>
    <cellStyle name="Normal 8 6 2 3" xfId="2383" xr:uid="{00000000-0005-0000-0000-00000A0B0000}"/>
    <cellStyle name="Normal 8 6 3" xfId="2669" xr:uid="{00000000-0005-0000-0000-00000B0B0000}"/>
    <cellStyle name="Normal 8 6 4" xfId="2097" xr:uid="{00000000-0005-0000-0000-00000C0B0000}"/>
    <cellStyle name="Normal 8 7" xfId="1242" xr:uid="{00000000-0005-0000-0000-00000D0B0000}"/>
    <cellStyle name="Normal 8 8" xfId="1284" xr:uid="{00000000-0005-0000-0000-00000E0B0000}"/>
    <cellStyle name="Normal 8 8 2" xfId="2769" xr:uid="{00000000-0005-0000-0000-00000F0B0000}"/>
    <cellStyle name="Normal 8 8 3" xfId="2197" xr:uid="{00000000-0005-0000-0000-0000100B0000}"/>
    <cellStyle name="Normal 8 9" xfId="2484" xr:uid="{00000000-0005-0000-0000-0000110B0000}"/>
    <cellStyle name="Normal 9" xfId="571" xr:uid="{00000000-0005-0000-0000-0000120B0000}"/>
    <cellStyle name="Normal 9 2" xfId="1243" xr:uid="{00000000-0005-0000-0000-0000130B0000}"/>
    <cellStyle name="Normal_8am report" xfId="5" xr:uid="{00000000-0005-0000-0000-0000140B0000}"/>
    <cellStyle name="Normal_Interru-Apr'2006" xfId="6" xr:uid="{00000000-0005-0000-0000-0000150B0000}"/>
    <cellStyle name="Normal_REPORT" xfId="7" xr:uid="{00000000-0005-0000-0000-0000160B0000}"/>
    <cellStyle name="Note 10" xfId="481" xr:uid="{00000000-0005-0000-0000-0000170B0000}"/>
    <cellStyle name="Note 10 2" xfId="482" xr:uid="{00000000-0005-0000-0000-0000180B0000}"/>
    <cellStyle name="Note 11" xfId="483" xr:uid="{00000000-0005-0000-0000-0000190B0000}"/>
    <cellStyle name="Note 11 2" xfId="484" xr:uid="{00000000-0005-0000-0000-00001A0B0000}"/>
    <cellStyle name="Note 2" xfId="485" xr:uid="{00000000-0005-0000-0000-00001B0B0000}"/>
    <cellStyle name="Note 3" xfId="486" xr:uid="{00000000-0005-0000-0000-00001C0B0000}"/>
    <cellStyle name="Note 4" xfId="487" xr:uid="{00000000-0005-0000-0000-00001D0B0000}"/>
    <cellStyle name="Note 4 2" xfId="488" xr:uid="{00000000-0005-0000-0000-00001E0B0000}"/>
    <cellStyle name="Note 5" xfId="489" xr:uid="{00000000-0005-0000-0000-00001F0B0000}"/>
    <cellStyle name="Note 5 2" xfId="490" xr:uid="{00000000-0005-0000-0000-0000200B0000}"/>
    <cellStyle name="Note 6" xfId="491" xr:uid="{00000000-0005-0000-0000-0000210B0000}"/>
    <cellStyle name="Note 6 2" xfId="492" xr:uid="{00000000-0005-0000-0000-0000220B0000}"/>
    <cellStyle name="Note 7" xfId="493" xr:uid="{00000000-0005-0000-0000-0000230B0000}"/>
    <cellStyle name="Note 7 2" xfId="494" xr:uid="{00000000-0005-0000-0000-0000240B0000}"/>
    <cellStyle name="Note 8" xfId="495" xr:uid="{00000000-0005-0000-0000-0000250B0000}"/>
    <cellStyle name="Note 8 2" xfId="496" xr:uid="{00000000-0005-0000-0000-0000260B0000}"/>
    <cellStyle name="Note 9" xfId="497" xr:uid="{00000000-0005-0000-0000-0000270B0000}"/>
    <cellStyle name="Note 9 2" xfId="498" xr:uid="{00000000-0005-0000-0000-0000280B0000}"/>
    <cellStyle name="Output 10" xfId="499" xr:uid="{00000000-0005-0000-0000-0000290B0000}"/>
    <cellStyle name="Output 11" xfId="500" xr:uid="{00000000-0005-0000-0000-00002A0B0000}"/>
    <cellStyle name="Output 2" xfId="501" xr:uid="{00000000-0005-0000-0000-00002B0B0000}"/>
    <cellStyle name="Output 3" xfId="502" xr:uid="{00000000-0005-0000-0000-00002C0B0000}"/>
    <cellStyle name="Output 4" xfId="503" xr:uid="{00000000-0005-0000-0000-00002D0B0000}"/>
    <cellStyle name="Output 5" xfId="504" xr:uid="{00000000-0005-0000-0000-00002E0B0000}"/>
    <cellStyle name="Output 6" xfId="505" xr:uid="{00000000-0005-0000-0000-00002F0B0000}"/>
    <cellStyle name="Output 7" xfId="506" xr:uid="{00000000-0005-0000-0000-0000300B0000}"/>
    <cellStyle name="Output 8" xfId="507" xr:uid="{00000000-0005-0000-0000-0000310B0000}"/>
    <cellStyle name="Output 9" xfId="508" xr:uid="{00000000-0005-0000-0000-0000320B0000}"/>
    <cellStyle name="Percent" xfId="8" xr:uid="{00000000-0005-0000-0000-0000330B0000}"/>
    <cellStyle name="Percent 2" xfId="1241" xr:uid="{00000000-0005-0000-0000-0000340B0000}"/>
    <cellStyle name="Percent 2 2" xfId="509" xr:uid="{00000000-0005-0000-0000-0000350B0000}"/>
    <cellStyle name="Percent 2 2 2" xfId="686" xr:uid="{00000000-0005-0000-0000-0000360B0000}"/>
    <cellStyle name="Percent 2 2 2 2" xfId="871" xr:uid="{00000000-0005-0000-0000-0000370B0000}"/>
    <cellStyle name="Percent 2 2 2 2 2" xfId="1540" xr:uid="{00000000-0005-0000-0000-0000380B0000}"/>
    <cellStyle name="Percent 2 2 2 2 2 2" xfId="2915" xr:uid="{00000000-0005-0000-0000-0000390B0000}"/>
    <cellStyle name="Percent 2 2 2 2 2 3" xfId="2344" xr:uid="{00000000-0005-0000-0000-00003A0B0000}"/>
    <cellStyle name="Percent 2 2 2 2 3" xfId="2630" xr:uid="{00000000-0005-0000-0000-00003B0B0000}"/>
    <cellStyle name="Percent 2 2 2 2 4" xfId="2058" xr:uid="{00000000-0005-0000-0000-00003C0B0000}"/>
    <cellStyle name="Percent 2 2 2 3" xfId="1169" xr:uid="{00000000-0005-0000-0000-00003D0B0000}"/>
    <cellStyle name="Percent 2 2 2 3 2" xfId="1838" xr:uid="{00000000-0005-0000-0000-00003E0B0000}"/>
    <cellStyle name="Percent 2 2 2 3 2 2" xfId="2989" xr:uid="{00000000-0005-0000-0000-00003F0B0000}"/>
    <cellStyle name="Percent 2 2 2 3 2 3" xfId="2418" xr:uid="{00000000-0005-0000-0000-0000400B0000}"/>
    <cellStyle name="Percent 2 2 2 3 3" xfId="2704" xr:uid="{00000000-0005-0000-0000-0000410B0000}"/>
    <cellStyle name="Percent 2 2 2 3 4" xfId="2132" xr:uid="{00000000-0005-0000-0000-0000420B0000}"/>
    <cellStyle name="Percent 2 2 2 4" xfId="1356" xr:uid="{00000000-0005-0000-0000-0000430B0000}"/>
    <cellStyle name="Percent 2 2 2 4 2" xfId="2841" xr:uid="{00000000-0005-0000-0000-0000440B0000}"/>
    <cellStyle name="Percent 2 2 2 4 3" xfId="2269" xr:uid="{00000000-0005-0000-0000-0000450B0000}"/>
    <cellStyle name="Percent 2 2 2 5" xfId="2556" xr:uid="{00000000-0005-0000-0000-0000460B0000}"/>
    <cellStyle name="Percent 2 2 2 6" xfId="1984" xr:uid="{00000000-0005-0000-0000-0000470B0000}"/>
    <cellStyle name="Percent 2 2 3" xfId="610" xr:uid="{00000000-0005-0000-0000-0000480B0000}"/>
    <cellStyle name="Percent 2 2 3 2" xfId="1319" xr:uid="{00000000-0005-0000-0000-0000490B0000}"/>
    <cellStyle name="Percent 2 2 3 2 2" xfId="2804" xr:uid="{00000000-0005-0000-0000-00004A0B0000}"/>
    <cellStyle name="Percent 2 2 3 2 3" xfId="2232" xr:uid="{00000000-0005-0000-0000-00004B0B0000}"/>
    <cellStyle name="Percent 2 2 3 3" xfId="2519" xr:uid="{00000000-0005-0000-0000-00004C0B0000}"/>
    <cellStyle name="Percent 2 2 3 4" xfId="1947" xr:uid="{00000000-0005-0000-0000-00004D0B0000}"/>
    <cellStyle name="Percent 2 2 4" xfId="774" xr:uid="{00000000-0005-0000-0000-00004E0B0000}"/>
    <cellStyle name="Percent 2 2 4 2" xfId="1443" xr:uid="{00000000-0005-0000-0000-00004F0B0000}"/>
    <cellStyle name="Percent 2 2 4 2 2" xfId="2878" xr:uid="{00000000-0005-0000-0000-0000500B0000}"/>
    <cellStyle name="Percent 2 2 4 2 3" xfId="2307" xr:uid="{00000000-0005-0000-0000-0000510B0000}"/>
    <cellStyle name="Percent 2 2 4 3" xfId="2593" xr:uid="{00000000-0005-0000-0000-0000520B0000}"/>
    <cellStyle name="Percent 2 2 4 4" xfId="2021" xr:uid="{00000000-0005-0000-0000-0000530B0000}"/>
    <cellStyle name="Percent 2 2 5" xfId="1089" xr:uid="{00000000-0005-0000-0000-0000540B0000}"/>
    <cellStyle name="Percent 2 2 5 2" xfId="1758" xr:uid="{00000000-0005-0000-0000-0000550B0000}"/>
    <cellStyle name="Percent 2 2 5 2 2" xfId="2952" xr:uid="{00000000-0005-0000-0000-0000560B0000}"/>
    <cellStyle name="Percent 2 2 5 2 3" xfId="2381" xr:uid="{00000000-0005-0000-0000-0000570B0000}"/>
    <cellStyle name="Percent 2 2 5 3" xfId="2667" xr:uid="{00000000-0005-0000-0000-0000580B0000}"/>
    <cellStyle name="Percent 2 2 5 4" xfId="2095" xr:uid="{00000000-0005-0000-0000-0000590B0000}"/>
    <cellStyle name="Percent 2 2 6" xfId="1281" xr:uid="{00000000-0005-0000-0000-00005A0B0000}"/>
    <cellStyle name="Percent 2 2 6 2" xfId="2766" xr:uid="{00000000-0005-0000-0000-00005B0B0000}"/>
    <cellStyle name="Percent 2 2 6 3" xfId="2194" xr:uid="{00000000-0005-0000-0000-00005C0B0000}"/>
    <cellStyle name="Percent 2 2 7" xfId="2481" xr:uid="{00000000-0005-0000-0000-00005D0B0000}"/>
    <cellStyle name="Percent 2 2 8" xfId="1909" xr:uid="{00000000-0005-0000-0000-00005E0B0000}"/>
    <cellStyle name="Percent 2 3" xfId="510" xr:uid="{00000000-0005-0000-0000-00005F0B0000}"/>
    <cellStyle name="Percent 2 3 2" xfId="687" xr:uid="{00000000-0005-0000-0000-0000600B0000}"/>
    <cellStyle name="Percent 2 3 2 2" xfId="872" xr:uid="{00000000-0005-0000-0000-0000610B0000}"/>
    <cellStyle name="Percent 2 3 2 2 2" xfId="1541" xr:uid="{00000000-0005-0000-0000-0000620B0000}"/>
    <cellStyle name="Percent 2 3 2 2 2 2" xfId="2916" xr:uid="{00000000-0005-0000-0000-0000630B0000}"/>
    <cellStyle name="Percent 2 3 2 2 2 3" xfId="2345" xr:uid="{00000000-0005-0000-0000-0000640B0000}"/>
    <cellStyle name="Percent 2 3 2 2 3" xfId="2631" xr:uid="{00000000-0005-0000-0000-0000650B0000}"/>
    <cellStyle name="Percent 2 3 2 2 4" xfId="2059" xr:uid="{00000000-0005-0000-0000-0000660B0000}"/>
    <cellStyle name="Percent 2 3 2 3" xfId="1170" xr:uid="{00000000-0005-0000-0000-0000670B0000}"/>
    <cellStyle name="Percent 2 3 2 3 2" xfId="1839" xr:uid="{00000000-0005-0000-0000-0000680B0000}"/>
    <cellStyle name="Percent 2 3 2 3 2 2" xfId="2990" xr:uid="{00000000-0005-0000-0000-0000690B0000}"/>
    <cellStyle name="Percent 2 3 2 3 2 3" xfId="2419" xr:uid="{00000000-0005-0000-0000-00006A0B0000}"/>
    <cellStyle name="Percent 2 3 2 3 3" xfId="2705" xr:uid="{00000000-0005-0000-0000-00006B0B0000}"/>
    <cellStyle name="Percent 2 3 2 3 4" xfId="2133" xr:uid="{00000000-0005-0000-0000-00006C0B0000}"/>
    <cellStyle name="Percent 2 3 2 4" xfId="1357" xr:uid="{00000000-0005-0000-0000-00006D0B0000}"/>
    <cellStyle name="Percent 2 3 2 4 2" xfId="2842" xr:uid="{00000000-0005-0000-0000-00006E0B0000}"/>
    <cellStyle name="Percent 2 3 2 4 3" xfId="2270" xr:uid="{00000000-0005-0000-0000-00006F0B0000}"/>
    <cellStyle name="Percent 2 3 2 5" xfId="2557" xr:uid="{00000000-0005-0000-0000-0000700B0000}"/>
    <cellStyle name="Percent 2 3 2 6" xfId="1985" xr:uid="{00000000-0005-0000-0000-0000710B0000}"/>
    <cellStyle name="Percent 2 3 3" xfId="611" xr:uid="{00000000-0005-0000-0000-0000720B0000}"/>
    <cellStyle name="Percent 2 3 3 2" xfId="1320" xr:uid="{00000000-0005-0000-0000-0000730B0000}"/>
    <cellStyle name="Percent 2 3 3 2 2" xfId="2805" xr:uid="{00000000-0005-0000-0000-0000740B0000}"/>
    <cellStyle name="Percent 2 3 3 2 3" xfId="2233" xr:uid="{00000000-0005-0000-0000-0000750B0000}"/>
    <cellStyle name="Percent 2 3 3 3" xfId="2520" xr:uid="{00000000-0005-0000-0000-0000760B0000}"/>
    <cellStyle name="Percent 2 3 3 4" xfId="1948" xr:uid="{00000000-0005-0000-0000-0000770B0000}"/>
    <cellStyle name="Percent 2 3 4" xfId="775" xr:uid="{00000000-0005-0000-0000-0000780B0000}"/>
    <cellStyle name="Percent 2 3 4 2" xfId="1444" xr:uid="{00000000-0005-0000-0000-0000790B0000}"/>
    <cellStyle name="Percent 2 3 4 2 2" xfId="2879" xr:uid="{00000000-0005-0000-0000-00007A0B0000}"/>
    <cellStyle name="Percent 2 3 4 2 3" xfId="2308" xr:uid="{00000000-0005-0000-0000-00007B0B0000}"/>
    <cellStyle name="Percent 2 3 4 3" xfId="2594" xr:uid="{00000000-0005-0000-0000-00007C0B0000}"/>
    <cellStyle name="Percent 2 3 4 4" xfId="2022" xr:uid="{00000000-0005-0000-0000-00007D0B0000}"/>
    <cellStyle name="Percent 2 3 5" xfId="1090" xr:uid="{00000000-0005-0000-0000-00007E0B0000}"/>
    <cellStyle name="Percent 2 3 5 2" xfId="1759" xr:uid="{00000000-0005-0000-0000-00007F0B0000}"/>
    <cellStyle name="Percent 2 3 5 2 2" xfId="2953" xr:uid="{00000000-0005-0000-0000-0000800B0000}"/>
    <cellStyle name="Percent 2 3 5 2 3" xfId="2382" xr:uid="{00000000-0005-0000-0000-0000810B0000}"/>
    <cellStyle name="Percent 2 3 5 3" xfId="2668" xr:uid="{00000000-0005-0000-0000-0000820B0000}"/>
    <cellStyle name="Percent 2 3 5 4" xfId="2096" xr:uid="{00000000-0005-0000-0000-0000830B0000}"/>
    <cellStyle name="Percent 2 3 6" xfId="1282" xr:uid="{00000000-0005-0000-0000-0000840B0000}"/>
    <cellStyle name="Percent 2 3 6 2" xfId="2767" xr:uid="{00000000-0005-0000-0000-0000850B0000}"/>
    <cellStyle name="Percent 2 3 6 3" xfId="2195" xr:uid="{00000000-0005-0000-0000-0000860B0000}"/>
    <cellStyle name="Percent 2 3 7" xfId="2482" xr:uid="{00000000-0005-0000-0000-0000870B0000}"/>
    <cellStyle name="Percent 2 3 8" xfId="1910" xr:uid="{00000000-0005-0000-0000-0000880B0000}"/>
    <cellStyle name="Percent 2 4" xfId="1870" xr:uid="{00000000-0005-0000-0000-0000890B0000}"/>
    <cellStyle name="Percent 2 4 2" xfId="3013" xr:uid="{00000000-0005-0000-0000-00008A0B0000}"/>
    <cellStyle name="Percent 2 4 3" xfId="2442" xr:uid="{00000000-0005-0000-0000-00008B0B0000}"/>
    <cellStyle name="Percent 2 5" xfId="2728" xr:uid="{00000000-0005-0000-0000-00008C0B0000}"/>
    <cellStyle name="Percent 2 6" xfId="2156" xr:uid="{00000000-0005-0000-0000-00008D0B0000}"/>
    <cellStyle name="Percent 3" xfId="1238" xr:uid="{00000000-0005-0000-0000-00008E0B0000}"/>
    <cellStyle name="Percent 3 2" xfId="1867" xr:uid="{00000000-0005-0000-0000-00008F0B0000}"/>
    <cellStyle name="Percent 3 2 2" xfId="3010" xr:uid="{00000000-0005-0000-0000-0000900B0000}"/>
    <cellStyle name="Percent 3 2 3" xfId="2439" xr:uid="{00000000-0005-0000-0000-0000910B0000}"/>
    <cellStyle name="Percent 3 3" xfId="2725" xr:uid="{00000000-0005-0000-0000-0000920B0000}"/>
    <cellStyle name="Percent 3 4" xfId="2153" xr:uid="{00000000-0005-0000-0000-0000930B0000}"/>
    <cellStyle name="STYLEAL" xfId="9" xr:uid="{00000000-0005-0000-0000-0000940B0000}"/>
    <cellStyle name="STYLEAL 2" xfId="511" xr:uid="{00000000-0005-0000-0000-0000950B0000}"/>
    <cellStyle name="STYLEAL 2 2" xfId="512" xr:uid="{00000000-0005-0000-0000-0000960B0000}"/>
    <cellStyle name="STYLEAL 3" xfId="513" xr:uid="{00000000-0005-0000-0000-0000970B0000}"/>
    <cellStyle name="STYLEAL 3 2" xfId="514" xr:uid="{00000000-0005-0000-0000-0000980B0000}"/>
    <cellStyle name="STYLEAL 4" xfId="515" xr:uid="{00000000-0005-0000-0000-0000990B0000}"/>
    <cellStyle name="STYLEAL 4 2" xfId="516" xr:uid="{00000000-0005-0000-0000-00009A0B0000}"/>
    <cellStyle name="STYLEAL 5" xfId="517" xr:uid="{00000000-0005-0000-0000-00009B0B0000}"/>
    <cellStyle name="STYLEAL 5 2" xfId="518" xr:uid="{00000000-0005-0000-0000-00009C0B0000}"/>
    <cellStyle name="STYLEAL 6" xfId="519" xr:uid="{00000000-0005-0000-0000-00009D0B0000}"/>
    <cellStyle name="STYLEAL 6 2" xfId="520" xr:uid="{00000000-0005-0000-0000-00009E0B0000}"/>
    <cellStyle name="STYLEAL 7" xfId="521" xr:uid="{00000000-0005-0000-0000-00009F0B0000}"/>
    <cellStyle name="STYLEAL 7 2" xfId="522" xr:uid="{00000000-0005-0000-0000-0000A00B0000}"/>
    <cellStyle name="STYLEAL 8" xfId="523" xr:uid="{00000000-0005-0000-0000-0000A10B0000}"/>
    <cellStyle name="STYLEAL 8 2" xfId="524" xr:uid="{00000000-0005-0000-0000-0000A20B0000}"/>
    <cellStyle name="STYLEAL 9" xfId="525" xr:uid="{00000000-0005-0000-0000-0000A30B0000}"/>
    <cellStyle name="STYLEAL 9 2" xfId="526" xr:uid="{00000000-0005-0000-0000-0000A40B0000}"/>
    <cellStyle name="Title 10" xfId="527" xr:uid="{00000000-0005-0000-0000-0000A50B0000}"/>
    <cellStyle name="Title 11" xfId="528" xr:uid="{00000000-0005-0000-0000-0000A60B0000}"/>
    <cellStyle name="Title 2" xfId="529" xr:uid="{00000000-0005-0000-0000-0000A70B0000}"/>
    <cellStyle name="Title 3" xfId="530" xr:uid="{00000000-0005-0000-0000-0000A80B0000}"/>
    <cellStyle name="Title 4" xfId="531" xr:uid="{00000000-0005-0000-0000-0000A90B0000}"/>
    <cellStyle name="Title 5" xfId="532" xr:uid="{00000000-0005-0000-0000-0000AA0B0000}"/>
    <cellStyle name="Title 6" xfId="533" xr:uid="{00000000-0005-0000-0000-0000AB0B0000}"/>
    <cellStyle name="Title 7" xfId="534" xr:uid="{00000000-0005-0000-0000-0000AC0B0000}"/>
    <cellStyle name="Title 8" xfId="535" xr:uid="{00000000-0005-0000-0000-0000AD0B0000}"/>
    <cellStyle name="Title 9" xfId="536" xr:uid="{00000000-0005-0000-0000-0000AE0B0000}"/>
    <cellStyle name="Total 10" xfId="537" xr:uid="{00000000-0005-0000-0000-0000AF0B0000}"/>
    <cellStyle name="Total 10 2" xfId="538" xr:uid="{00000000-0005-0000-0000-0000B00B0000}"/>
    <cellStyle name="Total 11" xfId="539" xr:uid="{00000000-0005-0000-0000-0000B10B0000}"/>
    <cellStyle name="Total 11 2" xfId="540" xr:uid="{00000000-0005-0000-0000-0000B20B0000}"/>
    <cellStyle name="Total 2" xfId="541" xr:uid="{00000000-0005-0000-0000-0000B30B0000}"/>
    <cellStyle name="Total 2 2" xfId="542" xr:uid="{00000000-0005-0000-0000-0000B40B0000}"/>
    <cellStyle name="Total 3" xfId="543" xr:uid="{00000000-0005-0000-0000-0000B50B0000}"/>
    <cellStyle name="Total 3 2" xfId="544" xr:uid="{00000000-0005-0000-0000-0000B60B0000}"/>
    <cellStyle name="Total 4" xfId="545" xr:uid="{00000000-0005-0000-0000-0000B70B0000}"/>
    <cellStyle name="Total 4 2" xfId="546" xr:uid="{00000000-0005-0000-0000-0000B80B0000}"/>
    <cellStyle name="Total 5" xfId="547" xr:uid="{00000000-0005-0000-0000-0000B90B0000}"/>
    <cellStyle name="Total 5 2" xfId="548" xr:uid="{00000000-0005-0000-0000-0000BA0B0000}"/>
    <cellStyle name="Total 6" xfId="549" xr:uid="{00000000-0005-0000-0000-0000BB0B0000}"/>
    <cellStyle name="Total 6 2" xfId="550" xr:uid="{00000000-0005-0000-0000-0000BC0B0000}"/>
    <cellStyle name="Total 7" xfId="551" xr:uid="{00000000-0005-0000-0000-0000BD0B0000}"/>
    <cellStyle name="Total 7 2" xfId="552" xr:uid="{00000000-0005-0000-0000-0000BE0B0000}"/>
    <cellStyle name="Total 8" xfId="553" xr:uid="{00000000-0005-0000-0000-0000BF0B0000}"/>
    <cellStyle name="Total 8 2" xfId="554" xr:uid="{00000000-0005-0000-0000-0000C00B0000}"/>
    <cellStyle name="Total 9" xfId="555" xr:uid="{00000000-0005-0000-0000-0000C10B0000}"/>
    <cellStyle name="Total 9 2" xfId="556" xr:uid="{00000000-0005-0000-0000-0000C20B0000}"/>
    <cellStyle name="Warning Text 10" xfId="557" xr:uid="{00000000-0005-0000-0000-0000C30B0000}"/>
    <cellStyle name="Warning Text 11" xfId="558" xr:uid="{00000000-0005-0000-0000-0000C40B0000}"/>
    <cellStyle name="Warning Text 2" xfId="559" xr:uid="{00000000-0005-0000-0000-0000C50B0000}"/>
    <cellStyle name="Warning Text 3" xfId="560" xr:uid="{00000000-0005-0000-0000-0000C60B0000}"/>
    <cellStyle name="Warning Text 4" xfId="561" xr:uid="{00000000-0005-0000-0000-0000C70B0000}"/>
    <cellStyle name="Warning Text 5" xfId="562" xr:uid="{00000000-0005-0000-0000-0000C80B0000}"/>
    <cellStyle name="Warning Text 6" xfId="563" xr:uid="{00000000-0005-0000-0000-0000C90B0000}"/>
    <cellStyle name="Warning Text 7" xfId="564" xr:uid="{00000000-0005-0000-0000-0000CA0B0000}"/>
    <cellStyle name="Warning Text 8" xfId="565" xr:uid="{00000000-0005-0000-0000-0000CB0B0000}"/>
    <cellStyle name="Warning Text 9" xfId="566" xr:uid="{00000000-0005-0000-0000-0000CC0B0000}"/>
  </cellStyles>
  <dxfs count="1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6"/>
      <tableStyleElement type="firstRowStripe" dxfId="15"/>
      <tableStyleElement type="secondRowStripe" dxfId="14"/>
    </tableStyle>
    <tableStyle name="Max Load-style 2" pivot="0" count="2" xr9:uid="{00000000-0011-0000-FFFF-FFFF01000000}">
      <tableStyleElement type="firstRowStripe" dxfId="13"/>
      <tableStyleElement type="secondRowStripe" dxfId="12"/>
    </tableStyle>
    <tableStyle name="Max-Min Voltage-style" pivot="0" count="3" xr9:uid="{00000000-0011-0000-FFFF-FFFF02000000}">
      <tableStyleElement type="headerRow" dxfId="11"/>
      <tableStyleElement type="firstRowStripe" dxfId="10"/>
      <tableStyleElement type="secondRowStripe" dxfId="9"/>
    </tableStyle>
    <tableStyle name="Max-Min Voltage-style 2" pivot="0" count="2" xr9:uid="{00000000-0011-0000-FFFF-FFFF03000000}">
      <tableStyleElement type="firstRowStripe" dxfId="8"/>
      <tableStyleElement type="second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>
          <a:extLst>
            <a:ext uri="{FF2B5EF4-FFF2-40B4-BE49-F238E27FC236}">
              <a16:creationId xmlns:a16="http://schemas.microsoft.com/office/drawing/2014/main" id="{00000000-0008-0000-1000-0000DC1A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1976925" name="Text Box 1">
          <a:extLst>
            <a:ext uri="{FF2B5EF4-FFF2-40B4-BE49-F238E27FC236}">
              <a16:creationId xmlns:a16="http://schemas.microsoft.com/office/drawing/2014/main" id="{00000000-0008-0000-1000-0000DD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6926" name="Text Box 1">
          <a:extLst>
            <a:ext uri="{FF2B5EF4-FFF2-40B4-BE49-F238E27FC236}">
              <a16:creationId xmlns:a16="http://schemas.microsoft.com/office/drawing/2014/main" id="{00000000-0008-0000-1000-0000DE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>
          <a:extLst>
            <a:ext uri="{FF2B5EF4-FFF2-40B4-BE49-F238E27FC236}">
              <a16:creationId xmlns:a16="http://schemas.microsoft.com/office/drawing/2014/main" id="{00000000-0008-0000-1000-0000DF1A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>
          <a:extLst>
            <a:ext uri="{FF2B5EF4-FFF2-40B4-BE49-F238E27FC236}">
              <a16:creationId xmlns:a16="http://schemas.microsoft.com/office/drawing/2014/main" id="{00000000-0008-0000-1000-0000E01A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>
          <a:extLst>
            <a:ext uri="{FF2B5EF4-FFF2-40B4-BE49-F238E27FC236}">
              <a16:creationId xmlns:a16="http://schemas.microsoft.com/office/drawing/2014/main" id="{00000000-0008-0000-1000-0000E1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>
          <a:extLst>
            <a:ext uri="{FF2B5EF4-FFF2-40B4-BE49-F238E27FC236}">
              <a16:creationId xmlns:a16="http://schemas.microsoft.com/office/drawing/2014/main" id="{00000000-0008-0000-1000-0000E21A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>
          <a:extLst>
            <a:ext uri="{FF2B5EF4-FFF2-40B4-BE49-F238E27FC236}">
              <a16:creationId xmlns:a16="http://schemas.microsoft.com/office/drawing/2014/main" id="{00000000-0008-0000-1000-0000E3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>
          <a:extLst>
            <a:ext uri="{FF2B5EF4-FFF2-40B4-BE49-F238E27FC236}">
              <a16:creationId xmlns:a16="http://schemas.microsoft.com/office/drawing/2014/main" id="{00000000-0008-0000-1000-0000E41A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>
          <a:extLst>
            <a:ext uri="{FF2B5EF4-FFF2-40B4-BE49-F238E27FC236}">
              <a16:creationId xmlns:a16="http://schemas.microsoft.com/office/drawing/2014/main" id="{00000000-0008-0000-1000-0000E51A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>
          <a:extLst>
            <a:ext uri="{FF2B5EF4-FFF2-40B4-BE49-F238E27FC236}">
              <a16:creationId xmlns:a16="http://schemas.microsoft.com/office/drawing/2014/main" id="{00000000-0008-0000-1000-0000E6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>
          <a:extLst>
            <a:ext uri="{FF2B5EF4-FFF2-40B4-BE49-F238E27FC236}">
              <a16:creationId xmlns:a16="http://schemas.microsoft.com/office/drawing/2014/main" id="{00000000-0008-0000-1000-0000E7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>
          <a:extLst>
            <a:ext uri="{FF2B5EF4-FFF2-40B4-BE49-F238E27FC236}">
              <a16:creationId xmlns:a16="http://schemas.microsoft.com/office/drawing/2014/main" id="{00000000-0008-0000-1000-0000E81A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>
          <a:extLst>
            <a:ext uri="{FF2B5EF4-FFF2-40B4-BE49-F238E27FC236}">
              <a16:creationId xmlns:a16="http://schemas.microsoft.com/office/drawing/2014/main" id="{00000000-0008-0000-1000-0000E91A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>
          <a:extLst>
            <a:ext uri="{FF2B5EF4-FFF2-40B4-BE49-F238E27FC236}">
              <a16:creationId xmlns:a16="http://schemas.microsoft.com/office/drawing/2014/main" id="{00000000-0008-0000-1000-0000EA1A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>
          <a:extLst>
            <a:ext uri="{FF2B5EF4-FFF2-40B4-BE49-F238E27FC236}">
              <a16:creationId xmlns:a16="http://schemas.microsoft.com/office/drawing/2014/main" id="{00000000-0008-0000-1000-0000EB1A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>
          <a:extLst>
            <a:ext uri="{FF2B5EF4-FFF2-40B4-BE49-F238E27FC236}">
              <a16:creationId xmlns:a16="http://schemas.microsoft.com/office/drawing/2014/main" id="{00000000-0008-0000-1000-0000EC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>
          <a:extLst>
            <a:ext uri="{FF2B5EF4-FFF2-40B4-BE49-F238E27FC236}">
              <a16:creationId xmlns:a16="http://schemas.microsoft.com/office/drawing/2014/main" id="{00000000-0008-0000-1000-0000ED1A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33058</xdr:rowOff>
    </xdr:to>
    <xdr:sp macro="" textlink="">
      <xdr:nvSpPr>
        <xdr:cNvPr id="51976942" name="Text Box 1">
          <a:extLst>
            <a:ext uri="{FF2B5EF4-FFF2-40B4-BE49-F238E27FC236}">
              <a16:creationId xmlns:a16="http://schemas.microsoft.com/office/drawing/2014/main" id="{00000000-0008-0000-1000-0000EE1A1903}"/>
            </a:ext>
          </a:extLst>
        </xdr:cNvPr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>
          <a:extLst>
            <a:ext uri="{FF2B5EF4-FFF2-40B4-BE49-F238E27FC236}">
              <a16:creationId xmlns:a16="http://schemas.microsoft.com/office/drawing/2014/main" id="{00000000-0008-0000-1000-0000EF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>
          <a:extLst>
            <a:ext uri="{FF2B5EF4-FFF2-40B4-BE49-F238E27FC236}">
              <a16:creationId xmlns:a16="http://schemas.microsoft.com/office/drawing/2014/main" id="{00000000-0008-0000-1000-0000F0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>
          <a:extLst>
            <a:ext uri="{FF2B5EF4-FFF2-40B4-BE49-F238E27FC236}">
              <a16:creationId xmlns:a16="http://schemas.microsoft.com/office/drawing/2014/main" id="{00000000-0008-0000-1000-0000F11A1903}"/>
            </a:ext>
          </a:extLst>
        </xdr:cNvPr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>
          <a:extLst>
            <a:ext uri="{FF2B5EF4-FFF2-40B4-BE49-F238E27FC236}">
              <a16:creationId xmlns:a16="http://schemas.microsoft.com/office/drawing/2014/main" id="{00000000-0008-0000-1000-0000F2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>
          <a:extLst>
            <a:ext uri="{FF2B5EF4-FFF2-40B4-BE49-F238E27FC236}">
              <a16:creationId xmlns:a16="http://schemas.microsoft.com/office/drawing/2014/main" id="{00000000-0008-0000-1000-0000F3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>
          <a:extLst>
            <a:ext uri="{FF2B5EF4-FFF2-40B4-BE49-F238E27FC236}">
              <a16:creationId xmlns:a16="http://schemas.microsoft.com/office/drawing/2014/main" id="{00000000-0008-0000-1000-0000F4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>
          <a:extLst>
            <a:ext uri="{FF2B5EF4-FFF2-40B4-BE49-F238E27FC236}">
              <a16:creationId xmlns:a16="http://schemas.microsoft.com/office/drawing/2014/main" id="{00000000-0008-0000-1000-0000F5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>
          <a:extLst>
            <a:ext uri="{FF2B5EF4-FFF2-40B4-BE49-F238E27FC236}">
              <a16:creationId xmlns:a16="http://schemas.microsoft.com/office/drawing/2014/main" id="{00000000-0008-0000-1000-0000F6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>
          <a:extLst>
            <a:ext uri="{FF2B5EF4-FFF2-40B4-BE49-F238E27FC236}">
              <a16:creationId xmlns:a16="http://schemas.microsoft.com/office/drawing/2014/main" id="{00000000-0008-0000-1000-0000F7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>
          <a:extLst>
            <a:ext uri="{FF2B5EF4-FFF2-40B4-BE49-F238E27FC236}">
              <a16:creationId xmlns:a16="http://schemas.microsoft.com/office/drawing/2014/main" id="{00000000-0008-0000-1000-0000F8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>
          <a:extLst>
            <a:ext uri="{FF2B5EF4-FFF2-40B4-BE49-F238E27FC236}">
              <a16:creationId xmlns:a16="http://schemas.microsoft.com/office/drawing/2014/main" id="{00000000-0008-0000-1000-0000F9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>
          <a:extLst>
            <a:ext uri="{FF2B5EF4-FFF2-40B4-BE49-F238E27FC236}">
              <a16:creationId xmlns:a16="http://schemas.microsoft.com/office/drawing/2014/main" id="{00000000-0008-0000-1000-0000FA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>
          <a:extLst>
            <a:ext uri="{FF2B5EF4-FFF2-40B4-BE49-F238E27FC236}">
              <a16:creationId xmlns:a16="http://schemas.microsoft.com/office/drawing/2014/main" id="{00000000-0008-0000-1000-0000FB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>
          <a:extLst>
            <a:ext uri="{FF2B5EF4-FFF2-40B4-BE49-F238E27FC236}">
              <a16:creationId xmlns:a16="http://schemas.microsoft.com/office/drawing/2014/main" id="{00000000-0008-0000-1000-0000FC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>
          <a:extLst>
            <a:ext uri="{FF2B5EF4-FFF2-40B4-BE49-F238E27FC236}">
              <a16:creationId xmlns:a16="http://schemas.microsoft.com/office/drawing/2014/main" id="{00000000-0008-0000-1000-0000FD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>
          <a:extLst>
            <a:ext uri="{FF2B5EF4-FFF2-40B4-BE49-F238E27FC236}">
              <a16:creationId xmlns:a16="http://schemas.microsoft.com/office/drawing/2014/main" id="{00000000-0008-0000-1000-0000FE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>
          <a:extLst>
            <a:ext uri="{FF2B5EF4-FFF2-40B4-BE49-F238E27FC236}">
              <a16:creationId xmlns:a16="http://schemas.microsoft.com/office/drawing/2014/main" id="{00000000-0008-0000-1000-0000FF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>
          <a:extLst>
            <a:ext uri="{FF2B5EF4-FFF2-40B4-BE49-F238E27FC236}">
              <a16:creationId xmlns:a16="http://schemas.microsoft.com/office/drawing/2014/main" id="{00000000-0008-0000-1000-000000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>
          <a:extLst>
            <a:ext uri="{FF2B5EF4-FFF2-40B4-BE49-F238E27FC236}">
              <a16:creationId xmlns:a16="http://schemas.microsoft.com/office/drawing/2014/main" id="{00000000-0008-0000-1000-000001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>
          <a:extLst>
            <a:ext uri="{FF2B5EF4-FFF2-40B4-BE49-F238E27FC236}">
              <a16:creationId xmlns:a16="http://schemas.microsoft.com/office/drawing/2014/main" id="{00000000-0008-0000-1000-000002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>
          <a:extLst>
            <a:ext uri="{FF2B5EF4-FFF2-40B4-BE49-F238E27FC236}">
              <a16:creationId xmlns:a16="http://schemas.microsoft.com/office/drawing/2014/main" id="{00000000-0008-0000-1000-000003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>
          <a:extLst>
            <a:ext uri="{FF2B5EF4-FFF2-40B4-BE49-F238E27FC236}">
              <a16:creationId xmlns:a16="http://schemas.microsoft.com/office/drawing/2014/main" id="{00000000-0008-0000-1000-000004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>
          <a:extLst>
            <a:ext uri="{FF2B5EF4-FFF2-40B4-BE49-F238E27FC236}">
              <a16:creationId xmlns:a16="http://schemas.microsoft.com/office/drawing/2014/main" id="{00000000-0008-0000-1000-000005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>
          <a:extLst>
            <a:ext uri="{FF2B5EF4-FFF2-40B4-BE49-F238E27FC236}">
              <a16:creationId xmlns:a16="http://schemas.microsoft.com/office/drawing/2014/main" id="{00000000-0008-0000-1000-000006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>
          <a:extLst>
            <a:ext uri="{FF2B5EF4-FFF2-40B4-BE49-F238E27FC236}">
              <a16:creationId xmlns:a16="http://schemas.microsoft.com/office/drawing/2014/main" id="{00000000-0008-0000-1000-000007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>
          <a:extLst>
            <a:ext uri="{FF2B5EF4-FFF2-40B4-BE49-F238E27FC236}">
              <a16:creationId xmlns:a16="http://schemas.microsoft.com/office/drawing/2014/main" id="{00000000-0008-0000-1000-000008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>
          <a:extLst>
            <a:ext uri="{FF2B5EF4-FFF2-40B4-BE49-F238E27FC236}">
              <a16:creationId xmlns:a16="http://schemas.microsoft.com/office/drawing/2014/main" id="{00000000-0008-0000-1000-000009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>
          <a:extLst>
            <a:ext uri="{FF2B5EF4-FFF2-40B4-BE49-F238E27FC236}">
              <a16:creationId xmlns:a16="http://schemas.microsoft.com/office/drawing/2014/main" id="{00000000-0008-0000-1000-00000A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>
          <a:extLst>
            <a:ext uri="{FF2B5EF4-FFF2-40B4-BE49-F238E27FC236}">
              <a16:creationId xmlns:a16="http://schemas.microsoft.com/office/drawing/2014/main" id="{00000000-0008-0000-1000-00000B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>
          <a:extLst>
            <a:ext uri="{FF2B5EF4-FFF2-40B4-BE49-F238E27FC236}">
              <a16:creationId xmlns:a16="http://schemas.microsoft.com/office/drawing/2014/main" id="{00000000-0008-0000-1000-00000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>
          <a:extLst>
            <a:ext uri="{FF2B5EF4-FFF2-40B4-BE49-F238E27FC236}">
              <a16:creationId xmlns:a16="http://schemas.microsoft.com/office/drawing/2014/main" id="{00000000-0008-0000-1000-00000D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>
          <a:extLst>
            <a:ext uri="{FF2B5EF4-FFF2-40B4-BE49-F238E27FC236}">
              <a16:creationId xmlns:a16="http://schemas.microsoft.com/office/drawing/2014/main" id="{00000000-0008-0000-1000-00000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>
          <a:extLst>
            <a:ext uri="{FF2B5EF4-FFF2-40B4-BE49-F238E27FC236}">
              <a16:creationId xmlns:a16="http://schemas.microsoft.com/office/drawing/2014/main" id="{00000000-0008-0000-1000-00000F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>
          <a:extLst>
            <a:ext uri="{FF2B5EF4-FFF2-40B4-BE49-F238E27FC236}">
              <a16:creationId xmlns:a16="http://schemas.microsoft.com/office/drawing/2014/main" id="{00000000-0008-0000-1000-000010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>
          <a:extLst>
            <a:ext uri="{FF2B5EF4-FFF2-40B4-BE49-F238E27FC236}">
              <a16:creationId xmlns:a16="http://schemas.microsoft.com/office/drawing/2014/main" id="{00000000-0008-0000-1000-000011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>
          <a:extLst>
            <a:ext uri="{FF2B5EF4-FFF2-40B4-BE49-F238E27FC236}">
              <a16:creationId xmlns:a16="http://schemas.microsoft.com/office/drawing/2014/main" id="{00000000-0008-0000-1000-000012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>
          <a:extLst>
            <a:ext uri="{FF2B5EF4-FFF2-40B4-BE49-F238E27FC236}">
              <a16:creationId xmlns:a16="http://schemas.microsoft.com/office/drawing/2014/main" id="{00000000-0008-0000-1000-000013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>
          <a:extLst>
            <a:ext uri="{FF2B5EF4-FFF2-40B4-BE49-F238E27FC236}">
              <a16:creationId xmlns:a16="http://schemas.microsoft.com/office/drawing/2014/main" id="{00000000-0008-0000-1000-000014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>
          <a:extLst>
            <a:ext uri="{FF2B5EF4-FFF2-40B4-BE49-F238E27FC236}">
              <a16:creationId xmlns:a16="http://schemas.microsoft.com/office/drawing/2014/main" id="{00000000-0008-0000-1000-000015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>
          <a:extLst>
            <a:ext uri="{FF2B5EF4-FFF2-40B4-BE49-F238E27FC236}">
              <a16:creationId xmlns:a16="http://schemas.microsoft.com/office/drawing/2014/main" id="{00000000-0008-0000-1000-00001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>
          <a:extLst>
            <a:ext uri="{FF2B5EF4-FFF2-40B4-BE49-F238E27FC236}">
              <a16:creationId xmlns:a16="http://schemas.microsoft.com/office/drawing/2014/main" id="{00000000-0008-0000-1000-00001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>
          <a:extLst>
            <a:ext uri="{FF2B5EF4-FFF2-40B4-BE49-F238E27FC236}">
              <a16:creationId xmlns:a16="http://schemas.microsoft.com/office/drawing/2014/main" id="{00000000-0008-0000-1000-00001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>
          <a:extLst>
            <a:ext uri="{FF2B5EF4-FFF2-40B4-BE49-F238E27FC236}">
              <a16:creationId xmlns:a16="http://schemas.microsoft.com/office/drawing/2014/main" id="{00000000-0008-0000-1000-00001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>
          <a:extLst>
            <a:ext uri="{FF2B5EF4-FFF2-40B4-BE49-F238E27FC236}">
              <a16:creationId xmlns:a16="http://schemas.microsoft.com/office/drawing/2014/main" id="{00000000-0008-0000-1000-00001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>
          <a:extLst>
            <a:ext uri="{FF2B5EF4-FFF2-40B4-BE49-F238E27FC236}">
              <a16:creationId xmlns:a16="http://schemas.microsoft.com/office/drawing/2014/main" id="{00000000-0008-0000-1000-00001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>
          <a:extLst>
            <a:ext uri="{FF2B5EF4-FFF2-40B4-BE49-F238E27FC236}">
              <a16:creationId xmlns:a16="http://schemas.microsoft.com/office/drawing/2014/main" id="{00000000-0008-0000-1000-00001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>
          <a:extLst>
            <a:ext uri="{FF2B5EF4-FFF2-40B4-BE49-F238E27FC236}">
              <a16:creationId xmlns:a16="http://schemas.microsoft.com/office/drawing/2014/main" id="{00000000-0008-0000-1000-00001D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>
          <a:extLst>
            <a:ext uri="{FF2B5EF4-FFF2-40B4-BE49-F238E27FC236}">
              <a16:creationId xmlns:a16="http://schemas.microsoft.com/office/drawing/2014/main" id="{00000000-0008-0000-1000-00001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>
          <a:extLst>
            <a:ext uri="{FF2B5EF4-FFF2-40B4-BE49-F238E27FC236}">
              <a16:creationId xmlns:a16="http://schemas.microsoft.com/office/drawing/2014/main" id="{00000000-0008-0000-1000-00001F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>
          <a:extLst>
            <a:ext uri="{FF2B5EF4-FFF2-40B4-BE49-F238E27FC236}">
              <a16:creationId xmlns:a16="http://schemas.microsoft.com/office/drawing/2014/main" id="{00000000-0008-0000-1000-000020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>
          <a:extLst>
            <a:ext uri="{FF2B5EF4-FFF2-40B4-BE49-F238E27FC236}">
              <a16:creationId xmlns:a16="http://schemas.microsoft.com/office/drawing/2014/main" id="{00000000-0008-0000-1000-000021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>
          <a:extLst>
            <a:ext uri="{FF2B5EF4-FFF2-40B4-BE49-F238E27FC236}">
              <a16:creationId xmlns:a16="http://schemas.microsoft.com/office/drawing/2014/main" id="{00000000-0008-0000-1000-00002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>
          <a:extLst>
            <a:ext uri="{FF2B5EF4-FFF2-40B4-BE49-F238E27FC236}">
              <a16:creationId xmlns:a16="http://schemas.microsoft.com/office/drawing/2014/main" id="{00000000-0008-0000-1000-000023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>
          <a:extLst>
            <a:ext uri="{FF2B5EF4-FFF2-40B4-BE49-F238E27FC236}">
              <a16:creationId xmlns:a16="http://schemas.microsoft.com/office/drawing/2014/main" id="{00000000-0008-0000-1000-00002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>
          <a:extLst>
            <a:ext uri="{FF2B5EF4-FFF2-40B4-BE49-F238E27FC236}">
              <a16:creationId xmlns:a16="http://schemas.microsoft.com/office/drawing/2014/main" id="{00000000-0008-0000-1000-000025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>
          <a:extLst>
            <a:ext uri="{FF2B5EF4-FFF2-40B4-BE49-F238E27FC236}">
              <a16:creationId xmlns:a16="http://schemas.microsoft.com/office/drawing/2014/main" id="{00000000-0008-0000-1000-00002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>
          <a:extLst>
            <a:ext uri="{FF2B5EF4-FFF2-40B4-BE49-F238E27FC236}">
              <a16:creationId xmlns:a16="http://schemas.microsoft.com/office/drawing/2014/main" id="{00000000-0008-0000-1000-00002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>
          <a:extLst>
            <a:ext uri="{FF2B5EF4-FFF2-40B4-BE49-F238E27FC236}">
              <a16:creationId xmlns:a16="http://schemas.microsoft.com/office/drawing/2014/main" id="{00000000-0008-0000-1000-00002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>
          <a:extLst>
            <a:ext uri="{FF2B5EF4-FFF2-40B4-BE49-F238E27FC236}">
              <a16:creationId xmlns:a16="http://schemas.microsoft.com/office/drawing/2014/main" id="{00000000-0008-0000-1000-00002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>
          <a:extLst>
            <a:ext uri="{FF2B5EF4-FFF2-40B4-BE49-F238E27FC236}">
              <a16:creationId xmlns:a16="http://schemas.microsoft.com/office/drawing/2014/main" id="{00000000-0008-0000-1000-00002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>
          <a:extLst>
            <a:ext uri="{FF2B5EF4-FFF2-40B4-BE49-F238E27FC236}">
              <a16:creationId xmlns:a16="http://schemas.microsoft.com/office/drawing/2014/main" id="{00000000-0008-0000-1000-00002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>
          <a:extLst>
            <a:ext uri="{FF2B5EF4-FFF2-40B4-BE49-F238E27FC236}">
              <a16:creationId xmlns:a16="http://schemas.microsoft.com/office/drawing/2014/main" id="{00000000-0008-0000-1000-00002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>
          <a:extLst>
            <a:ext uri="{FF2B5EF4-FFF2-40B4-BE49-F238E27FC236}">
              <a16:creationId xmlns:a16="http://schemas.microsoft.com/office/drawing/2014/main" id="{00000000-0008-0000-1000-00002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>
          <a:extLst>
            <a:ext uri="{FF2B5EF4-FFF2-40B4-BE49-F238E27FC236}">
              <a16:creationId xmlns:a16="http://schemas.microsoft.com/office/drawing/2014/main" id="{00000000-0008-0000-1000-00002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>
          <a:extLst>
            <a:ext uri="{FF2B5EF4-FFF2-40B4-BE49-F238E27FC236}">
              <a16:creationId xmlns:a16="http://schemas.microsoft.com/office/drawing/2014/main" id="{00000000-0008-0000-1000-00002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>
          <a:extLst>
            <a:ext uri="{FF2B5EF4-FFF2-40B4-BE49-F238E27FC236}">
              <a16:creationId xmlns:a16="http://schemas.microsoft.com/office/drawing/2014/main" id="{00000000-0008-0000-1000-00003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>
          <a:extLst>
            <a:ext uri="{FF2B5EF4-FFF2-40B4-BE49-F238E27FC236}">
              <a16:creationId xmlns:a16="http://schemas.microsoft.com/office/drawing/2014/main" id="{00000000-0008-0000-1000-00003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>
          <a:extLst>
            <a:ext uri="{FF2B5EF4-FFF2-40B4-BE49-F238E27FC236}">
              <a16:creationId xmlns:a16="http://schemas.microsoft.com/office/drawing/2014/main" id="{00000000-0008-0000-1000-00003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>
          <a:extLst>
            <a:ext uri="{FF2B5EF4-FFF2-40B4-BE49-F238E27FC236}">
              <a16:creationId xmlns:a16="http://schemas.microsoft.com/office/drawing/2014/main" id="{00000000-0008-0000-1000-000033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>
          <a:extLst>
            <a:ext uri="{FF2B5EF4-FFF2-40B4-BE49-F238E27FC236}">
              <a16:creationId xmlns:a16="http://schemas.microsoft.com/office/drawing/2014/main" id="{00000000-0008-0000-1000-00003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>
          <a:extLst>
            <a:ext uri="{FF2B5EF4-FFF2-40B4-BE49-F238E27FC236}">
              <a16:creationId xmlns:a16="http://schemas.microsoft.com/office/drawing/2014/main" id="{00000000-0008-0000-1000-000035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>
          <a:extLst>
            <a:ext uri="{FF2B5EF4-FFF2-40B4-BE49-F238E27FC236}">
              <a16:creationId xmlns:a16="http://schemas.microsoft.com/office/drawing/2014/main" id="{00000000-0008-0000-1000-000036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>
          <a:extLst>
            <a:ext uri="{FF2B5EF4-FFF2-40B4-BE49-F238E27FC236}">
              <a16:creationId xmlns:a16="http://schemas.microsoft.com/office/drawing/2014/main" id="{00000000-0008-0000-1000-000037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>
          <a:extLst>
            <a:ext uri="{FF2B5EF4-FFF2-40B4-BE49-F238E27FC236}">
              <a16:creationId xmlns:a16="http://schemas.microsoft.com/office/drawing/2014/main" id="{00000000-0008-0000-1000-00003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>
          <a:extLst>
            <a:ext uri="{FF2B5EF4-FFF2-40B4-BE49-F238E27FC236}">
              <a16:creationId xmlns:a16="http://schemas.microsoft.com/office/drawing/2014/main" id="{00000000-0008-0000-1000-000039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>
          <a:extLst>
            <a:ext uri="{FF2B5EF4-FFF2-40B4-BE49-F238E27FC236}">
              <a16:creationId xmlns:a16="http://schemas.microsoft.com/office/drawing/2014/main" id="{00000000-0008-0000-1000-00003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>
          <a:extLst>
            <a:ext uri="{FF2B5EF4-FFF2-40B4-BE49-F238E27FC236}">
              <a16:creationId xmlns:a16="http://schemas.microsoft.com/office/drawing/2014/main" id="{00000000-0008-0000-1000-00003B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>
          <a:extLst>
            <a:ext uri="{FF2B5EF4-FFF2-40B4-BE49-F238E27FC236}">
              <a16:creationId xmlns:a16="http://schemas.microsoft.com/office/drawing/2014/main" id="{00000000-0008-0000-1000-00003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>
          <a:extLst>
            <a:ext uri="{FF2B5EF4-FFF2-40B4-BE49-F238E27FC236}">
              <a16:creationId xmlns:a16="http://schemas.microsoft.com/office/drawing/2014/main" id="{00000000-0008-0000-1000-00003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>
          <a:extLst>
            <a:ext uri="{FF2B5EF4-FFF2-40B4-BE49-F238E27FC236}">
              <a16:creationId xmlns:a16="http://schemas.microsoft.com/office/drawing/2014/main" id="{00000000-0008-0000-1000-00003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>
          <a:extLst>
            <a:ext uri="{FF2B5EF4-FFF2-40B4-BE49-F238E27FC236}">
              <a16:creationId xmlns:a16="http://schemas.microsoft.com/office/drawing/2014/main" id="{00000000-0008-0000-1000-00003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>
          <a:extLst>
            <a:ext uri="{FF2B5EF4-FFF2-40B4-BE49-F238E27FC236}">
              <a16:creationId xmlns:a16="http://schemas.microsoft.com/office/drawing/2014/main" id="{00000000-0008-0000-1000-00004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>
          <a:extLst>
            <a:ext uri="{FF2B5EF4-FFF2-40B4-BE49-F238E27FC236}">
              <a16:creationId xmlns:a16="http://schemas.microsoft.com/office/drawing/2014/main" id="{00000000-0008-0000-1000-00004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>
          <a:extLst>
            <a:ext uri="{FF2B5EF4-FFF2-40B4-BE49-F238E27FC236}">
              <a16:creationId xmlns:a16="http://schemas.microsoft.com/office/drawing/2014/main" id="{00000000-0008-0000-1000-00004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>
          <a:extLst>
            <a:ext uri="{FF2B5EF4-FFF2-40B4-BE49-F238E27FC236}">
              <a16:creationId xmlns:a16="http://schemas.microsoft.com/office/drawing/2014/main" id="{00000000-0008-0000-1000-00004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>
          <a:extLst>
            <a:ext uri="{FF2B5EF4-FFF2-40B4-BE49-F238E27FC236}">
              <a16:creationId xmlns:a16="http://schemas.microsoft.com/office/drawing/2014/main" id="{00000000-0008-0000-1000-00004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>
          <a:extLst>
            <a:ext uri="{FF2B5EF4-FFF2-40B4-BE49-F238E27FC236}">
              <a16:creationId xmlns:a16="http://schemas.microsoft.com/office/drawing/2014/main" id="{00000000-0008-0000-1000-00004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>
          <a:extLst>
            <a:ext uri="{FF2B5EF4-FFF2-40B4-BE49-F238E27FC236}">
              <a16:creationId xmlns:a16="http://schemas.microsoft.com/office/drawing/2014/main" id="{00000000-0008-0000-1000-00004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>
          <a:extLst>
            <a:ext uri="{FF2B5EF4-FFF2-40B4-BE49-F238E27FC236}">
              <a16:creationId xmlns:a16="http://schemas.microsoft.com/office/drawing/2014/main" id="{00000000-0008-0000-1000-00004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>
          <a:extLst>
            <a:ext uri="{FF2B5EF4-FFF2-40B4-BE49-F238E27FC236}">
              <a16:creationId xmlns:a16="http://schemas.microsoft.com/office/drawing/2014/main" id="{00000000-0008-0000-1000-00004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>
          <a:extLst>
            <a:ext uri="{FF2B5EF4-FFF2-40B4-BE49-F238E27FC236}">
              <a16:creationId xmlns:a16="http://schemas.microsoft.com/office/drawing/2014/main" id="{00000000-0008-0000-1000-00004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>
          <a:extLst>
            <a:ext uri="{FF2B5EF4-FFF2-40B4-BE49-F238E27FC236}">
              <a16:creationId xmlns:a16="http://schemas.microsoft.com/office/drawing/2014/main" id="{00000000-0008-0000-1000-00004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>
          <a:extLst>
            <a:ext uri="{FF2B5EF4-FFF2-40B4-BE49-F238E27FC236}">
              <a16:creationId xmlns:a16="http://schemas.microsoft.com/office/drawing/2014/main" id="{00000000-0008-0000-1000-00004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>
          <a:extLst>
            <a:ext uri="{FF2B5EF4-FFF2-40B4-BE49-F238E27FC236}">
              <a16:creationId xmlns:a16="http://schemas.microsoft.com/office/drawing/2014/main" id="{00000000-0008-0000-1000-00004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>
          <a:extLst>
            <a:ext uri="{FF2B5EF4-FFF2-40B4-BE49-F238E27FC236}">
              <a16:creationId xmlns:a16="http://schemas.microsoft.com/office/drawing/2014/main" id="{00000000-0008-0000-1000-00004D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>
          <a:extLst>
            <a:ext uri="{FF2B5EF4-FFF2-40B4-BE49-F238E27FC236}">
              <a16:creationId xmlns:a16="http://schemas.microsoft.com/office/drawing/2014/main" id="{00000000-0008-0000-1000-00004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>
          <a:extLst>
            <a:ext uri="{FF2B5EF4-FFF2-40B4-BE49-F238E27FC236}">
              <a16:creationId xmlns:a16="http://schemas.microsoft.com/office/drawing/2014/main" id="{00000000-0008-0000-1000-00004F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>
          <a:extLst>
            <a:ext uri="{FF2B5EF4-FFF2-40B4-BE49-F238E27FC236}">
              <a16:creationId xmlns:a16="http://schemas.microsoft.com/office/drawing/2014/main" id="{00000000-0008-0000-1000-00005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>
          <a:extLst>
            <a:ext uri="{FF2B5EF4-FFF2-40B4-BE49-F238E27FC236}">
              <a16:creationId xmlns:a16="http://schemas.microsoft.com/office/drawing/2014/main" id="{00000000-0008-0000-1000-00005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>
          <a:extLst>
            <a:ext uri="{FF2B5EF4-FFF2-40B4-BE49-F238E27FC236}">
              <a16:creationId xmlns:a16="http://schemas.microsoft.com/office/drawing/2014/main" id="{00000000-0008-0000-1000-00005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>
          <a:extLst>
            <a:ext uri="{FF2B5EF4-FFF2-40B4-BE49-F238E27FC236}">
              <a16:creationId xmlns:a16="http://schemas.microsoft.com/office/drawing/2014/main" id="{00000000-0008-0000-1000-00005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>
          <a:extLst>
            <a:ext uri="{FF2B5EF4-FFF2-40B4-BE49-F238E27FC236}">
              <a16:creationId xmlns:a16="http://schemas.microsoft.com/office/drawing/2014/main" id="{00000000-0008-0000-1000-00005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>
          <a:extLst>
            <a:ext uri="{FF2B5EF4-FFF2-40B4-BE49-F238E27FC236}">
              <a16:creationId xmlns:a16="http://schemas.microsoft.com/office/drawing/2014/main" id="{00000000-0008-0000-1000-00005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>
          <a:extLst>
            <a:ext uri="{FF2B5EF4-FFF2-40B4-BE49-F238E27FC236}">
              <a16:creationId xmlns:a16="http://schemas.microsoft.com/office/drawing/2014/main" id="{00000000-0008-0000-1000-00005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>
          <a:extLst>
            <a:ext uri="{FF2B5EF4-FFF2-40B4-BE49-F238E27FC236}">
              <a16:creationId xmlns:a16="http://schemas.microsoft.com/office/drawing/2014/main" id="{00000000-0008-0000-1000-00005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>
          <a:extLst>
            <a:ext uri="{FF2B5EF4-FFF2-40B4-BE49-F238E27FC236}">
              <a16:creationId xmlns:a16="http://schemas.microsoft.com/office/drawing/2014/main" id="{00000000-0008-0000-1000-00005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>
          <a:extLst>
            <a:ext uri="{FF2B5EF4-FFF2-40B4-BE49-F238E27FC236}">
              <a16:creationId xmlns:a16="http://schemas.microsoft.com/office/drawing/2014/main" id="{00000000-0008-0000-1000-00005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>
          <a:extLst>
            <a:ext uri="{FF2B5EF4-FFF2-40B4-BE49-F238E27FC236}">
              <a16:creationId xmlns:a16="http://schemas.microsoft.com/office/drawing/2014/main" id="{00000000-0008-0000-1000-00005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>
          <a:extLst>
            <a:ext uri="{FF2B5EF4-FFF2-40B4-BE49-F238E27FC236}">
              <a16:creationId xmlns:a16="http://schemas.microsoft.com/office/drawing/2014/main" id="{00000000-0008-0000-1000-00005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>
          <a:extLst>
            <a:ext uri="{FF2B5EF4-FFF2-40B4-BE49-F238E27FC236}">
              <a16:creationId xmlns:a16="http://schemas.microsoft.com/office/drawing/2014/main" id="{00000000-0008-0000-1000-00005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>
          <a:extLst>
            <a:ext uri="{FF2B5EF4-FFF2-40B4-BE49-F238E27FC236}">
              <a16:creationId xmlns:a16="http://schemas.microsoft.com/office/drawing/2014/main" id="{00000000-0008-0000-1000-00005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>
          <a:extLst>
            <a:ext uri="{FF2B5EF4-FFF2-40B4-BE49-F238E27FC236}">
              <a16:creationId xmlns:a16="http://schemas.microsoft.com/office/drawing/2014/main" id="{00000000-0008-0000-1000-00005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>
          <a:extLst>
            <a:ext uri="{FF2B5EF4-FFF2-40B4-BE49-F238E27FC236}">
              <a16:creationId xmlns:a16="http://schemas.microsoft.com/office/drawing/2014/main" id="{00000000-0008-0000-1000-00005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>
          <a:extLst>
            <a:ext uri="{FF2B5EF4-FFF2-40B4-BE49-F238E27FC236}">
              <a16:creationId xmlns:a16="http://schemas.microsoft.com/office/drawing/2014/main" id="{00000000-0008-0000-1000-00006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>
          <a:extLst>
            <a:ext uri="{FF2B5EF4-FFF2-40B4-BE49-F238E27FC236}">
              <a16:creationId xmlns:a16="http://schemas.microsoft.com/office/drawing/2014/main" id="{00000000-0008-0000-1000-00006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>
          <a:extLst>
            <a:ext uri="{FF2B5EF4-FFF2-40B4-BE49-F238E27FC236}">
              <a16:creationId xmlns:a16="http://schemas.microsoft.com/office/drawing/2014/main" id="{00000000-0008-0000-1000-00006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>
          <a:extLst>
            <a:ext uri="{FF2B5EF4-FFF2-40B4-BE49-F238E27FC236}">
              <a16:creationId xmlns:a16="http://schemas.microsoft.com/office/drawing/2014/main" id="{00000000-0008-0000-1000-00006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>
          <a:extLst>
            <a:ext uri="{FF2B5EF4-FFF2-40B4-BE49-F238E27FC236}">
              <a16:creationId xmlns:a16="http://schemas.microsoft.com/office/drawing/2014/main" id="{00000000-0008-0000-1000-00006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>
          <a:extLst>
            <a:ext uri="{FF2B5EF4-FFF2-40B4-BE49-F238E27FC236}">
              <a16:creationId xmlns:a16="http://schemas.microsoft.com/office/drawing/2014/main" id="{00000000-0008-0000-1000-00006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>
          <a:extLst>
            <a:ext uri="{FF2B5EF4-FFF2-40B4-BE49-F238E27FC236}">
              <a16:creationId xmlns:a16="http://schemas.microsoft.com/office/drawing/2014/main" id="{00000000-0008-0000-1000-00006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>
          <a:extLst>
            <a:ext uri="{FF2B5EF4-FFF2-40B4-BE49-F238E27FC236}">
              <a16:creationId xmlns:a16="http://schemas.microsoft.com/office/drawing/2014/main" id="{00000000-0008-0000-1000-00006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>
          <a:extLst>
            <a:ext uri="{FF2B5EF4-FFF2-40B4-BE49-F238E27FC236}">
              <a16:creationId xmlns:a16="http://schemas.microsoft.com/office/drawing/2014/main" id="{00000000-0008-0000-1000-00006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>
          <a:extLst>
            <a:ext uri="{FF2B5EF4-FFF2-40B4-BE49-F238E27FC236}">
              <a16:creationId xmlns:a16="http://schemas.microsoft.com/office/drawing/2014/main" id="{00000000-0008-0000-1000-00006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>
          <a:extLst>
            <a:ext uri="{FF2B5EF4-FFF2-40B4-BE49-F238E27FC236}">
              <a16:creationId xmlns:a16="http://schemas.microsoft.com/office/drawing/2014/main" id="{00000000-0008-0000-1000-00006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>
          <a:extLst>
            <a:ext uri="{FF2B5EF4-FFF2-40B4-BE49-F238E27FC236}">
              <a16:creationId xmlns:a16="http://schemas.microsoft.com/office/drawing/2014/main" id="{00000000-0008-0000-1000-00006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>
          <a:extLst>
            <a:ext uri="{FF2B5EF4-FFF2-40B4-BE49-F238E27FC236}">
              <a16:creationId xmlns:a16="http://schemas.microsoft.com/office/drawing/2014/main" id="{00000000-0008-0000-1000-00006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>
          <a:extLst>
            <a:ext uri="{FF2B5EF4-FFF2-40B4-BE49-F238E27FC236}">
              <a16:creationId xmlns:a16="http://schemas.microsoft.com/office/drawing/2014/main" id="{00000000-0008-0000-1000-00006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>
          <a:extLst>
            <a:ext uri="{FF2B5EF4-FFF2-40B4-BE49-F238E27FC236}">
              <a16:creationId xmlns:a16="http://schemas.microsoft.com/office/drawing/2014/main" id="{00000000-0008-0000-1000-00006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>
          <a:extLst>
            <a:ext uri="{FF2B5EF4-FFF2-40B4-BE49-F238E27FC236}">
              <a16:creationId xmlns:a16="http://schemas.microsoft.com/office/drawing/2014/main" id="{00000000-0008-0000-1000-00006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>
          <a:extLst>
            <a:ext uri="{FF2B5EF4-FFF2-40B4-BE49-F238E27FC236}">
              <a16:creationId xmlns:a16="http://schemas.microsoft.com/office/drawing/2014/main" id="{00000000-0008-0000-1000-00007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>
          <a:extLst>
            <a:ext uri="{FF2B5EF4-FFF2-40B4-BE49-F238E27FC236}">
              <a16:creationId xmlns:a16="http://schemas.microsoft.com/office/drawing/2014/main" id="{00000000-0008-0000-1000-00007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>
          <a:extLst>
            <a:ext uri="{FF2B5EF4-FFF2-40B4-BE49-F238E27FC236}">
              <a16:creationId xmlns:a16="http://schemas.microsoft.com/office/drawing/2014/main" id="{00000000-0008-0000-1000-000072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>
          <a:extLst>
            <a:ext uri="{FF2B5EF4-FFF2-40B4-BE49-F238E27FC236}">
              <a16:creationId xmlns:a16="http://schemas.microsoft.com/office/drawing/2014/main" id="{00000000-0008-0000-1000-00007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>
          <a:extLst>
            <a:ext uri="{FF2B5EF4-FFF2-40B4-BE49-F238E27FC236}">
              <a16:creationId xmlns:a16="http://schemas.microsoft.com/office/drawing/2014/main" id="{00000000-0008-0000-1000-000074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>
          <a:extLst>
            <a:ext uri="{FF2B5EF4-FFF2-40B4-BE49-F238E27FC236}">
              <a16:creationId xmlns:a16="http://schemas.microsoft.com/office/drawing/2014/main" id="{00000000-0008-0000-1000-00007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>
          <a:extLst>
            <a:ext uri="{FF2B5EF4-FFF2-40B4-BE49-F238E27FC236}">
              <a16:creationId xmlns:a16="http://schemas.microsoft.com/office/drawing/2014/main" id="{00000000-0008-0000-1000-00007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>
          <a:extLst>
            <a:ext uri="{FF2B5EF4-FFF2-40B4-BE49-F238E27FC236}">
              <a16:creationId xmlns:a16="http://schemas.microsoft.com/office/drawing/2014/main" id="{00000000-0008-0000-1000-00007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>
          <a:extLst>
            <a:ext uri="{FF2B5EF4-FFF2-40B4-BE49-F238E27FC236}">
              <a16:creationId xmlns:a16="http://schemas.microsoft.com/office/drawing/2014/main" id="{00000000-0008-0000-1000-00007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>
          <a:extLst>
            <a:ext uri="{FF2B5EF4-FFF2-40B4-BE49-F238E27FC236}">
              <a16:creationId xmlns:a16="http://schemas.microsoft.com/office/drawing/2014/main" id="{00000000-0008-0000-1000-00007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>
          <a:extLst>
            <a:ext uri="{FF2B5EF4-FFF2-40B4-BE49-F238E27FC236}">
              <a16:creationId xmlns:a16="http://schemas.microsoft.com/office/drawing/2014/main" id="{00000000-0008-0000-1000-00007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>
          <a:extLst>
            <a:ext uri="{FF2B5EF4-FFF2-40B4-BE49-F238E27FC236}">
              <a16:creationId xmlns:a16="http://schemas.microsoft.com/office/drawing/2014/main" id="{00000000-0008-0000-1000-00007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>
          <a:extLst>
            <a:ext uri="{FF2B5EF4-FFF2-40B4-BE49-F238E27FC236}">
              <a16:creationId xmlns:a16="http://schemas.microsoft.com/office/drawing/2014/main" id="{00000000-0008-0000-1000-00007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>
          <a:extLst>
            <a:ext uri="{FF2B5EF4-FFF2-40B4-BE49-F238E27FC236}">
              <a16:creationId xmlns:a16="http://schemas.microsoft.com/office/drawing/2014/main" id="{00000000-0008-0000-1000-00007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>
          <a:extLst>
            <a:ext uri="{FF2B5EF4-FFF2-40B4-BE49-F238E27FC236}">
              <a16:creationId xmlns:a16="http://schemas.microsoft.com/office/drawing/2014/main" id="{00000000-0008-0000-1000-00007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>
          <a:extLst>
            <a:ext uri="{FF2B5EF4-FFF2-40B4-BE49-F238E27FC236}">
              <a16:creationId xmlns:a16="http://schemas.microsoft.com/office/drawing/2014/main" id="{00000000-0008-0000-1000-00007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>
          <a:extLst>
            <a:ext uri="{FF2B5EF4-FFF2-40B4-BE49-F238E27FC236}">
              <a16:creationId xmlns:a16="http://schemas.microsoft.com/office/drawing/2014/main" id="{00000000-0008-0000-1000-00008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>
          <a:extLst>
            <a:ext uri="{FF2B5EF4-FFF2-40B4-BE49-F238E27FC236}">
              <a16:creationId xmlns:a16="http://schemas.microsoft.com/office/drawing/2014/main" id="{00000000-0008-0000-1000-00008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>
          <a:extLst>
            <a:ext uri="{FF2B5EF4-FFF2-40B4-BE49-F238E27FC236}">
              <a16:creationId xmlns:a16="http://schemas.microsoft.com/office/drawing/2014/main" id="{00000000-0008-0000-1000-00008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>
          <a:extLst>
            <a:ext uri="{FF2B5EF4-FFF2-40B4-BE49-F238E27FC236}">
              <a16:creationId xmlns:a16="http://schemas.microsoft.com/office/drawing/2014/main" id="{00000000-0008-0000-1000-00008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>
          <a:extLst>
            <a:ext uri="{FF2B5EF4-FFF2-40B4-BE49-F238E27FC236}">
              <a16:creationId xmlns:a16="http://schemas.microsoft.com/office/drawing/2014/main" id="{00000000-0008-0000-1000-00008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>
          <a:extLst>
            <a:ext uri="{FF2B5EF4-FFF2-40B4-BE49-F238E27FC236}">
              <a16:creationId xmlns:a16="http://schemas.microsoft.com/office/drawing/2014/main" id="{00000000-0008-0000-1000-00008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>
          <a:extLst>
            <a:ext uri="{FF2B5EF4-FFF2-40B4-BE49-F238E27FC236}">
              <a16:creationId xmlns:a16="http://schemas.microsoft.com/office/drawing/2014/main" id="{00000000-0008-0000-1000-00008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>
          <a:extLst>
            <a:ext uri="{FF2B5EF4-FFF2-40B4-BE49-F238E27FC236}">
              <a16:creationId xmlns:a16="http://schemas.microsoft.com/office/drawing/2014/main" id="{00000000-0008-0000-1000-00008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>
          <a:extLst>
            <a:ext uri="{FF2B5EF4-FFF2-40B4-BE49-F238E27FC236}">
              <a16:creationId xmlns:a16="http://schemas.microsoft.com/office/drawing/2014/main" id="{00000000-0008-0000-1000-00008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>
          <a:extLst>
            <a:ext uri="{FF2B5EF4-FFF2-40B4-BE49-F238E27FC236}">
              <a16:creationId xmlns:a16="http://schemas.microsoft.com/office/drawing/2014/main" id="{00000000-0008-0000-1000-00008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>
          <a:extLst>
            <a:ext uri="{FF2B5EF4-FFF2-40B4-BE49-F238E27FC236}">
              <a16:creationId xmlns:a16="http://schemas.microsoft.com/office/drawing/2014/main" id="{00000000-0008-0000-1000-00008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>
          <a:extLst>
            <a:ext uri="{FF2B5EF4-FFF2-40B4-BE49-F238E27FC236}">
              <a16:creationId xmlns:a16="http://schemas.microsoft.com/office/drawing/2014/main" id="{00000000-0008-0000-1000-00008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>
          <a:extLst>
            <a:ext uri="{FF2B5EF4-FFF2-40B4-BE49-F238E27FC236}">
              <a16:creationId xmlns:a16="http://schemas.microsoft.com/office/drawing/2014/main" id="{00000000-0008-0000-1000-00008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>
          <a:extLst>
            <a:ext uri="{FF2B5EF4-FFF2-40B4-BE49-F238E27FC236}">
              <a16:creationId xmlns:a16="http://schemas.microsoft.com/office/drawing/2014/main" id="{00000000-0008-0000-1000-00008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>
          <a:extLst>
            <a:ext uri="{FF2B5EF4-FFF2-40B4-BE49-F238E27FC236}">
              <a16:creationId xmlns:a16="http://schemas.microsoft.com/office/drawing/2014/main" id="{00000000-0008-0000-1000-00008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>
          <a:extLst>
            <a:ext uri="{FF2B5EF4-FFF2-40B4-BE49-F238E27FC236}">
              <a16:creationId xmlns:a16="http://schemas.microsoft.com/office/drawing/2014/main" id="{00000000-0008-0000-1000-00008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>
          <a:extLst>
            <a:ext uri="{FF2B5EF4-FFF2-40B4-BE49-F238E27FC236}">
              <a16:creationId xmlns:a16="http://schemas.microsoft.com/office/drawing/2014/main" id="{00000000-0008-0000-1000-00009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>
          <a:extLst>
            <a:ext uri="{FF2B5EF4-FFF2-40B4-BE49-F238E27FC236}">
              <a16:creationId xmlns:a16="http://schemas.microsoft.com/office/drawing/2014/main" id="{00000000-0008-0000-1000-00009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>
          <a:extLst>
            <a:ext uri="{FF2B5EF4-FFF2-40B4-BE49-F238E27FC236}">
              <a16:creationId xmlns:a16="http://schemas.microsoft.com/office/drawing/2014/main" id="{00000000-0008-0000-1000-00009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>
          <a:extLst>
            <a:ext uri="{FF2B5EF4-FFF2-40B4-BE49-F238E27FC236}">
              <a16:creationId xmlns:a16="http://schemas.microsoft.com/office/drawing/2014/main" id="{00000000-0008-0000-1000-00009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>
          <a:extLst>
            <a:ext uri="{FF2B5EF4-FFF2-40B4-BE49-F238E27FC236}">
              <a16:creationId xmlns:a16="http://schemas.microsoft.com/office/drawing/2014/main" id="{00000000-0008-0000-1000-00009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>
          <a:extLst>
            <a:ext uri="{FF2B5EF4-FFF2-40B4-BE49-F238E27FC236}">
              <a16:creationId xmlns:a16="http://schemas.microsoft.com/office/drawing/2014/main" id="{00000000-0008-0000-1000-00009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>
          <a:extLst>
            <a:ext uri="{FF2B5EF4-FFF2-40B4-BE49-F238E27FC236}">
              <a16:creationId xmlns:a16="http://schemas.microsoft.com/office/drawing/2014/main" id="{00000000-0008-0000-1000-00009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>
          <a:extLst>
            <a:ext uri="{FF2B5EF4-FFF2-40B4-BE49-F238E27FC236}">
              <a16:creationId xmlns:a16="http://schemas.microsoft.com/office/drawing/2014/main" id="{00000000-0008-0000-1000-00009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>
          <a:extLst>
            <a:ext uri="{FF2B5EF4-FFF2-40B4-BE49-F238E27FC236}">
              <a16:creationId xmlns:a16="http://schemas.microsoft.com/office/drawing/2014/main" id="{00000000-0008-0000-1000-00009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>
          <a:extLst>
            <a:ext uri="{FF2B5EF4-FFF2-40B4-BE49-F238E27FC236}">
              <a16:creationId xmlns:a16="http://schemas.microsoft.com/office/drawing/2014/main" id="{00000000-0008-0000-1000-00009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>
          <a:extLst>
            <a:ext uri="{FF2B5EF4-FFF2-40B4-BE49-F238E27FC236}">
              <a16:creationId xmlns:a16="http://schemas.microsoft.com/office/drawing/2014/main" id="{00000000-0008-0000-1000-00009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>
          <a:extLst>
            <a:ext uri="{FF2B5EF4-FFF2-40B4-BE49-F238E27FC236}">
              <a16:creationId xmlns:a16="http://schemas.microsoft.com/office/drawing/2014/main" id="{00000000-0008-0000-1000-00009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>
          <a:extLst>
            <a:ext uri="{FF2B5EF4-FFF2-40B4-BE49-F238E27FC236}">
              <a16:creationId xmlns:a16="http://schemas.microsoft.com/office/drawing/2014/main" id="{00000000-0008-0000-1000-00009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>
          <a:extLst>
            <a:ext uri="{FF2B5EF4-FFF2-40B4-BE49-F238E27FC236}">
              <a16:creationId xmlns:a16="http://schemas.microsoft.com/office/drawing/2014/main" id="{00000000-0008-0000-1000-00009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>
          <a:extLst>
            <a:ext uri="{FF2B5EF4-FFF2-40B4-BE49-F238E27FC236}">
              <a16:creationId xmlns:a16="http://schemas.microsoft.com/office/drawing/2014/main" id="{00000000-0008-0000-1000-00009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>
          <a:extLst>
            <a:ext uri="{FF2B5EF4-FFF2-40B4-BE49-F238E27FC236}">
              <a16:creationId xmlns:a16="http://schemas.microsoft.com/office/drawing/2014/main" id="{00000000-0008-0000-1000-00009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>
          <a:extLst>
            <a:ext uri="{FF2B5EF4-FFF2-40B4-BE49-F238E27FC236}">
              <a16:creationId xmlns:a16="http://schemas.microsoft.com/office/drawing/2014/main" id="{00000000-0008-0000-1000-0000A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>
          <a:extLst>
            <a:ext uri="{FF2B5EF4-FFF2-40B4-BE49-F238E27FC236}">
              <a16:creationId xmlns:a16="http://schemas.microsoft.com/office/drawing/2014/main" id="{00000000-0008-0000-1000-0000A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>
          <a:extLst>
            <a:ext uri="{FF2B5EF4-FFF2-40B4-BE49-F238E27FC236}">
              <a16:creationId xmlns:a16="http://schemas.microsoft.com/office/drawing/2014/main" id="{00000000-0008-0000-1000-0000A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>
          <a:extLst>
            <a:ext uri="{FF2B5EF4-FFF2-40B4-BE49-F238E27FC236}">
              <a16:creationId xmlns:a16="http://schemas.microsoft.com/office/drawing/2014/main" id="{00000000-0008-0000-1000-0000A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>
          <a:extLst>
            <a:ext uri="{FF2B5EF4-FFF2-40B4-BE49-F238E27FC236}">
              <a16:creationId xmlns:a16="http://schemas.microsoft.com/office/drawing/2014/main" id="{00000000-0008-0000-1000-0000A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>
          <a:extLst>
            <a:ext uri="{FF2B5EF4-FFF2-40B4-BE49-F238E27FC236}">
              <a16:creationId xmlns:a16="http://schemas.microsoft.com/office/drawing/2014/main" id="{00000000-0008-0000-1000-0000A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>
          <a:extLst>
            <a:ext uri="{FF2B5EF4-FFF2-40B4-BE49-F238E27FC236}">
              <a16:creationId xmlns:a16="http://schemas.microsoft.com/office/drawing/2014/main" id="{00000000-0008-0000-1000-0000A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>
          <a:extLst>
            <a:ext uri="{FF2B5EF4-FFF2-40B4-BE49-F238E27FC236}">
              <a16:creationId xmlns:a16="http://schemas.microsoft.com/office/drawing/2014/main" id="{00000000-0008-0000-1000-0000A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>
          <a:extLst>
            <a:ext uri="{FF2B5EF4-FFF2-40B4-BE49-F238E27FC236}">
              <a16:creationId xmlns:a16="http://schemas.microsoft.com/office/drawing/2014/main" id="{00000000-0008-0000-1000-0000A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>
          <a:extLst>
            <a:ext uri="{FF2B5EF4-FFF2-40B4-BE49-F238E27FC236}">
              <a16:creationId xmlns:a16="http://schemas.microsoft.com/office/drawing/2014/main" id="{00000000-0008-0000-1000-0000A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>
          <a:extLst>
            <a:ext uri="{FF2B5EF4-FFF2-40B4-BE49-F238E27FC236}">
              <a16:creationId xmlns:a16="http://schemas.microsoft.com/office/drawing/2014/main" id="{00000000-0008-0000-1000-0000A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>
          <a:extLst>
            <a:ext uri="{FF2B5EF4-FFF2-40B4-BE49-F238E27FC236}">
              <a16:creationId xmlns:a16="http://schemas.microsoft.com/office/drawing/2014/main" id="{00000000-0008-0000-1000-0000A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>
          <a:extLst>
            <a:ext uri="{FF2B5EF4-FFF2-40B4-BE49-F238E27FC236}">
              <a16:creationId xmlns:a16="http://schemas.microsoft.com/office/drawing/2014/main" id="{00000000-0008-0000-1000-0000A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>
          <a:extLst>
            <a:ext uri="{FF2B5EF4-FFF2-40B4-BE49-F238E27FC236}">
              <a16:creationId xmlns:a16="http://schemas.microsoft.com/office/drawing/2014/main" id="{00000000-0008-0000-1000-0000A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>
          <a:extLst>
            <a:ext uri="{FF2B5EF4-FFF2-40B4-BE49-F238E27FC236}">
              <a16:creationId xmlns:a16="http://schemas.microsoft.com/office/drawing/2014/main" id="{00000000-0008-0000-1000-0000A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>
          <a:extLst>
            <a:ext uri="{FF2B5EF4-FFF2-40B4-BE49-F238E27FC236}">
              <a16:creationId xmlns:a16="http://schemas.microsoft.com/office/drawing/2014/main" id="{00000000-0008-0000-1000-0000A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>
          <a:extLst>
            <a:ext uri="{FF2B5EF4-FFF2-40B4-BE49-F238E27FC236}">
              <a16:creationId xmlns:a16="http://schemas.microsoft.com/office/drawing/2014/main" id="{00000000-0008-0000-1000-0000B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>
          <a:extLst>
            <a:ext uri="{FF2B5EF4-FFF2-40B4-BE49-F238E27FC236}">
              <a16:creationId xmlns:a16="http://schemas.microsoft.com/office/drawing/2014/main" id="{00000000-0008-0000-1000-0000B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>
          <a:extLst>
            <a:ext uri="{FF2B5EF4-FFF2-40B4-BE49-F238E27FC236}">
              <a16:creationId xmlns:a16="http://schemas.microsoft.com/office/drawing/2014/main" id="{00000000-0008-0000-1000-0000B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>
          <a:extLst>
            <a:ext uri="{FF2B5EF4-FFF2-40B4-BE49-F238E27FC236}">
              <a16:creationId xmlns:a16="http://schemas.microsoft.com/office/drawing/2014/main" id="{00000000-0008-0000-1000-0000B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>
          <a:extLst>
            <a:ext uri="{FF2B5EF4-FFF2-40B4-BE49-F238E27FC236}">
              <a16:creationId xmlns:a16="http://schemas.microsoft.com/office/drawing/2014/main" id="{00000000-0008-0000-1000-0000B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>
          <a:extLst>
            <a:ext uri="{FF2B5EF4-FFF2-40B4-BE49-F238E27FC236}">
              <a16:creationId xmlns:a16="http://schemas.microsoft.com/office/drawing/2014/main" id="{00000000-0008-0000-1000-0000B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>
          <a:extLst>
            <a:ext uri="{FF2B5EF4-FFF2-40B4-BE49-F238E27FC236}">
              <a16:creationId xmlns:a16="http://schemas.microsoft.com/office/drawing/2014/main" id="{00000000-0008-0000-1000-0000B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>
          <a:extLst>
            <a:ext uri="{FF2B5EF4-FFF2-40B4-BE49-F238E27FC236}">
              <a16:creationId xmlns:a16="http://schemas.microsoft.com/office/drawing/2014/main" id="{00000000-0008-0000-1000-0000B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>
          <a:extLst>
            <a:ext uri="{FF2B5EF4-FFF2-40B4-BE49-F238E27FC236}">
              <a16:creationId xmlns:a16="http://schemas.microsoft.com/office/drawing/2014/main" id="{00000000-0008-0000-1000-0000B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>
          <a:extLst>
            <a:ext uri="{FF2B5EF4-FFF2-40B4-BE49-F238E27FC236}">
              <a16:creationId xmlns:a16="http://schemas.microsoft.com/office/drawing/2014/main" id="{00000000-0008-0000-1000-0000B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>
          <a:extLst>
            <a:ext uri="{FF2B5EF4-FFF2-40B4-BE49-F238E27FC236}">
              <a16:creationId xmlns:a16="http://schemas.microsoft.com/office/drawing/2014/main" id="{00000000-0008-0000-1000-0000B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>
          <a:extLst>
            <a:ext uri="{FF2B5EF4-FFF2-40B4-BE49-F238E27FC236}">
              <a16:creationId xmlns:a16="http://schemas.microsoft.com/office/drawing/2014/main" id="{00000000-0008-0000-1000-0000B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>
          <a:extLst>
            <a:ext uri="{FF2B5EF4-FFF2-40B4-BE49-F238E27FC236}">
              <a16:creationId xmlns:a16="http://schemas.microsoft.com/office/drawing/2014/main" id="{00000000-0008-0000-1000-0000B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>
          <a:extLst>
            <a:ext uri="{FF2B5EF4-FFF2-40B4-BE49-F238E27FC236}">
              <a16:creationId xmlns:a16="http://schemas.microsoft.com/office/drawing/2014/main" id="{00000000-0008-0000-1000-0000B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>
          <a:extLst>
            <a:ext uri="{FF2B5EF4-FFF2-40B4-BE49-F238E27FC236}">
              <a16:creationId xmlns:a16="http://schemas.microsoft.com/office/drawing/2014/main" id="{00000000-0008-0000-1000-0000B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>
          <a:extLst>
            <a:ext uri="{FF2B5EF4-FFF2-40B4-BE49-F238E27FC236}">
              <a16:creationId xmlns:a16="http://schemas.microsoft.com/office/drawing/2014/main" id="{00000000-0008-0000-1000-0000B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>
          <a:extLst>
            <a:ext uri="{FF2B5EF4-FFF2-40B4-BE49-F238E27FC236}">
              <a16:creationId xmlns:a16="http://schemas.microsoft.com/office/drawing/2014/main" id="{00000000-0008-0000-1000-0000C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>
          <a:extLst>
            <a:ext uri="{FF2B5EF4-FFF2-40B4-BE49-F238E27FC236}">
              <a16:creationId xmlns:a16="http://schemas.microsoft.com/office/drawing/2014/main" id="{00000000-0008-0000-1000-0000C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>
          <a:extLst>
            <a:ext uri="{FF2B5EF4-FFF2-40B4-BE49-F238E27FC236}">
              <a16:creationId xmlns:a16="http://schemas.microsoft.com/office/drawing/2014/main" id="{00000000-0008-0000-1000-0000C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>
          <a:extLst>
            <a:ext uri="{FF2B5EF4-FFF2-40B4-BE49-F238E27FC236}">
              <a16:creationId xmlns:a16="http://schemas.microsoft.com/office/drawing/2014/main" id="{00000000-0008-0000-1000-0000C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>
          <a:extLst>
            <a:ext uri="{FF2B5EF4-FFF2-40B4-BE49-F238E27FC236}">
              <a16:creationId xmlns:a16="http://schemas.microsoft.com/office/drawing/2014/main" id="{00000000-0008-0000-1000-0000C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>
          <a:extLst>
            <a:ext uri="{FF2B5EF4-FFF2-40B4-BE49-F238E27FC236}">
              <a16:creationId xmlns:a16="http://schemas.microsoft.com/office/drawing/2014/main" id="{00000000-0008-0000-1000-0000C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>
          <a:extLst>
            <a:ext uri="{FF2B5EF4-FFF2-40B4-BE49-F238E27FC236}">
              <a16:creationId xmlns:a16="http://schemas.microsoft.com/office/drawing/2014/main" id="{00000000-0008-0000-1000-0000C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>
          <a:extLst>
            <a:ext uri="{FF2B5EF4-FFF2-40B4-BE49-F238E27FC236}">
              <a16:creationId xmlns:a16="http://schemas.microsoft.com/office/drawing/2014/main" id="{00000000-0008-0000-1000-0000C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>
          <a:extLst>
            <a:ext uri="{FF2B5EF4-FFF2-40B4-BE49-F238E27FC236}">
              <a16:creationId xmlns:a16="http://schemas.microsoft.com/office/drawing/2014/main" id="{00000000-0008-0000-1000-0000C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>
          <a:extLst>
            <a:ext uri="{FF2B5EF4-FFF2-40B4-BE49-F238E27FC236}">
              <a16:creationId xmlns:a16="http://schemas.microsoft.com/office/drawing/2014/main" id="{00000000-0008-0000-1000-0000C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>
          <a:extLst>
            <a:ext uri="{FF2B5EF4-FFF2-40B4-BE49-F238E27FC236}">
              <a16:creationId xmlns:a16="http://schemas.microsoft.com/office/drawing/2014/main" id="{00000000-0008-0000-1000-0000C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>
          <a:extLst>
            <a:ext uri="{FF2B5EF4-FFF2-40B4-BE49-F238E27FC236}">
              <a16:creationId xmlns:a16="http://schemas.microsoft.com/office/drawing/2014/main" id="{00000000-0008-0000-1000-0000C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>
          <a:extLst>
            <a:ext uri="{FF2B5EF4-FFF2-40B4-BE49-F238E27FC236}">
              <a16:creationId xmlns:a16="http://schemas.microsoft.com/office/drawing/2014/main" id="{00000000-0008-0000-1000-0000C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>
          <a:extLst>
            <a:ext uri="{FF2B5EF4-FFF2-40B4-BE49-F238E27FC236}">
              <a16:creationId xmlns:a16="http://schemas.microsoft.com/office/drawing/2014/main" id="{00000000-0008-0000-1000-0000C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>
          <a:extLst>
            <a:ext uri="{FF2B5EF4-FFF2-40B4-BE49-F238E27FC236}">
              <a16:creationId xmlns:a16="http://schemas.microsoft.com/office/drawing/2014/main" id="{00000000-0008-0000-1000-0000C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>
          <a:extLst>
            <a:ext uri="{FF2B5EF4-FFF2-40B4-BE49-F238E27FC236}">
              <a16:creationId xmlns:a16="http://schemas.microsoft.com/office/drawing/2014/main" id="{00000000-0008-0000-1000-0000C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>
          <a:extLst>
            <a:ext uri="{FF2B5EF4-FFF2-40B4-BE49-F238E27FC236}">
              <a16:creationId xmlns:a16="http://schemas.microsoft.com/office/drawing/2014/main" id="{00000000-0008-0000-1000-0000D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>
          <a:extLst>
            <a:ext uri="{FF2B5EF4-FFF2-40B4-BE49-F238E27FC236}">
              <a16:creationId xmlns:a16="http://schemas.microsoft.com/office/drawing/2014/main" id="{00000000-0008-0000-1000-0000D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>
          <a:extLst>
            <a:ext uri="{FF2B5EF4-FFF2-40B4-BE49-F238E27FC236}">
              <a16:creationId xmlns:a16="http://schemas.microsoft.com/office/drawing/2014/main" id="{00000000-0008-0000-1000-0000D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>
          <a:extLst>
            <a:ext uri="{FF2B5EF4-FFF2-40B4-BE49-F238E27FC236}">
              <a16:creationId xmlns:a16="http://schemas.microsoft.com/office/drawing/2014/main" id="{00000000-0008-0000-1000-0000D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>
          <a:extLst>
            <a:ext uri="{FF2B5EF4-FFF2-40B4-BE49-F238E27FC236}">
              <a16:creationId xmlns:a16="http://schemas.microsoft.com/office/drawing/2014/main" id="{00000000-0008-0000-1000-0000D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>
          <a:extLst>
            <a:ext uri="{FF2B5EF4-FFF2-40B4-BE49-F238E27FC236}">
              <a16:creationId xmlns:a16="http://schemas.microsoft.com/office/drawing/2014/main" id="{00000000-0008-0000-1000-0000D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>
          <a:extLst>
            <a:ext uri="{FF2B5EF4-FFF2-40B4-BE49-F238E27FC236}">
              <a16:creationId xmlns:a16="http://schemas.microsoft.com/office/drawing/2014/main" id="{00000000-0008-0000-1000-0000D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>
          <a:extLst>
            <a:ext uri="{FF2B5EF4-FFF2-40B4-BE49-F238E27FC236}">
              <a16:creationId xmlns:a16="http://schemas.microsoft.com/office/drawing/2014/main" id="{00000000-0008-0000-1000-0000D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>
          <a:extLst>
            <a:ext uri="{FF2B5EF4-FFF2-40B4-BE49-F238E27FC236}">
              <a16:creationId xmlns:a16="http://schemas.microsoft.com/office/drawing/2014/main" id="{00000000-0008-0000-1000-0000D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>
          <a:extLst>
            <a:ext uri="{FF2B5EF4-FFF2-40B4-BE49-F238E27FC236}">
              <a16:creationId xmlns:a16="http://schemas.microsoft.com/office/drawing/2014/main" id="{00000000-0008-0000-1000-0000D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>
          <a:extLst>
            <a:ext uri="{FF2B5EF4-FFF2-40B4-BE49-F238E27FC236}">
              <a16:creationId xmlns:a16="http://schemas.microsoft.com/office/drawing/2014/main" id="{00000000-0008-0000-1000-0000D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>
          <a:extLst>
            <a:ext uri="{FF2B5EF4-FFF2-40B4-BE49-F238E27FC236}">
              <a16:creationId xmlns:a16="http://schemas.microsoft.com/office/drawing/2014/main" id="{00000000-0008-0000-1000-0000D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>
          <a:extLst>
            <a:ext uri="{FF2B5EF4-FFF2-40B4-BE49-F238E27FC236}">
              <a16:creationId xmlns:a16="http://schemas.microsoft.com/office/drawing/2014/main" id="{00000000-0008-0000-1000-0000D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>
          <a:extLst>
            <a:ext uri="{FF2B5EF4-FFF2-40B4-BE49-F238E27FC236}">
              <a16:creationId xmlns:a16="http://schemas.microsoft.com/office/drawing/2014/main" id="{00000000-0008-0000-1000-0000D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>
          <a:extLst>
            <a:ext uri="{FF2B5EF4-FFF2-40B4-BE49-F238E27FC236}">
              <a16:creationId xmlns:a16="http://schemas.microsoft.com/office/drawing/2014/main" id="{00000000-0008-0000-1000-0000D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>
          <a:extLst>
            <a:ext uri="{FF2B5EF4-FFF2-40B4-BE49-F238E27FC236}">
              <a16:creationId xmlns:a16="http://schemas.microsoft.com/office/drawing/2014/main" id="{00000000-0008-0000-1000-0000D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>
          <a:extLst>
            <a:ext uri="{FF2B5EF4-FFF2-40B4-BE49-F238E27FC236}">
              <a16:creationId xmlns:a16="http://schemas.microsoft.com/office/drawing/2014/main" id="{00000000-0008-0000-1000-0000E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>
          <a:extLst>
            <a:ext uri="{FF2B5EF4-FFF2-40B4-BE49-F238E27FC236}">
              <a16:creationId xmlns:a16="http://schemas.microsoft.com/office/drawing/2014/main" id="{00000000-0008-0000-1000-0000E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>
          <a:extLst>
            <a:ext uri="{FF2B5EF4-FFF2-40B4-BE49-F238E27FC236}">
              <a16:creationId xmlns:a16="http://schemas.microsoft.com/office/drawing/2014/main" id="{00000000-0008-0000-1000-0000E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>
          <a:extLst>
            <a:ext uri="{FF2B5EF4-FFF2-40B4-BE49-F238E27FC236}">
              <a16:creationId xmlns:a16="http://schemas.microsoft.com/office/drawing/2014/main" id="{00000000-0008-0000-1000-0000E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>
          <a:extLst>
            <a:ext uri="{FF2B5EF4-FFF2-40B4-BE49-F238E27FC236}">
              <a16:creationId xmlns:a16="http://schemas.microsoft.com/office/drawing/2014/main" id="{00000000-0008-0000-1000-0000E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>
          <a:extLst>
            <a:ext uri="{FF2B5EF4-FFF2-40B4-BE49-F238E27FC236}">
              <a16:creationId xmlns:a16="http://schemas.microsoft.com/office/drawing/2014/main" id="{00000000-0008-0000-1000-0000E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>
          <a:extLst>
            <a:ext uri="{FF2B5EF4-FFF2-40B4-BE49-F238E27FC236}">
              <a16:creationId xmlns:a16="http://schemas.microsoft.com/office/drawing/2014/main" id="{00000000-0008-0000-1000-0000E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>
          <a:extLst>
            <a:ext uri="{FF2B5EF4-FFF2-40B4-BE49-F238E27FC236}">
              <a16:creationId xmlns:a16="http://schemas.microsoft.com/office/drawing/2014/main" id="{00000000-0008-0000-1000-0000E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>
          <a:extLst>
            <a:ext uri="{FF2B5EF4-FFF2-40B4-BE49-F238E27FC236}">
              <a16:creationId xmlns:a16="http://schemas.microsoft.com/office/drawing/2014/main" id="{00000000-0008-0000-1000-0000E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>
          <a:extLst>
            <a:ext uri="{FF2B5EF4-FFF2-40B4-BE49-F238E27FC236}">
              <a16:creationId xmlns:a16="http://schemas.microsoft.com/office/drawing/2014/main" id="{00000000-0008-0000-1000-0000E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>
          <a:extLst>
            <a:ext uri="{FF2B5EF4-FFF2-40B4-BE49-F238E27FC236}">
              <a16:creationId xmlns:a16="http://schemas.microsoft.com/office/drawing/2014/main" id="{00000000-0008-0000-1000-0000E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>
          <a:extLst>
            <a:ext uri="{FF2B5EF4-FFF2-40B4-BE49-F238E27FC236}">
              <a16:creationId xmlns:a16="http://schemas.microsoft.com/office/drawing/2014/main" id="{00000000-0008-0000-1000-0000E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>
          <a:extLst>
            <a:ext uri="{FF2B5EF4-FFF2-40B4-BE49-F238E27FC236}">
              <a16:creationId xmlns:a16="http://schemas.microsoft.com/office/drawing/2014/main" id="{00000000-0008-0000-1000-0000E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>
          <a:extLst>
            <a:ext uri="{FF2B5EF4-FFF2-40B4-BE49-F238E27FC236}">
              <a16:creationId xmlns:a16="http://schemas.microsoft.com/office/drawing/2014/main" id="{00000000-0008-0000-1000-0000E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>
          <a:extLst>
            <a:ext uri="{FF2B5EF4-FFF2-40B4-BE49-F238E27FC236}">
              <a16:creationId xmlns:a16="http://schemas.microsoft.com/office/drawing/2014/main" id="{00000000-0008-0000-1000-0000E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>
          <a:extLst>
            <a:ext uri="{FF2B5EF4-FFF2-40B4-BE49-F238E27FC236}">
              <a16:creationId xmlns:a16="http://schemas.microsoft.com/office/drawing/2014/main" id="{00000000-0008-0000-1000-0000E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>
          <a:extLst>
            <a:ext uri="{FF2B5EF4-FFF2-40B4-BE49-F238E27FC236}">
              <a16:creationId xmlns:a16="http://schemas.microsoft.com/office/drawing/2014/main" id="{00000000-0008-0000-1000-0000F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>
          <a:extLst>
            <a:ext uri="{FF2B5EF4-FFF2-40B4-BE49-F238E27FC236}">
              <a16:creationId xmlns:a16="http://schemas.microsoft.com/office/drawing/2014/main" id="{00000000-0008-0000-1000-0000F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>
          <a:extLst>
            <a:ext uri="{FF2B5EF4-FFF2-40B4-BE49-F238E27FC236}">
              <a16:creationId xmlns:a16="http://schemas.microsoft.com/office/drawing/2014/main" id="{00000000-0008-0000-1000-0000F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>
          <a:extLst>
            <a:ext uri="{FF2B5EF4-FFF2-40B4-BE49-F238E27FC236}">
              <a16:creationId xmlns:a16="http://schemas.microsoft.com/office/drawing/2014/main" id="{00000000-0008-0000-1000-0000F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>
          <a:extLst>
            <a:ext uri="{FF2B5EF4-FFF2-40B4-BE49-F238E27FC236}">
              <a16:creationId xmlns:a16="http://schemas.microsoft.com/office/drawing/2014/main" id="{00000000-0008-0000-1000-0000F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>
          <a:extLst>
            <a:ext uri="{FF2B5EF4-FFF2-40B4-BE49-F238E27FC236}">
              <a16:creationId xmlns:a16="http://schemas.microsoft.com/office/drawing/2014/main" id="{00000000-0008-0000-1000-0000F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>
          <a:extLst>
            <a:ext uri="{FF2B5EF4-FFF2-40B4-BE49-F238E27FC236}">
              <a16:creationId xmlns:a16="http://schemas.microsoft.com/office/drawing/2014/main" id="{00000000-0008-0000-1000-0000F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>
          <a:extLst>
            <a:ext uri="{FF2B5EF4-FFF2-40B4-BE49-F238E27FC236}">
              <a16:creationId xmlns:a16="http://schemas.microsoft.com/office/drawing/2014/main" id="{00000000-0008-0000-1000-0000F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>
          <a:extLst>
            <a:ext uri="{FF2B5EF4-FFF2-40B4-BE49-F238E27FC236}">
              <a16:creationId xmlns:a16="http://schemas.microsoft.com/office/drawing/2014/main" id="{00000000-0008-0000-1000-0000F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>
          <a:extLst>
            <a:ext uri="{FF2B5EF4-FFF2-40B4-BE49-F238E27FC236}">
              <a16:creationId xmlns:a16="http://schemas.microsoft.com/office/drawing/2014/main" id="{00000000-0008-0000-1000-0000F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>
          <a:extLst>
            <a:ext uri="{FF2B5EF4-FFF2-40B4-BE49-F238E27FC236}">
              <a16:creationId xmlns:a16="http://schemas.microsoft.com/office/drawing/2014/main" id="{00000000-0008-0000-1000-0000F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>
          <a:extLst>
            <a:ext uri="{FF2B5EF4-FFF2-40B4-BE49-F238E27FC236}">
              <a16:creationId xmlns:a16="http://schemas.microsoft.com/office/drawing/2014/main" id="{00000000-0008-0000-1000-0000F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>
          <a:extLst>
            <a:ext uri="{FF2B5EF4-FFF2-40B4-BE49-F238E27FC236}">
              <a16:creationId xmlns:a16="http://schemas.microsoft.com/office/drawing/2014/main" id="{00000000-0008-0000-1000-0000F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>
          <a:extLst>
            <a:ext uri="{FF2B5EF4-FFF2-40B4-BE49-F238E27FC236}">
              <a16:creationId xmlns:a16="http://schemas.microsoft.com/office/drawing/2014/main" id="{00000000-0008-0000-1000-0000F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>
          <a:extLst>
            <a:ext uri="{FF2B5EF4-FFF2-40B4-BE49-F238E27FC236}">
              <a16:creationId xmlns:a16="http://schemas.microsoft.com/office/drawing/2014/main" id="{00000000-0008-0000-1000-0000F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>
          <a:extLst>
            <a:ext uri="{FF2B5EF4-FFF2-40B4-BE49-F238E27FC236}">
              <a16:creationId xmlns:a16="http://schemas.microsoft.com/office/drawing/2014/main" id="{00000000-0008-0000-1000-0000F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>
          <a:extLst>
            <a:ext uri="{FF2B5EF4-FFF2-40B4-BE49-F238E27FC236}">
              <a16:creationId xmlns:a16="http://schemas.microsoft.com/office/drawing/2014/main" id="{00000000-0008-0000-1000-000000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>
          <a:extLst>
            <a:ext uri="{FF2B5EF4-FFF2-40B4-BE49-F238E27FC236}">
              <a16:creationId xmlns:a16="http://schemas.microsoft.com/office/drawing/2014/main" id="{00000000-0008-0000-1000-00000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>
          <a:extLst>
            <a:ext uri="{FF2B5EF4-FFF2-40B4-BE49-F238E27FC236}">
              <a16:creationId xmlns:a16="http://schemas.microsoft.com/office/drawing/2014/main" id="{00000000-0008-0000-1000-00000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>
          <a:extLst>
            <a:ext uri="{FF2B5EF4-FFF2-40B4-BE49-F238E27FC236}">
              <a16:creationId xmlns:a16="http://schemas.microsoft.com/office/drawing/2014/main" id="{00000000-0008-0000-1000-00000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>
          <a:extLst>
            <a:ext uri="{FF2B5EF4-FFF2-40B4-BE49-F238E27FC236}">
              <a16:creationId xmlns:a16="http://schemas.microsoft.com/office/drawing/2014/main" id="{00000000-0008-0000-1000-00000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>
          <a:extLst>
            <a:ext uri="{FF2B5EF4-FFF2-40B4-BE49-F238E27FC236}">
              <a16:creationId xmlns:a16="http://schemas.microsoft.com/office/drawing/2014/main" id="{00000000-0008-0000-1000-00000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>
          <a:extLst>
            <a:ext uri="{FF2B5EF4-FFF2-40B4-BE49-F238E27FC236}">
              <a16:creationId xmlns:a16="http://schemas.microsoft.com/office/drawing/2014/main" id="{00000000-0008-0000-1000-00000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>
          <a:extLst>
            <a:ext uri="{FF2B5EF4-FFF2-40B4-BE49-F238E27FC236}">
              <a16:creationId xmlns:a16="http://schemas.microsoft.com/office/drawing/2014/main" id="{00000000-0008-0000-1000-00000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>
          <a:extLst>
            <a:ext uri="{FF2B5EF4-FFF2-40B4-BE49-F238E27FC236}">
              <a16:creationId xmlns:a16="http://schemas.microsoft.com/office/drawing/2014/main" id="{00000000-0008-0000-1000-000008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>
          <a:extLst>
            <a:ext uri="{FF2B5EF4-FFF2-40B4-BE49-F238E27FC236}">
              <a16:creationId xmlns:a16="http://schemas.microsoft.com/office/drawing/2014/main" id="{00000000-0008-0000-1000-000009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>
          <a:extLst>
            <a:ext uri="{FF2B5EF4-FFF2-40B4-BE49-F238E27FC236}">
              <a16:creationId xmlns:a16="http://schemas.microsoft.com/office/drawing/2014/main" id="{00000000-0008-0000-1000-00000A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>
          <a:extLst>
            <a:ext uri="{FF2B5EF4-FFF2-40B4-BE49-F238E27FC236}">
              <a16:creationId xmlns:a16="http://schemas.microsoft.com/office/drawing/2014/main" id="{00000000-0008-0000-1000-00000B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>
          <a:extLst>
            <a:ext uri="{FF2B5EF4-FFF2-40B4-BE49-F238E27FC236}">
              <a16:creationId xmlns:a16="http://schemas.microsoft.com/office/drawing/2014/main" id="{00000000-0008-0000-1000-00000C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>
          <a:extLst>
            <a:ext uri="{FF2B5EF4-FFF2-40B4-BE49-F238E27FC236}">
              <a16:creationId xmlns:a16="http://schemas.microsoft.com/office/drawing/2014/main" id="{00000000-0008-0000-1000-00000D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>
          <a:extLst>
            <a:ext uri="{FF2B5EF4-FFF2-40B4-BE49-F238E27FC236}">
              <a16:creationId xmlns:a16="http://schemas.microsoft.com/office/drawing/2014/main" id="{00000000-0008-0000-1000-00000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>
          <a:extLst>
            <a:ext uri="{FF2B5EF4-FFF2-40B4-BE49-F238E27FC236}">
              <a16:creationId xmlns:a16="http://schemas.microsoft.com/office/drawing/2014/main" id="{00000000-0008-0000-1000-00000F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>
          <a:extLst>
            <a:ext uri="{FF2B5EF4-FFF2-40B4-BE49-F238E27FC236}">
              <a16:creationId xmlns:a16="http://schemas.microsoft.com/office/drawing/2014/main" id="{00000000-0008-0000-1000-00001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>
          <a:extLst>
            <a:ext uri="{FF2B5EF4-FFF2-40B4-BE49-F238E27FC236}">
              <a16:creationId xmlns:a16="http://schemas.microsoft.com/office/drawing/2014/main" id="{00000000-0008-0000-1000-00001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>
          <a:extLst>
            <a:ext uri="{FF2B5EF4-FFF2-40B4-BE49-F238E27FC236}">
              <a16:creationId xmlns:a16="http://schemas.microsoft.com/office/drawing/2014/main" id="{00000000-0008-0000-1000-00001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>
          <a:extLst>
            <a:ext uri="{FF2B5EF4-FFF2-40B4-BE49-F238E27FC236}">
              <a16:creationId xmlns:a16="http://schemas.microsoft.com/office/drawing/2014/main" id="{00000000-0008-0000-1000-00001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>
          <a:extLst>
            <a:ext uri="{FF2B5EF4-FFF2-40B4-BE49-F238E27FC236}">
              <a16:creationId xmlns:a16="http://schemas.microsoft.com/office/drawing/2014/main" id="{00000000-0008-0000-1000-00001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>
          <a:extLst>
            <a:ext uri="{FF2B5EF4-FFF2-40B4-BE49-F238E27FC236}">
              <a16:creationId xmlns:a16="http://schemas.microsoft.com/office/drawing/2014/main" id="{00000000-0008-0000-1000-00001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>
          <a:extLst>
            <a:ext uri="{FF2B5EF4-FFF2-40B4-BE49-F238E27FC236}">
              <a16:creationId xmlns:a16="http://schemas.microsoft.com/office/drawing/2014/main" id="{00000000-0008-0000-1000-00001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>
          <a:extLst>
            <a:ext uri="{FF2B5EF4-FFF2-40B4-BE49-F238E27FC236}">
              <a16:creationId xmlns:a16="http://schemas.microsoft.com/office/drawing/2014/main" id="{00000000-0008-0000-1000-00001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>
          <a:extLst>
            <a:ext uri="{FF2B5EF4-FFF2-40B4-BE49-F238E27FC236}">
              <a16:creationId xmlns:a16="http://schemas.microsoft.com/office/drawing/2014/main" id="{00000000-0008-0000-1000-00001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>
          <a:extLst>
            <a:ext uri="{FF2B5EF4-FFF2-40B4-BE49-F238E27FC236}">
              <a16:creationId xmlns:a16="http://schemas.microsoft.com/office/drawing/2014/main" id="{00000000-0008-0000-1000-00001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>
          <a:extLst>
            <a:ext uri="{FF2B5EF4-FFF2-40B4-BE49-F238E27FC236}">
              <a16:creationId xmlns:a16="http://schemas.microsoft.com/office/drawing/2014/main" id="{00000000-0008-0000-1000-00001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>
          <a:extLst>
            <a:ext uri="{FF2B5EF4-FFF2-40B4-BE49-F238E27FC236}">
              <a16:creationId xmlns:a16="http://schemas.microsoft.com/office/drawing/2014/main" id="{00000000-0008-0000-1000-00001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>
          <a:extLst>
            <a:ext uri="{FF2B5EF4-FFF2-40B4-BE49-F238E27FC236}">
              <a16:creationId xmlns:a16="http://schemas.microsoft.com/office/drawing/2014/main" id="{00000000-0008-0000-1000-00001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>
          <a:extLst>
            <a:ext uri="{FF2B5EF4-FFF2-40B4-BE49-F238E27FC236}">
              <a16:creationId xmlns:a16="http://schemas.microsoft.com/office/drawing/2014/main" id="{00000000-0008-0000-1000-00001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>
          <a:extLst>
            <a:ext uri="{FF2B5EF4-FFF2-40B4-BE49-F238E27FC236}">
              <a16:creationId xmlns:a16="http://schemas.microsoft.com/office/drawing/2014/main" id="{00000000-0008-0000-1000-00001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>
          <a:extLst>
            <a:ext uri="{FF2B5EF4-FFF2-40B4-BE49-F238E27FC236}">
              <a16:creationId xmlns:a16="http://schemas.microsoft.com/office/drawing/2014/main" id="{00000000-0008-0000-1000-00001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>
          <a:extLst>
            <a:ext uri="{FF2B5EF4-FFF2-40B4-BE49-F238E27FC236}">
              <a16:creationId xmlns:a16="http://schemas.microsoft.com/office/drawing/2014/main" id="{00000000-0008-0000-1000-00002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>
          <a:extLst>
            <a:ext uri="{FF2B5EF4-FFF2-40B4-BE49-F238E27FC236}">
              <a16:creationId xmlns:a16="http://schemas.microsoft.com/office/drawing/2014/main" id="{00000000-0008-0000-1000-00002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>
          <a:extLst>
            <a:ext uri="{FF2B5EF4-FFF2-40B4-BE49-F238E27FC236}">
              <a16:creationId xmlns:a16="http://schemas.microsoft.com/office/drawing/2014/main" id="{00000000-0008-0000-1000-00002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>
          <a:extLst>
            <a:ext uri="{FF2B5EF4-FFF2-40B4-BE49-F238E27FC236}">
              <a16:creationId xmlns:a16="http://schemas.microsoft.com/office/drawing/2014/main" id="{00000000-0008-0000-1000-00002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>
          <a:extLst>
            <a:ext uri="{FF2B5EF4-FFF2-40B4-BE49-F238E27FC236}">
              <a16:creationId xmlns:a16="http://schemas.microsoft.com/office/drawing/2014/main" id="{00000000-0008-0000-1000-00002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>
          <a:extLst>
            <a:ext uri="{FF2B5EF4-FFF2-40B4-BE49-F238E27FC236}">
              <a16:creationId xmlns:a16="http://schemas.microsoft.com/office/drawing/2014/main" id="{00000000-0008-0000-1000-00002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>
          <a:extLst>
            <a:ext uri="{FF2B5EF4-FFF2-40B4-BE49-F238E27FC236}">
              <a16:creationId xmlns:a16="http://schemas.microsoft.com/office/drawing/2014/main" id="{00000000-0008-0000-1000-00002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>
          <a:extLst>
            <a:ext uri="{FF2B5EF4-FFF2-40B4-BE49-F238E27FC236}">
              <a16:creationId xmlns:a16="http://schemas.microsoft.com/office/drawing/2014/main" id="{00000000-0008-0000-1000-00002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>
          <a:extLst>
            <a:ext uri="{FF2B5EF4-FFF2-40B4-BE49-F238E27FC236}">
              <a16:creationId xmlns:a16="http://schemas.microsoft.com/office/drawing/2014/main" id="{00000000-0008-0000-1000-00002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>
          <a:extLst>
            <a:ext uri="{FF2B5EF4-FFF2-40B4-BE49-F238E27FC236}">
              <a16:creationId xmlns:a16="http://schemas.microsoft.com/office/drawing/2014/main" id="{00000000-0008-0000-1000-00002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>
          <a:extLst>
            <a:ext uri="{FF2B5EF4-FFF2-40B4-BE49-F238E27FC236}">
              <a16:creationId xmlns:a16="http://schemas.microsoft.com/office/drawing/2014/main" id="{00000000-0008-0000-1000-00002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>
          <a:extLst>
            <a:ext uri="{FF2B5EF4-FFF2-40B4-BE49-F238E27FC236}">
              <a16:creationId xmlns:a16="http://schemas.microsoft.com/office/drawing/2014/main" id="{00000000-0008-0000-1000-00002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>
          <a:extLst>
            <a:ext uri="{FF2B5EF4-FFF2-40B4-BE49-F238E27FC236}">
              <a16:creationId xmlns:a16="http://schemas.microsoft.com/office/drawing/2014/main" id="{00000000-0008-0000-1000-00002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>
          <a:extLst>
            <a:ext uri="{FF2B5EF4-FFF2-40B4-BE49-F238E27FC236}">
              <a16:creationId xmlns:a16="http://schemas.microsoft.com/office/drawing/2014/main" id="{00000000-0008-0000-1000-00002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>
          <a:extLst>
            <a:ext uri="{FF2B5EF4-FFF2-40B4-BE49-F238E27FC236}">
              <a16:creationId xmlns:a16="http://schemas.microsoft.com/office/drawing/2014/main" id="{00000000-0008-0000-1000-00002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>
          <a:extLst>
            <a:ext uri="{FF2B5EF4-FFF2-40B4-BE49-F238E27FC236}">
              <a16:creationId xmlns:a16="http://schemas.microsoft.com/office/drawing/2014/main" id="{00000000-0008-0000-1000-00002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>
          <a:extLst>
            <a:ext uri="{FF2B5EF4-FFF2-40B4-BE49-F238E27FC236}">
              <a16:creationId xmlns:a16="http://schemas.microsoft.com/office/drawing/2014/main" id="{00000000-0008-0000-1000-00003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>
          <a:extLst>
            <a:ext uri="{FF2B5EF4-FFF2-40B4-BE49-F238E27FC236}">
              <a16:creationId xmlns:a16="http://schemas.microsoft.com/office/drawing/2014/main" id="{00000000-0008-0000-1000-00003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>
          <a:extLst>
            <a:ext uri="{FF2B5EF4-FFF2-40B4-BE49-F238E27FC236}">
              <a16:creationId xmlns:a16="http://schemas.microsoft.com/office/drawing/2014/main" id="{00000000-0008-0000-1000-00003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>
          <a:extLst>
            <a:ext uri="{FF2B5EF4-FFF2-40B4-BE49-F238E27FC236}">
              <a16:creationId xmlns:a16="http://schemas.microsoft.com/office/drawing/2014/main" id="{00000000-0008-0000-1000-00003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>
          <a:extLst>
            <a:ext uri="{FF2B5EF4-FFF2-40B4-BE49-F238E27FC236}">
              <a16:creationId xmlns:a16="http://schemas.microsoft.com/office/drawing/2014/main" id="{00000000-0008-0000-1000-00003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>
          <a:extLst>
            <a:ext uri="{FF2B5EF4-FFF2-40B4-BE49-F238E27FC236}">
              <a16:creationId xmlns:a16="http://schemas.microsoft.com/office/drawing/2014/main" id="{00000000-0008-0000-1000-00003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>
          <a:extLst>
            <a:ext uri="{FF2B5EF4-FFF2-40B4-BE49-F238E27FC236}">
              <a16:creationId xmlns:a16="http://schemas.microsoft.com/office/drawing/2014/main" id="{00000000-0008-0000-1000-00003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>
          <a:extLst>
            <a:ext uri="{FF2B5EF4-FFF2-40B4-BE49-F238E27FC236}">
              <a16:creationId xmlns:a16="http://schemas.microsoft.com/office/drawing/2014/main" id="{00000000-0008-0000-1000-00003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>
          <a:extLst>
            <a:ext uri="{FF2B5EF4-FFF2-40B4-BE49-F238E27FC236}">
              <a16:creationId xmlns:a16="http://schemas.microsoft.com/office/drawing/2014/main" id="{00000000-0008-0000-1000-00003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>
          <a:extLst>
            <a:ext uri="{FF2B5EF4-FFF2-40B4-BE49-F238E27FC236}">
              <a16:creationId xmlns:a16="http://schemas.microsoft.com/office/drawing/2014/main" id="{00000000-0008-0000-1000-00003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>
          <a:extLst>
            <a:ext uri="{FF2B5EF4-FFF2-40B4-BE49-F238E27FC236}">
              <a16:creationId xmlns:a16="http://schemas.microsoft.com/office/drawing/2014/main" id="{00000000-0008-0000-1000-00003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>
          <a:extLst>
            <a:ext uri="{FF2B5EF4-FFF2-40B4-BE49-F238E27FC236}">
              <a16:creationId xmlns:a16="http://schemas.microsoft.com/office/drawing/2014/main" id="{00000000-0008-0000-1000-00003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>
          <a:extLst>
            <a:ext uri="{FF2B5EF4-FFF2-40B4-BE49-F238E27FC236}">
              <a16:creationId xmlns:a16="http://schemas.microsoft.com/office/drawing/2014/main" id="{00000000-0008-0000-1000-00003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>
          <a:extLst>
            <a:ext uri="{FF2B5EF4-FFF2-40B4-BE49-F238E27FC236}">
              <a16:creationId xmlns:a16="http://schemas.microsoft.com/office/drawing/2014/main" id="{00000000-0008-0000-1000-00003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>
          <a:extLst>
            <a:ext uri="{FF2B5EF4-FFF2-40B4-BE49-F238E27FC236}">
              <a16:creationId xmlns:a16="http://schemas.microsoft.com/office/drawing/2014/main" id="{00000000-0008-0000-1000-00003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>
          <a:extLst>
            <a:ext uri="{FF2B5EF4-FFF2-40B4-BE49-F238E27FC236}">
              <a16:creationId xmlns:a16="http://schemas.microsoft.com/office/drawing/2014/main" id="{00000000-0008-0000-1000-00003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>
          <a:extLst>
            <a:ext uri="{FF2B5EF4-FFF2-40B4-BE49-F238E27FC236}">
              <a16:creationId xmlns:a16="http://schemas.microsoft.com/office/drawing/2014/main" id="{00000000-0008-0000-1000-00004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>
          <a:extLst>
            <a:ext uri="{FF2B5EF4-FFF2-40B4-BE49-F238E27FC236}">
              <a16:creationId xmlns:a16="http://schemas.microsoft.com/office/drawing/2014/main" id="{00000000-0008-0000-1000-00004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>
          <a:extLst>
            <a:ext uri="{FF2B5EF4-FFF2-40B4-BE49-F238E27FC236}">
              <a16:creationId xmlns:a16="http://schemas.microsoft.com/office/drawing/2014/main" id="{00000000-0008-0000-1000-00004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>
          <a:extLst>
            <a:ext uri="{FF2B5EF4-FFF2-40B4-BE49-F238E27FC236}">
              <a16:creationId xmlns:a16="http://schemas.microsoft.com/office/drawing/2014/main" id="{00000000-0008-0000-1000-00004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>
          <a:extLst>
            <a:ext uri="{FF2B5EF4-FFF2-40B4-BE49-F238E27FC236}">
              <a16:creationId xmlns:a16="http://schemas.microsoft.com/office/drawing/2014/main" id="{00000000-0008-0000-1000-00004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>
          <a:extLst>
            <a:ext uri="{FF2B5EF4-FFF2-40B4-BE49-F238E27FC236}">
              <a16:creationId xmlns:a16="http://schemas.microsoft.com/office/drawing/2014/main" id="{00000000-0008-0000-1000-00004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>
          <a:extLst>
            <a:ext uri="{FF2B5EF4-FFF2-40B4-BE49-F238E27FC236}">
              <a16:creationId xmlns:a16="http://schemas.microsoft.com/office/drawing/2014/main" id="{00000000-0008-0000-1000-00004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>
          <a:extLst>
            <a:ext uri="{FF2B5EF4-FFF2-40B4-BE49-F238E27FC236}">
              <a16:creationId xmlns:a16="http://schemas.microsoft.com/office/drawing/2014/main" id="{00000000-0008-0000-1000-00004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>
          <a:extLst>
            <a:ext uri="{FF2B5EF4-FFF2-40B4-BE49-F238E27FC236}">
              <a16:creationId xmlns:a16="http://schemas.microsoft.com/office/drawing/2014/main" id="{00000000-0008-0000-1000-00004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>
          <a:extLst>
            <a:ext uri="{FF2B5EF4-FFF2-40B4-BE49-F238E27FC236}">
              <a16:creationId xmlns:a16="http://schemas.microsoft.com/office/drawing/2014/main" id="{00000000-0008-0000-1000-00004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>
          <a:extLst>
            <a:ext uri="{FF2B5EF4-FFF2-40B4-BE49-F238E27FC236}">
              <a16:creationId xmlns:a16="http://schemas.microsoft.com/office/drawing/2014/main" id="{00000000-0008-0000-1000-00004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>
          <a:extLst>
            <a:ext uri="{FF2B5EF4-FFF2-40B4-BE49-F238E27FC236}">
              <a16:creationId xmlns:a16="http://schemas.microsoft.com/office/drawing/2014/main" id="{00000000-0008-0000-1000-00004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>
          <a:extLst>
            <a:ext uri="{FF2B5EF4-FFF2-40B4-BE49-F238E27FC236}">
              <a16:creationId xmlns:a16="http://schemas.microsoft.com/office/drawing/2014/main" id="{00000000-0008-0000-1000-00004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>
          <a:extLst>
            <a:ext uri="{FF2B5EF4-FFF2-40B4-BE49-F238E27FC236}">
              <a16:creationId xmlns:a16="http://schemas.microsoft.com/office/drawing/2014/main" id="{00000000-0008-0000-1000-00004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>
          <a:extLst>
            <a:ext uri="{FF2B5EF4-FFF2-40B4-BE49-F238E27FC236}">
              <a16:creationId xmlns:a16="http://schemas.microsoft.com/office/drawing/2014/main" id="{00000000-0008-0000-1000-00004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>
          <a:extLst>
            <a:ext uri="{FF2B5EF4-FFF2-40B4-BE49-F238E27FC236}">
              <a16:creationId xmlns:a16="http://schemas.microsoft.com/office/drawing/2014/main" id="{00000000-0008-0000-1000-00004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>
          <a:extLst>
            <a:ext uri="{FF2B5EF4-FFF2-40B4-BE49-F238E27FC236}">
              <a16:creationId xmlns:a16="http://schemas.microsoft.com/office/drawing/2014/main" id="{00000000-0008-0000-1000-00005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>
          <a:extLst>
            <a:ext uri="{FF2B5EF4-FFF2-40B4-BE49-F238E27FC236}">
              <a16:creationId xmlns:a16="http://schemas.microsoft.com/office/drawing/2014/main" id="{00000000-0008-0000-1000-00005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>
          <a:extLst>
            <a:ext uri="{FF2B5EF4-FFF2-40B4-BE49-F238E27FC236}">
              <a16:creationId xmlns:a16="http://schemas.microsoft.com/office/drawing/2014/main" id="{00000000-0008-0000-1000-00005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>
          <a:extLst>
            <a:ext uri="{FF2B5EF4-FFF2-40B4-BE49-F238E27FC236}">
              <a16:creationId xmlns:a16="http://schemas.microsoft.com/office/drawing/2014/main" id="{00000000-0008-0000-1000-00005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>
          <a:extLst>
            <a:ext uri="{FF2B5EF4-FFF2-40B4-BE49-F238E27FC236}">
              <a16:creationId xmlns:a16="http://schemas.microsoft.com/office/drawing/2014/main" id="{00000000-0008-0000-1000-00005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>
          <a:extLst>
            <a:ext uri="{FF2B5EF4-FFF2-40B4-BE49-F238E27FC236}">
              <a16:creationId xmlns:a16="http://schemas.microsoft.com/office/drawing/2014/main" id="{00000000-0008-0000-1000-00005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>
          <a:extLst>
            <a:ext uri="{FF2B5EF4-FFF2-40B4-BE49-F238E27FC236}">
              <a16:creationId xmlns:a16="http://schemas.microsoft.com/office/drawing/2014/main" id="{00000000-0008-0000-1000-00005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>
          <a:extLst>
            <a:ext uri="{FF2B5EF4-FFF2-40B4-BE49-F238E27FC236}">
              <a16:creationId xmlns:a16="http://schemas.microsoft.com/office/drawing/2014/main" id="{00000000-0008-0000-1000-00005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>
          <a:extLst>
            <a:ext uri="{FF2B5EF4-FFF2-40B4-BE49-F238E27FC236}">
              <a16:creationId xmlns:a16="http://schemas.microsoft.com/office/drawing/2014/main" id="{00000000-0008-0000-1000-00005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>
          <a:extLst>
            <a:ext uri="{FF2B5EF4-FFF2-40B4-BE49-F238E27FC236}">
              <a16:creationId xmlns:a16="http://schemas.microsoft.com/office/drawing/2014/main" id="{00000000-0008-0000-1000-00005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>
          <a:extLst>
            <a:ext uri="{FF2B5EF4-FFF2-40B4-BE49-F238E27FC236}">
              <a16:creationId xmlns:a16="http://schemas.microsoft.com/office/drawing/2014/main" id="{00000000-0008-0000-1000-00005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>
          <a:extLst>
            <a:ext uri="{FF2B5EF4-FFF2-40B4-BE49-F238E27FC236}">
              <a16:creationId xmlns:a16="http://schemas.microsoft.com/office/drawing/2014/main" id="{00000000-0008-0000-1000-00005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>
          <a:extLst>
            <a:ext uri="{FF2B5EF4-FFF2-40B4-BE49-F238E27FC236}">
              <a16:creationId xmlns:a16="http://schemas.microsoft.com/office/drawing/2014/main" id="{00000000-0008-0000-1000-00005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>
          <a:extLst>
            <a:ext uri="{FF2B5EF4-FFF2-40B4-BE49-F238E27FC236}">
              <a16:creationId xmlns:a16="http://schemas.microsoft.com/office/drawing/2014/main" id="{00000000-0008-0000-1000-00005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>
          <a:extLst>
            <a:ext uri="{FF2B5EF4-FFF2-40B4-BE49-F238E27FC236}">
              <a16:creationId xmlns:a16="http://schemas.microsoft.com/office/drawing/2014/main" id="{00000000-0008-0000-1000-00005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>
          <a:extLst>
            <a:ext uri="{FF2B5EF4-FFF2-40B4-BE49-F238E27FC236}">
              <a16:creationId xmlns:a16="http://schemas.microsoft.com/office/drawing/2014/main" id="{00000000-0008-0000-1000-00005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>
          <a:extLst>
            <a:ext uri="{FF2B5EF4-FFF2-40B4-BE49-F238E27FC236}">
              <a16:creationId xmlns:a16="http://schemas.microsoft.com/office/drawing/2014/main" id="{00000000-0008-0000-1000-00006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>
          <a:extLst>
            <a:ext uri="{FF2B5EF4-FFF2-40B4-BE49-F238E27FC236}">
              <a16:creationId xmlns:a16="http://schemas.microsoft.com/office/drawing/2014/main" id="{00000000-0008-0000-1000-00006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>
          <a:extLst>
            <a:ext uri="{FF2B5EF4-FFF2-40B4-BE49-F238E27FC236}">
              <a16:creationId xmlns:a16="http://schemas.microsoft.com/office/drawing/2014/main" id="{00000000-0008-0000-1000-00006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>
          <a:extLst>
            <a:ext uri="{FF2B5EF4-FFF2-40B4-BE49-F238E27FC236}">
              <a16:creationId xmlns:a16="http://schemas.microsoft.com/office/drawing/2014/main" id="{00000000-0008-0000-1000-00006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>
          <a:extLst>
            <a:ext uri="{FF2B5EF4-FFF2-40B4-BE49-F238E27FC236}">
              <a16:creationId xmlns:a16="http://schemas.microsoft.com/office/drawing/2014/main" id="{00000000-0008-0000-1000-00006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>
          <a:extLst>
            <a:ext uri="{FF2B5EF4-FFF2-40B4-BE49-F238E27FC236}">
              <a16:creationId xmlns:a16="http://schemas.microsoft.com/office/drawing/2014/main" id="{00000000-0008-0000-1000-00006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>
          <a:extLst>
            <a:ext uri="{FF2B5EF4-FFF2-40B4-BE49-F238E27FC236}">
              <a16:creationId xmlns:a16="http://schemas.microsoft.com/office/drawing/2014/main" id="{00000000-0008-0000-1000-00006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>
          <a:extLst>
            <a:ext uri="{FF2B5EF4-FFF2-40B4-BE49-F238E27FC236}">
              <a16:creationId xmlns:a16="http://schemas.microsoft.com/office/drawing/2014/main" id="{00000000-0008-0000-1000-00006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>
          <a:extLst>
            <a:ext uri="{FF2B5EF4-FFF2-40B4-BE49-F238E27FC236}">
              <a16:creationId xmlns:a16="http://schemas.microsoft.com/office/drawing/2014/main" id="{00000000-0008-0000-1000-00006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>
          <a:extLst>
            <a:ext uri="{FF2B5EF4-FFF2-40B4-BE49-F238E27FC236}">
              <a16:creationId xmlns:a16="http://schemas.microsoft.com/office/drawing/2014/main" id="{00000000-0008-0000-1000-00006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>
          <a:extLst>
            <a:ext uri="{FF2B5EF4-FFF2-40B4-BE49-F238E27FC236}">
              <a16:creationId xmlns:a16="http://schemas.microsoft.com/office/drawing/2014/main" id="{00000000-0008-0000-1000-00006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>
          <a:extLst>
            <a:ext uri="{FF2B5EF4-FFF2-40B4-BE49-F238E27FC236}">
              <a16:creationId xmlns:a16="http://schemas.microsoft.com/office/drawing/2014/main" id="{00000000-0008-0000-1000-00006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>
          <a:extLst>
            <a:ext uri="{FF2B5EF4-FFF2-40B4-BE49-F238E27FC236}">
              <a16:creationId xmlns:a16="http://schemas.microsoft.com/office/drawing/2014/main" id="{00000000-0008-0000-1000-00006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>
          <a:extLst>
            <a:ext uri="{FF2B5EF4-FFF2-40B4-BE49-F238E27FC236}">
              <a16:creationId xmlns:a16="http://schemas.microsoft.com/office/drawing/2014/main" id="{00000000-0008-0000-1000-00006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>
          <a:extLst>
            <a:ext uri="{FF2B5EF4-FFF2-40B4-BE49-F238E27FC236}">
              <a16:creationId xmlns:a16="http://schemas.microsoft.com/office/drawing/2014/main" id="{00000000-0008-0000-1000-00006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>
          <a:extLst>
            <a:ext uri="{FF2B5EF4-FFF2-40B4-BE49-F238E27FC236}">
              <a16:creationId xmlns:a16="http://schemas.microsoft.com/office/drawing/2014/main" id="{00000000-0008-0000-1000-00006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>
          <a:extLst>
            <a:ext uri="{FF2B5EF4-FFF2-40B4-BE49-F238E27FC236}">
              <a16:creationId xmlns:a16="http://schemas.microsoft.com/office/drawing/2014/main" id="{00000000-0008-0000-1000-00007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>
          <a:extLst>
            <a:ext uri="{FF2B5EF4-FFF2-40B4-BE49-F238E27FC236}">
              <a16:creationId xmlns:a16="http://schemas.microsoft.com/office/drawing/2014/main" id="{00000000-0008-0000-1000-00007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>
          <a:extLst>
            <a:ext uri="{FF2B5EF4-FFF2-40B4-BE49-F238E27FC236}">
              <a16:creationId xmlns:a16="http://schemas.microsoft.com/office/drawing/2014/main" id="{00000000-0008-0000-1000-00007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>
          <a:extLst>
            <a:ext uri="{FF2B5EF4-FFF2-40B4-BE49-F238E27FC236}">
              <a16:creationId xmlns:a16="http://schemas.microsoft.com/office/drawing/2014/main" id="{00000000-0008-0000-1000-00007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>
          <a:extLst>
            <a:ext uri="{FF2B5EF4-FFF2-40B4-BE49-F238E27FC236}">
              <a16:creationId xmlns:a16="http://schemas.microsoft.com/office/drawing/2014/main" id="{00000000-0008-0000-1000-00007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>
          <a:extLst>
            <a:ext uri="{FF2B5EF4-FFF2-40B4-BE49-F238E27FC236}">
              <a16:creationId xmlns:a16="http://schemas.microsoft.com/office/drawing/2014/main" id="{00000000-0008-0000-1000-00007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>
          <a:extLst>
            <a:ext uri="{FF2B5EF4-FFF2-40B4-BE49-F238E27FC236}">
              <a16:creationId xmlns:a16="http://schemas.microsoft.com/office/drawing/2014/main" id="{00000000-0008-0000-1000-00007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>
          <a:extLst>
            <a:ext uri="{FF2B5EF4-FFF2-40B4-BE49-F238E27FC236}">
              <a16:creationId xmlns:a16="http://schemas.microsoft.com/office/drawing/2014/main" id="{00000000-0008-0000-1000-00007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>
          <a:extLst>
            <a:ext uri="{FF2B5EF4-FFF2-40B4-BE49-F238E27FC236}">
              <a16:creationId xmlns:a16="http://schemas.microsoft.com/office/drawing/2014/main" id="{00000000-0008-0000-1000-00007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>
          <a:extLst>
            <a:ext uri="{FF2B5EF4-FFF2-40B4-BE49-F238E27FC236}">
              <a16:creationId xmlns:a16="http://schemas.microsoft.com/office/drawing/2014/main" id="{00000000-0008-0000-1000-00007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>
          <a:extLst>
            <a:ext uri="{FF2B5EF4-FFF2-40B4-BE49-F238E27FC236}">
              <a16:creationId xmlns:a16="http://schemas.microsoft.com/office/drawing/2014/main" id="{00000000-0008-0000-1000-00007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>
          <a:extLst>
            <a:ext uri="{FF2B5EF4-FFF2-40B4-BE49-F238E27FC236}">
              <a16:creationId xmlns:a16="http://schemas.microsoft.com/office/drawing/2014/main" id="{00000000-0008-0000-1000-00007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>
          <a:extLst>
            <a:ext uri="{FF2B5EF4-FFF2-40B4-BE49-F238E27FC236}">
              <a16:creationId xmlns:a16="http://schemas.microsoft.com/office/drawing/2014/main" id="{00000000-0008-0000-1000-00007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>
          <a:extLst>
            <a:ext uri="{FF2B5EF4-FFF2-40B4-BE49-F238E27FC236}">
              <a16:creationId xmlns:a16="http://schemas.microsoft.com/office/drawing/2014/main" id="{00000000-0008-0000-1000-00007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>
          <a:extLst>
            <a:ext uri="{FF2B5EF4-FFF2-40B4-BE49-F238E27FC236}">
              <a16:creationId xmlns:a16="http://schemas.microsoft.com/office/drawing/2014/main" id="{00000000-0008-0000-1000-00007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>
          <a:extLst>
            <a:ext uri="{FF2B5EF4-FFF2-40B4-BE49-F238E27FC236}">
              <a16:creationId xmlns:a16="http://schemas.microsoft.com/office/drawing/2014/main" id="{00000000-0008-0000-1000-00007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>
          <a:extLst>
            <a:ext uri="{FF2B5EF4-FFF2-40B4-BE49-F238E27FC236}">
              <a16:creationId xmlns:a16="http://schemas.microsoft.com/office/drawing/2014/main" id="{00000000-0008-0000-1000-00008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>
          <a:extLst>
            <a:ext uri="{FF2B5EF4-FFF2-40B4-BE49-F238E27FC236}">
              <a16:creationId xmlns:a16="http://schemas.microsoft.com/office/drawing/2014/main" id="{00000000-0008-0000-1000-00008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>
          <a:extLst>
            <a:ext uri="{FF2B5EF4-FFF2-40B4-BE49-F238E27FC236}">
              <a16:creationId xmlns:a16="http://schemas.microsoft.com/office/drawing/2014/main" id="{00000000-0008-0000-1000-00008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>
          <a:extLst>
            <a:ext uri="{FF2B5EF4-FFF2-40B4-BE49-F238E27FC236}">
              <a16:creationId xmlns:a16="http://schemas.microsoft.com/office/drawing/2014/main" id="{00000000-0008-0000-1000-00008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>
          <a:extLst>
            <a:ext uri="{FF2B5EF4-FFF2-40B4-BE49-F238E27FC236}">
              <a16:creationId xmlns:a16="http://schemas.microsoft.com/office/drawing/2014/main" id="{00000000-0008-0000-1000-00008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>
          <a:extLst>
            <a:ext uri="{FF2B5EF4-FFF2-40B4-BE49-F238E27FC236}">
              <a16:creationId xmlns:a16="http://schemas.microsoft.com/office/drawing/2014/main" id="{00000000-0008-0000-1000-00008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>
          <a:extLst>
            <a:ext uri="{FF2B5EF4-FFF2-40B4-BE49-F238E27FC236}">
              <a16:creationId xmlns:a16="http://schemas.microsoft.com/office/drawing/2014/main" id="{00000000-0008-0000-1000-00008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>
          <a:extLst>
            <a:ext uri="{FF2B5EF4-FFF2-40B4-BE49-F238E27FC236}">
              <a16:creationId xmlns:a16="http://schemas.microsoft.com/office/drawing/2014/main" id="{00000000-0008-0000-1000-00008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>
          <a:extLst>
            <a:ext uri="{FF2B5EF4-FFF2-40B4-BE49-F238E27FC236}">
              <a16:creationId xmlns:a16="http://schemas.microsoft.com/office/drawing/2014/main" id="{00000000-0008-0000-1000-00008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>
          <a:extLst>
            <a:ext uri="{FF2B5EF4-FFF2-40B4-BE49-F238E27FC236}">
              <a16:creationId xmlns:a16="http://schemas.microsoft.com/office/drawing/2014/main" id="{00000000-0008-0000-1000-00008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>
          <a:extLst>
            <a:ext uri="{FF2B5EF4-FFF2-40B4-BE49-F238E27FC236}">
              <a16:creationId xmlns:a16="http://schemas.microsoft.com/office/drawing/2014/main" id="{00000000-0008-0000-1000-00008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>
          <a:extLst>
            <a:ext uri="{FF2B5EF4-FFF2-40B4-BE49-F238E27FC236}">
              <a16:creationId xmlns:a16="http://schemas.microsoft.com/office/drawing/2014/main" id="{00000000-0008-0000-1000-00008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>
          <a:extLst>
            <a:ext uri="{FF2B5EF4-FFF2-40B4-BE49-F238E27FC236}">
              <a16:creationId xmlns:a16="http://schemas.microsoft.com/office/drawing/2014/main" id="{00000000-0008-0000-1000-00008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>
          <a:extLst>
            <a:ext uri="{FF2B5EF4-FFF2-40B4-BE49-F238E27FC236}">
              <a16:creationId xmlns:a16="http://schemas.microsoft.com/office/drawing/2014/main" id="{00000000-0008-0000-1000-00008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>
          <a:extLst>
            <a:ext uri="{FF2B5EF4-FFF2-40B4-BE49-F238E27FC236}">
              <a16:creationId xmlns:a16="http://schemas.microsoft.com/office/drawing/2014/main" id="{00000000-0008-0000-1000-00008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>
          <a:extLst>
            <a:ext uri="{FF2B5EF4-FFF2-40B4-BE49-F238E27FC236}">
              <a16:creationId xmlns:a16="http://schemas.microsoft.com/office/drawing/2014/main" id="{00000000-0008-0000-1000-00008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>
          <a:extLst>
            <a:ext uri="{FF2B5EF4-FFF2-40B4-BE49-F238E27FC236}">
              <a16:creationId xmlns:a16="http://schemas.microsoft.com/office/drawing/2014/main" id="{00000000-0008-0000-1000-00009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>
          <a:extLst>
            <a:ext uri="{FF2B5EF4-FFF2-40B4-BE49-F238E27FC236}">
              <a16:creationId xmlns:a16="http://schemas.microsoft.com/office/drawing/2014/main" id="{00000000-0008-0000-1000-00009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>
          <a:extLst>
            <a:ext uri="{FF2B5EF4-FFF2-40B4-BE49-F238E27FC236}">
              <a16:creationId xmlns:a16="http://schemas.microsoft.com/office/drawing/2014/main" id="{00000000-0008-0000-1000-00009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>
          <a:extLst>
            <a:ext uri="{FF2B5EF4-FFF2-40B4-BE49-F238E27FC236}">
              <a16:creationId xmlns:a16="http://schemas.microsoft.com/office/drawing/2014/main" id="{00000000-0008-0000-1000-00009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>
          <a:extLst>
            <a:ext uri="{FF2B5EF4-FFF2-40B4-BE49-F238E27FC236}">
              <a16:creationId xmlns:a16="http://schemas.microsoft.com/office/drawing/2014/main" id="{00000000-0008-0000-1000-00009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>
          <a:extLst>
            <a:ext uri="{FF2B5EF4-FFF2-40B4-BE49-F238E27FC236}">
              <a16:creationId xmlns:a16="http://schemas.microsoft.com/office/drawing/2014/main" id="{00000000-0008-0000-1000-00009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>
          <a:extLst>
            <a:ext uri="{FF2B5EF4-FFF2-40B4-BE49-F238E27FC236}">
              <a16:creationId xmlns:a16="http://schemas.microsoft.com/office/drawing/2014/main" id="{00000000-0008-0000-1000-00009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>
          <a:extLst>
            <a:ext uri="{FF2B5EF4-FFF2-40B4-BE49-F238E27FC236}">
              <a16:creationId xmlns:a16="http://schemas.microsoft.com/office/drawing/2014/main" id="{00000000-0008-0000-1000-00009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>
          <a:extLst>
            <a:ext uri="{FF2B5EF4-FFF2-40B4-BE49-F238E27FC236}">
              <a16:creationId xmlns:a16="http://schemas.microsoft.com/office/drawing/2014/main" id="{00000000-0008-0000-1000-00009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>
          <a:extLst>
            <a:ext uri="{FF2B5EF4-FFF2-40B4-BE49-F238E27FC236}">
              <a16:creationId xmlns:a16="http://schemas.microsoft.com/office/drawing/2014/main" id="{00000000-0008-0000-1000-00009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>
          <a:extLst>
            <a:ext uri="{FF2B5EF4-FFF2-40B4-BE49-F238E27FC236}">
              <a16:creationId xmlns:a16="http://schemas.microsoft.com/office/drawing/2014/main" id="{00000000-0008-0000-1000-00009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>
          <a:extLst>
            <a:ext uri="{FF2B5EF4-FFF2-40B4-BE49-F238E27FC236}">
              <a16:creationId xmlns:a16="http://schemas.microsoft.com/office/drawing/2014/main" id="{00000000-0008-0000-1000-00009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>
          <a:extLst>
            <a:ext uri="{FF2B5EF4-FFF2-40B4-BE49-F238E27FC236}">
              <a16:creationId xmlns:a16="http://schemas.microsoft.com/office/drawing/2014/main" id="{00000000-0008-0000-1000-00009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>
          <a:extLst>
            <a:ext uri="{FF2B5EF4-FFF2-40B4-BE49-F238E27FC236}">
              <a16:creationId xmlns:a16="http://schemas.microsoft.com/office/drawing/2014/main" id="{00000000-0008-0000-1000-00009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>
          <a:extLst>
            <a:ext uri="{FF2B5EF4-FFF2-40B4-BE49-F238E27FC236}">
              <a16:creationId xmlns:a16="http://schemas.microsoft.com/office/drawing/2014/main" id="{00000000-0008-0000-1000-00009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>
          <a:extLst>
            <a:ext uri="{FF2B5EF4-FFF2-40B4-BE49-F238E27FC236}">
              <a16:creationId xmlns:a16="http://schemas.microsoft.com/office/drawing/2014/main" id="{00000000-0008-0000-1000-00009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>
          <a:extLst>
            <a:ext uri="{FF2B5EF4-FFF2-40B4-BE49-F238E27FC236}">
              <a16:creationId xmlns:a16="http://schemas.microsoft.com/office/drawing/2014/main" id="{00000000-0008-0000-1000-0000A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>
          <a:extLst>
            <a:ext uri="{FF2B5EF4-FFF2-40B4-BE49-F238E27FC236}">
              <a16:creationId xmlns:a16="http://schemas.microsoft.com/office/drawing/2014/main" id="{00000000-0008-0000-1000-0000A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>
          <a:extLst>
            <a:ext uri="{FF2B5EF4-FFF2-40B4-BE49-F238E27FC236}">
              <a16:creationId xmlns:a16="http://schemas.microsoft.com/office/drawing/2014/main" id="{00000000-0008-0000-1000-0000A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>
          <a:extLst>
            <a:ext uri="{FF2B5EF4-FFF2-40B4-BE49-F238E27FC236}">
              <a16:creationId xmlns:a16="http://schemas.microsoft.com/office/drawing/2014/main" id="{00000000-0008-0000-1000-0000A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>
          <a:extLst>
            <a:ext uri="{FF2B5EF4-FFF2-40B4-BE49-F238E27FC236}">
              <a16:creationId xmlns:a16="http://schemas.microsoft.com/office/drawing/2014/main" id="{00000000-0008-0000-1000-0000A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>
          <a:extLst>
            <a:ext uri="{FF2B5EF4-FFF2-40B4-BE49-F238E27FC236}">
              <a16:creationId xmlns:a16="http://schemas.microsoft.com/office/drawing/2014/main" id="{00000000-0008-0000-1000-0000A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>
          <a:extLst>
            <a:ext uri="{FF2B5EF4-FFF2-40B4-BE49-F238E27FC236}">
              <a16:creationId xmlns:a16="http://schemas.microsoft.com/office/drawing/2014/main" id="{00000000-0008-0000-1000-0000A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>
          <a:extLst>
            <a:ext uri="{FF2B5EF4-FFF2-40B4-BE49-F238E27FC236}">
              <a16:creationId xmlns:a16="http://schemas.microsoft.com/office/drawing/2014/main" id="{00000000-0008-0000-1000-0000A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>
          <a:extLst>
            <a:ext uri="{FF2B5EF4-FFF2-40B4-BE49-F238E27FC236}">
              <a16:creationId xmlns:a16="http://schemas.microsoft.com/office/drawing/2014/main" id="{00000000-0008-0000-1000-0000A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>
          <a:extLst>
            <a:ext uri="{FF2B5EF4-FFF2-40B4-BE49-F238E27FC236}">
              <a16:creationId xmlns:a16="http://schemas.microsoft.com/office/drawing/2014/main" id="{00000000-0008-0000-1000-0000A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>
          <a:extLst>
            <a:ext uri="{FF2B5EF4-FFF2-40B4-BE49-F238E27FC236}">
              <a16:creationId xmlns:a16="http://schemas.microsoft.com/office/drawing/2014/main" id="{00000000-0008-0000-1000-0000A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>
          <a:extLst>
            <a:ext uri="{FF2B5EF4-FFF2-40B4-BE49-F238E27FC236}">
              <a16:creationId xmlns:a16="http://schemas.microsoft.com/office/drawing/2014/main" id="{00000000-0008-0000-1000-0000A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>
          <a:extLst>
            <a:ext uri="{FF2B5EF4-FFF2-40B4-BE49-F238E27FC236}">
              <a16:creationId xmlns:a16="http://schemas.microsoft.com/office/drawing/2014/main" id="{00000000-0008-0000-1000-0000A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>
          <a:extLst>
            <a:ext uri="{FF2B5EF4-FFF2-40B4-BE49-F238E27FC236}">
              <a16:creationId xmlns:a16="http://schemas.microsoft.com/office/drawing/2014/main" id="{00000000-0008-0000-1000-0000A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>
          <a:extLst>
            <a:ext uri="{FF2B5EF4-FFF2-40B4-BE49-F238E27FC236}">
              <a16:creationId xmlns:a16="http://schemas.microsoft.com/office/drawing/2014/main" id="{00000000-0008-0000-1000-0000A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>
          <a:extLst>
            <a:ext uri="{FF2B5EF4-FFF2-40B4-BE49-F238E27FC236}">
              <a16:creationId xmlns:a16="http://schemas.microsoft.com/office/drawing/2014/main" id="{00000000-0008-0000-1000-0000A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>
          <a:extLst>
            <a:ext uri="{FF2B5EF4-FFF2-40B4-BE49-F238E27FC236}">
              <a16:creationId xmlns:a16="http://schemas.microsoft.com/office/drawing/2014/main" id="{00000000-0008-0000-1000-0000B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>
          <a:extLst>
            <a:ext uri="{FF2B5EF4-FFF2-40B4-BE49-F238E27FC236}">
              <a16:creationId xmlns:a16="http://schemas.microsoft.com/office/drawing/2014/main" id="{00000000-0008-0000-1000-0000B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>
          <a:extLst>
            <a:ext uri="{FF2B5EF4-FFF2-40B4-BE49-F238E27FC236}">
              <a16:creationId xmlns:a16="http://schemas.microsoft.com/office/drawing/2014/main" id="{00000000-0008-0000-1000-0000B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>
          <a:extLst>
            <a:ext uri="{FF2B5EF4-FFF2-40B4-BE49-F238E27FC236}">
              <a16:creationId xmlns:a16="http://schemas.microsoft.com/office/drawing/2014/main" id="{00000000-0008-0000-1000-0000B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>
          <a:extLst>
            <a:ext uri="{FF2B5EF4-FFF2-40B4-BE49-F238E27FC236}">
              <a16:creationId xmlns:a16="http://schemas.microsoft.com/office/drawing/2014/main" id="{00000000-0008-0000-1000-0000B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>
          <a:extLst>
            <a:ext uri="{FF2B5EF4-FFF2-40B4-BE49-F238E27FC236}">
              <a16:creationId xmlns:a16="http://schemas.microsoft.com/office/drawing/2014/main" id="{00000000-0008-0000-1000-0000B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>
          <a:extLst>
            <a:ext uri="{FF2B5EF4-FFF2-40B4-BE49-F238E27FC236}">
              <a16:creationId xmlns:a16="http://schemas.microsoft.com/office/drawing/2014/main" id="{00000000-0008-0000-1000-0000B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>
          <a:extLst>
            <a:ext uri="{FF2B5EF4-FFF2-40B4-BE49-F238E27FC236}">
              <a16:creationId xmlns:a16="http://schemas.microsoft.com/office/drawing/2014/main" id="{00000000-0008-0000-1000-0000B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>
          <a:extLst>
            <a:ext uri="{FF2B5EF4-FFF2-40B4-BE49-F238E27FC236}">
              <a16:creationId xmlns:a16="http://schemas.microsoft.com/office/drawing/2014/main" id="{00000000-0008-0000-1000-0000B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>
          <a:extLst>
            <a:ext uri="{FF2B5EF4-FFF2-40B4-BE49-F238E27FC236}">
              <a16:creationId xmlns:a16="http://schemas.microsoft.com/office/drawing/2014/main" id="{00000000-0008-0000-1000-0000B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>
          <a:extLst>
            <a:ext uri="{FF2B5EF4-FFF2-40B4-BE49-F238E27FC236}">
              <a16:creationId xmlns:a16="http://schemas.microsoft.com/office/drawing/2014/main" id="{00000000-0008-0000-1000-0000B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>
          <a:extLst>
            <a:ext uri="{FF2B5EF4-FFF2-40B4-BE49-F238E27FC236}">
              <a16:creationId xmlns:a16="http://schemas.microsoft.com/office/drawing/2014/main" id="{00000000-0008-0000-1000-0000B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>
          <a:extLst>
            <a:ext uri="{FF2B5EF4-FFF2-40B4-BE49-F238E27FC236}">
              <a16:creationId xmlns:a16="http://schemas.microsoft.com/office/drawing/2014/main" id="{00000000-0008-0000-1000-0000B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>
          <a:extLst>
            <a:ext uri="{FF2B5EF4-FFF2-40B4-BE49-F238E27FC236}">
              <a16:creationId xmlns:a16="http://schemas.microsoft.com/office/drawing/2014/main" id="{00000000-0008-0000-1000-0000B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>
          <a:extLst>
            <a:ext uri="{FF2B5EF4-FFF2-40B4-BE49-F238E27FC236}">
              <a16:creationId xmlns:a16="http://schemas.microsoft.com/office/drawing/2014/main" id="{00000000-0008-0000-1000-0000B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>
          <a:extLst>
            <a:ext uri="{FF2B5EF4-FFF2-40B4-BE49-F238E27FC236}">
              <a16:creationId xmlns:a16="http://schemas.microsoft.com/office/drawing/2014/main" id="{00000000-0008-0000-1000-0000B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>
          <a:extLst>
            <a:ext uri="{FF2B5EF4-FFF2-40B4-BE49-F238E27FC236}">
              <a16:creationId xmlns:a16="http://schemas.microsoft.com/office/drawing/2014/main" id="{00000000-0008-0000-1000-0000C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>
          <a:extLst>
            <a:ext uri="{FF2B5EF4-FFF2-40B4-BE49-F238E27FC236}">
              <a16:creationId xmlns:a16="http://schemas.microsoft.com/office/drawing/2014/main" id="{00000000-0008-0000-1000-0000C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>
          <a:extLst>
            <a:ext uri="{FF2B5EF4-FFF2-40B4-BE49-F238E27FC236}">
              <a16:creationId xmlns:a16="http://schemas.microsoft.com/office/drawing/2014/main" id="{00000000-0008-0000-1000-0000C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>
          <a:extLst>
            <a:ext uri="{FF2B5EF4-FFF2-40B4-BE49-F238E27FC236}">
              <a16:creationId xmlns:a16="http://schemas.microsoft.com/office/drawing/2014/main" id="{00000000-0008-0000-1000-0000C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>
          <a:extLst>
            <a:ext uri="{FF2B5EF4-FFF2-40B4-BE49-F238E27FC236}">
              <a16:creationId xmlns:a16="http://schemas.microsoft.com/office/drawing/2014/main" id="{00000000-0008-0000-1000-0000C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>
          <a:extLst>
            <a:ext uri="{FF2B5EF4-FFF2-40B4-BE49-F238E27FC236}">
              <a16:creationId xmlns:a16="http://schemas.microsoft.com/office/drawing/2014/main" id="{00000000-0008-0000-1000-0000C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>
          <a:extLst>
            <a:ext uri="{FF2B5EF4-FFF2-40B4-BE49-F238E27FC236}">
              <a16:creationId xmlns:a16="http://schemas.microsoft.com/office/drawing/2014/main" id="{00000000-0008-0000-1000-0000C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>
          <a:extLst>
            <a:ext uri="{FF2B5EF4-FFF2-40B4-BE49-F238E27FC236}">
              <a16:creationId xmlns:a16="http://schemas.microsoft.com/office/drawing/2014/main" id="{00000000-0008-0000-1000-0000C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>
          <a:extLst>
            <a:ext uri="{FF2B5EF4-FFF2-40B4-BE49-F238E27FC236}">
              <a16:creationId xmlns:a16="http://schemas.microsoft.com/office/drawing/2014/main" id="{00000000-0008-0000-1000-0000C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>
          <a:extLst>
            <a:ext uri="{FF2B5EF4-FFF2-40B4-BE49-F238E27FC236}">
              <a16:creationId xmlns:a16="http://schemas.microsoft.com/office/drawing/2014/main" id="{00000000-0008-0000-1000-0000C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>
          <a:extLst>
            <a:ext uri="{FF2B5EF4-FFF2-40B4-BE49-F238E27FC236}">
              <a16:creationId xmlns:a16="http://schemas.microsoft.com/office/drawing/2014/main" id="{00000000-0008-0000-1000-0000C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>
          <a:extLst>
            <a:ext uri="{FF2B5EF4-FFF2-40B4-BE49-F238E27FC236}">
              <a16:creationId xmlns:a16="http://schemas.microsoft.com/office/drawing/2014/main" id="{00000000-0008-0000-1000-0000C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>
          <a:extLst>
            <a:ext uri="{FF2B5EF4-FFF2-40B4-BE49-F238E27FC236}">
              <a16:creationId xmlns:a16="http://schemas.microsoft.com/office/drawing/2014/main" id="{00000000-0008-0000-1000-0000C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>
          <a:extLst>
            <a:ext uri="{FF2B5EF4-FFF2-40B4-BE49-F238E27FC236}">
              <a16:creationId xmlns:a16="http://schemas.microsoft.com/office/drawing/2014/main" id="{00000000-0008-0000-1000-0000C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>
          <a:extLst>
            <a:ext uri="{FF2B5EF4-FFF2-40B4-BE49-F238E27FC236}">
              <a16:creationId xmlns:a16="http://schemas.microsoft.com/office/drawing/2014/main" id="{00000000-0008-0000-1000-0000C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>
          <a:extLst>
            <a:ext uri="{FF2B5EF4-FFF2-40B4-BE49-F238E27FC236}">
              <a16:creationId xmlns:a16="http://schemas.microsoft.com/office/drawing/2014/main" id="{00000000-0008-0000-1000-0000C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>
          <a:extLst>
            <a:ext uri="{FF2B5EF4-FFF2-40B4-BE49-F238E27FC236}">
              <a16:creationId xmlns:a16="http://schemas.microsoft.com/office/drawing/2014/main" id="{00000000-0008-0000-1000-0000D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>
          <a:extLst>
            <a:ext uri="{FF2B5EF4-FFF2-40B4-BE49-F238E27FC236}">
              <a16:creationId xmlns:a16="http://schemas.microsoft.com/office/drawing/2014/main" id="{00000000-0008-0000-1000-0000D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>
          <a:extLst>
            <a:ext uri="{FF2B5EF4-FFF2-40B4-BE49-F238E27FC236}">
              <a16:creationId xmlns:a16="http://schemas.microsoft.com/office/drawing/2014/main" id="{00000000-0008-0000-1000-0000D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>
          <a:extLst>
            <a:ext uri="{FF2B5EF4-FFF2-40B4-BE49-F238E27FC236}">
              <a16:creationId xmlns:a16="http://schemas.microsoft.com/office/drawing/2014/main" id="{00000000-0008-0000-1000-0000D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>
          <a:extLst>
            <a:ext uri="{FF2B5EF4-FFF2-40B4-BE49-F238E27FC236}">
              <a16:creationId xmlns:a16="http://schemas.microsoft.com/office/drawing/2014/main" id="{00000000-0008-0000-1000-0000D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>
          <a:extLst>
            <a:ext uri="{FF2B5EF4-FFF2-40B4-BE49-F238E27FC236}">
              <a16:creationId xmlns:a16="http://schemas.microsoft.com/office/drawing/2014/main" id="{00000000-0008-0000-1000-0000D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>
          <a:extLst>
            <a:ext uri="{FF2B5EF4-FFF2-40B4-BE49-F238E27FC236}">
              <a16:creationId xmlns:a16="http://schemas.microsoft.com/office/drawing/2014/main" id="{00000000-0008-0000-1000-0000D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>
          <a:extLst>
            <a:ext uri="{FF2B5EF4-FFF2-40B4-BE49-F238E27FC236}">
              <a16:creationId xmlns:a16="http://schemas.microsoft.com/office/drawing/2014/main" id="{00000000-0008-0000-1000-0000D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>
          <a:extLst>
            <a:ext uri="{FF2B5EF4-FFF2-40B4-BE49-F238E27FC236}">
              <a16:creationId xmlns:a16="http://schemas.microsoft.com/office/drawing/2014/main" id="{00000000-0008-0000-1000-0000D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>
          <a:extLst>
            <a:ext uri="{FF2B5EF4-FFF2-40B4-BE49-F238E27FC236}">
              <a16:creationId xmlns:a16="http://schemas.microsoft.com/office/drawing/2014/main" id="{00000000-0008-0000-1000-0000D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>
          <a:extLst>
            <a:ext uri="{FF2B5EF4-FFF2-40B4-BE49-F238E27FC236}">
              <a16:creationId xmlns:a16="http://schemas.microsoft.com/office/drawing/2014/main" id="{00000000-0008-0000-1000-0000D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>
          <a:extLst>
            <a:ext uri="{FF2B5EF4-FFF2-40B4-BE49-F238E27FC236}">
              <a16:creationId xmlns:a16="http://schemas.microsoft.com/office/drawing/2014/main" id="{00000000-0008-0000-1000-0000D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>
          <a:extLst>
            <a:ext uri="{FF2B5EF4-FFF2-40B4-BE49-F238E27FC236}">
              <a16:creationId xmlns:a16="http://schemas.microsoft.com/office/drawing/2014/main" id="{00000000-0008-0000-1000-0000D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>
          <a:extLst>
            <a:ext uri="{FF2B5EF4-FFF2-40B4-BE49-F238E27FC236}">
              <a16:creationId xmlns:a16="http://schemas.microsoft.com/office/drawing/2014/main" id="{00000000-0008-0000-1000-0000D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>
          <a:extLst>
            <a:ext uri="{FF2B5EF4-FFF2-40B4-BE49-F238E27FC236}">
              <a16:creationId xmlns:a16="http://schemas.microsoft.com/office/drawing/2014/main" id="{00000000-0008-0000-1000-0000D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>
          <a:extLst>
            <a:ext uri="{FF2B5EF4-FFF2-40B4-BE49-F238E27FC236}">
              <a16:creationId xmlns:a16="http://schemas.microsoft.com/office/drawing/2014/main" id="{00000000-0008-0000-1000-0000D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>
          <a:extLst>
            <a:ext uri="{FF2B5EF4-FFF2-40B4-BE49-F238E27FC236}">
              <a16:creationId xmlns:a16="http://schemas.microsoft.com/office/drawing/2014/main" id="{00000000-0008-0000-1000-0000E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>
          <a:extLst>
            <a:ext uri="{FF2B5EF4-FFF2-40B4-BE49-F238E27FC236}">
              <a16:creationId xmlns:a16="http://schemas.microsoft.com/office/drawing/2014/main" id="{00000000-0008-0000-1000-0000E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>
          <a:extLst>
            <a:ext uri="{FF2B5EF4-FFF2-40B4-BE49-F238E27FC236}">
              <a16:creationId xmlns:a16="http://schemas.microsoft.com/office/drawing/2014/main" id="{00000000-0008-0000-1000-0000E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>
          <a:extLst>
            <a:ext uri="{FF2B5EF4-FFF2-40B4-BE49-F238E27FC236}">
              <a16:creationId xmlns:a16="http://schemas.microsoft.com/office/drawing/2014/main" id="{00000000-0008-0000-1000-0000E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>
          <a:extLst>
            <a:ext uri="{FF2B5EF4-FFF2-40B4-BE49-F238E27FC236}">
              <a16:creationId xmlns:a16="http://schemas.microsoft.com/office/drawing/2014/main" id="{00000000-0008-0000-1000-0000E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>
          <a:extLst>
            <a:ext uri="{FF2B5EF4-FFF2-40B4-BE49-F238E27FC236}">
              <a16:creationId xmlns:a16="http://schemas.microsoft.com/office/drawing/2014/main" id="{00000000-0008-0000-1000-0000E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>
          <a:extLst>
            <a:ext uri="{FF2B5EF4-FFF2-40B4-BE49-F238E27FC236}">
              <a16:creationId xmlns:a16="http://schemas.microsoft.com/office/drawing/2014/main" id="{00000000-0008-0000-1000-0000E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>
          <a:extLst>
            <a:ext uri="{FF2B5EF4-FFF2-40B4-BE49-F238E27FC236}">
              <a16:creationId xmlns:a16="http://schemas.microsoft.com/office/drawing/2014/main" id="{00000000-0008-0000-1000-0000E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>
          <a:extLst>
            <a:ext uri="{FF2B5EF4-FFF2-40B4-BE49-F238E27FC236}">
              <a16:creationId xmlns:a16="http://schemas.microsoft.com/office/drawing/2014/main" id="{00000000-0008-0000-1000-0000E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>
          <a:extLst>
            <a:ext uri="{FF2B5EF4-FFF2-40B4-BE49-F238E27FC236}">
              <a16:creationId xmlns:a16="http://schemas.microsoft.com/office/drawing/2014/main" id="{00000000-0008-0000-1000-0000E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>
          <a:extLst>
            <a:ext uri="{FF2B5EF4-FFF2-40B4-BE49-F238E27FC236}">
              <a16:creationId xmlns:a16="http://schemas.microsoft.com/office/drawing/2014/main" id="{00000000-0008-0000-1000-0000E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>
          <a:extLst>
            <a:ext uri="{FF2B5EF4-FFF2-40B4-BE49-F238E27FC236}">
              <a16:creationId xmlns:a16="http://schemas.microsoft.com/office/drawing/2014/main" id="{00000000-0008-0000-1000-0000E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>
          <a:extLst>
            <a:ext uri="{FF2B5EF4-FFF2-40B4-BE49-F238E27FC236}">
              <a16:creationId xmlns:a16="http://schemas.microsoft.com/office/drawing/2014/main" id="{00000000-0008-0000-1000-0000E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>
          <a:extLst>
            <a:ext uri="{FF2B5EF4-FFF2-40B4-BE49-F238E27FC236}">
              <a16:creationId xmlns:a16="http://schemas.microsoft.com/office/drawing/2014/main" id="{00000000-0008-0000-1000-0000E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>
          <a:extLst>
            <a:ext uri="{FF2B5EF4-FFF2-40B4-BE49-F238E27FC236}">
              <a16:creationId xmlns:a16="http://schemas.microsoft.com/office/drawing/2014/main" id="{00000000-0008-0000-1000-0000E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>
          <a:extLst>
            <a:ext uri="{FF2B5EF4-FFF2-40B4-BE49-F238E27FC236}">
              <a16:creationId xmlns:a16="http://schemas.microsoft.com/office/drawing/2014/main" id="{00000000-0008-0000-1000-0000E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>
          <a:extLst>
            <a:ext uri="{FF2B5EF4-FFF2-40B4-BE49-F238E27FC236}">
              <a16:creationId xmlns:a16="http://schemas.microsoft.com/office/drawing/2014/main" id="{00000000-0008-0000-1000-0000F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>
          <a:extLst>
            <a:ext uri="{FF2B5EF4-FFF2-40B4-BE49-F238E27FC236}">
              <a16:creationId xmlns:a16="http://schemas.microsoft.com/office/drawing/2014/main" id="{00000000-0008-0000-1000-0000F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>
          <a:extLst>
            <a:ext uri="{FF2B5EF4-FFF2-40B4-BE49-F238E27FC236}">
              <a16:creationId xmlns:a16="http://schemas.microsoft.com/office/drawing/2014/main" id="{00000000-0008-0000-1000-0000F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>
          <a:extLst>
            <a:ext uri="{FF2B5EF4-FFF2-40B4-BE49-F238E27FC236}">
              <a16:creationId xmlns:a16="http://schemas.microsoft.com/office/drawing/2014/main" id="{00000000-0008-0000-1000-0000F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>
          <a:extLst>
            <a:ext uri="{FF2B5EF4-FFF2-40B4-BE49-F238E27FC236}">
              <a16:creationId xmlns:a16="http://schemas.microsoft.com/office/drawing/2014/main" id="{00000000-0008-0000-1000-0000F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>
          <a:extLst>
            <a:ext uri="{FF2B5EF4-FFF2-40B4-BE49-F238E27FC236}">
              <a16:creationId xmlns:a16="http://schemas.microsoft.com/office/drawing/2014/main" id="{00000000-0008-0000-1000-0000F5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>
          <a:extLst>
            <a:ext uri="{FF2B5EF4-FFF2-40B4-BE49-F238E27FC236}">
              <a16:creationId xmlns:a16="http://schemas.microsoft.com/office/drawing/2014/main" id="{00000000-0008-0000-1000-0000F6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>
          <a:extLst>
            <a:ext uri="{FF2B5EF4-FFF2-40B4-BE49-F238E27FC236}">
              <a16:creationId xmlns:a16="http://schemas.microsoft.com/office/drawing/2014/main" id="{00000000-0008-0000-1000-0000F7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>
          <a:extLst>
            <a:ext uri="{FF2B5EF4-FFF2-40B4-BE49-F238E27FC236}">
              <a16:creationId xmlns:a16="http://schemas.microsoft.com/office/drawing/2014/main" id="{00000000-0008-0000-1000-0000F8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>
          <a:extLst>
            <a:ext uri="{FF2B5EF4-FFF2-40B4-BE49-F238E27FC236}">
              <a16:creationId xmlns:a16="http://schemas.microsoft.com/office/drawing/2014/main" id="{00000000-0008-0000-1000-0000F9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>
          <a:extLst>
            <a:ext uri="{FF2B5EF4-FFF2-40B4-BE49-F238E27FC236}">
              <a16:creationId xmlns:a16="http://schemas.microsoft.com/office/drawing/2014/main" id="{00000000-0008-0000-1000-0000FA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>
          <a:extLst>
            <a:ext uri="{FF2B5EF4-FFF2-40B4-BE49-F238E27FC236}">
              <a16:creationId xmlns:a16="http://schemas.microsoft.com/office/drawing/2014/main" id="{00000000-0008-0000-1000-0000F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>
          <a:extLst>
            <a:ext uri="{FF2B5EF4-FFF2-40B4-BE49-F238E27FC236}">
              <a16:creationId xmlns:a16="http://schemas.microsoft.com/office/drawing/2014/main" id="{00000000-0008-0000-1000-0000FC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>
          <a:extLst>
            <a:ext uri="{FF2B5EF4-FFF2-40B4-BE49-F238E27FC236}">
              <a16:creationId xmlns:a16="http://schemas.microsoft.com/office/drawing/2014/main" id="{00000000-0008-0000-1000-0000F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>
          <a:extLst>
            <a:ext uri="{FF2B5EF4-FFF2-40B4-BE49-F238E27FC236}">
              <a16:creationId xmlns:a16="http://schemas.microsoft.com/office/drawing/2014/main" id="{00000000-0008-0000-1000-0000FE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>
          <a:extLst>
            <a:ext uri="{FF2B5EF4-FFF2-40B4-BE49-F238E27FC236}">
              <a16:creationId xmlns:a16="http://schemas.microsoft.com/office/drawing/2014/main" id="{00000000-0008-0000-1000-0000FF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>
          <a:extLst>
            <a:ext uri="{FF2B5EF4-FFF2-40B4-BE49-F238E27FC236}">
              <a16:creationId xmlns:a16="http://schemas.microsoft.com/office/drawing/2014/main" id="{00000000-0008-0000-1000-00000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>
          <a:extLst>
            <a:ext uri="{FF2B5EF4-FFF2-40B4-BE49-F238E27FC236}">
              <a16:creationId xmlns:a16="http://schemas.microsoft.com/office/drawing/2014/main" id="{00000000-0008-0000-1000-00000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>
          <a:extLst>
            <a:ext uri="{FF2B5EF4-FFF2-40B4-BE49-F238E27FC236}">
              <a16:creationId xmlns:a16="http://schemas.microsoft.com/office/drawing/2014/main" id="{00000000-0008-0000-1000-00000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>
          <a:extLst>
            <a:ext uri="{FF2B5EF4-FFF2-40B4-BE49-F238E27FC236}">
              <a16:creationId xmlns:a16="http://schemas.microsoft.com/office/drawing/2014/main" id="{00000000-0008-0000-1000-00000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>
          <a:extLst>
            <a:ext uri="{FF2B5EF4-FFF2-40B4-BE49-F238E27FC236}">
              <a16:creationId xmlns:a16="http://schemas.microsoft.com/office/drawing/2014/main" id="{00000000-0008-0000-1000-00000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>
          <a:extLst>
            <a:ext uri="{FF2B5EF4-FFF2-40B4-BE49-F238E27FC236}">
              <a16:creationId xmlns:a16="http://schemas.microsoft.com/office/drawing/2014/main" id="{00000000-0008-0000-1000-00000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>
          <a:extLst>
            <a:ext uri="{FF2B5EF4-FFF2-40B4-BE49-F238E27FC236}">
              <a16:creationId xmlns:a16="http://schemas.microsoft.com/office/drawing/2014/main" id="{00000000-0008-0000-1000-00000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>
          <a:extLst>
            <a:ext uri="{FF2B5EF4-FFF2-40B4-BE49-F238E27FC236}">
              <a16:creationId xmlns:a16="http://schemas.microsoft.com/office/drawing/2014/main" id="{00000000-0008-0000-1000-00000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>
          <a:extLst>
            <a:ext uri="{FF2B5EF4-FFF2-40B4-BE49-F238E27FC236}">
              <a16:creationId xmlns:a16="http://schemas.microsoft.com/office/drawing/2014/main" id="{00000000-0008-0000-1000-00000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>
          <a:extLst>
            <a:ext uri="{FF2B5EF4-FFF2-40B4-BE49-F238E27FC236}">
              <a16:creationId xmlns:a16="http://schemas.microsoft.com/office/drawing/2014/main" id="{00000000-0008-0000-1000-00000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>
          <a:extLst>
            <a:ext uri="{FF2B5EF4-FFF2-40B4-BE49-F238E27FC236}">
              <a16:creationId xmlns:a16="http://schemas.microsoft.com/office/drawing/2014/main" id="{00000000-0008-0000-1000-00000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>
          <a:extLst>
            <a:ext uri="{FF2B5EF4-FFF2-40B4-BE49-F238E27FC236}">
              <a16:creationId xmlns:a16="http://schemas.microsoft.com/office/drawing/2014/main" id="{00000000-0008-0000-1000-00000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>
          <a:extLst>
            <a:ext uri="{FF2B5EF4-FFF2-40B4-BE49-F238E27FC236}">
              <a16:creationId xmlns:a16="http://schemas.microsoft.com/office/drawing/2014/main" id="{00000000-0008-0000-1000-00000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>
          <a:extLst>
            <a:ext uri="{FF2B5EF4-FFF2-40B4-BE49-F238E27FC236}">
              <a16:creationId xmlns:a16="http://schemas.microsoft.com/office/drawing/2014/main" id="{00000000-0008-0000-1000-00000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>
          <a:extLst>
            <a:ext uri="{FF2B5EF4-FFF2-40B4-BE49-F238E27FC236}">
              <a16:creationId xmlns:a16="http://schemas.microsoft.com/office/drawing/2014/main" id="{00000000-0008-0000-1000-00000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>
          <a:extLst>
            <a:ext uri="{FF2B5EF4-FFF2-40B4-BE49-F238E27FC236}">
              <a16:creationId xmlns:a16="http://schemas.microsoft.com/office/drawing/2014/main" id="{00000000-0008-0000-1000-00000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>
          <a:extLst>
            <a:ext uri="{FF2B5EF4-FFF2-40B4-BE49-F238E27FC236}">
              <a16:creationId xmlns:a16="http://schemas.microsoft.com/office/drawing/2014/main" id="{00000000-0008-0000-1000-00001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>
          <a:extLst>
            <a:ext uri="{FF2B5EF4-FFF2-40B4-BE49-F238E27FC236}">
              <a16:creationId xmlns:a16="http://schemas.microsoft.com/office/drawing/2014/main" id="{00000000-0008-0000-1000-00001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>
          <a:extLst>
            <a:ext uri="{FF2B5EF4-FFF2-40B4-BE49-F238E27FC236}">
              <a16:creationId xmlns:a16="http://schemas.microsoft.com/office/drawing/2014/main" id="{00000000-0008-0000-1000-00001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>
          <a:extLst>
            <a:ext uri="{FF2B5EF4-FFF2-40B4-BE49-F238E27FC236}">
              <a16:creationId xmlns:a16="http://schemas.microsoft.com/office/drawing/2014/main" id="{00000000-0008-0000-1000-00001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>
          <a:extLst>
            <a:ext uri="{FF2B5EF4-FFF2-40B4-BE49-F238E27FC236}">
              <a16:creationId xmlns:a16="http://schemas.microsoft.com/office/drawing/2014/main" id="{00000000-0008-0000-1000-00001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>
          <a:extLst>
            <a:ext uri="{FF2B5EF4-FFF2-40B4-BE49-F238E27FC236}">
              <a16:creationId xmlns:a16="http://schemas.microsoft.com/office/drawing/2014/main" id="{00000000-0008-0000-1000-00001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>
          <a:extLst>
            <a:ext uri="{FF2B5EF4-FFF2-40B4-BE49-F238E27FC236}">
              <a16:creationId xmlns:a16="http://schemas.microsoft.com/office/drawing/2014/main" id="{00000000-0008-0000-1000-00001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>
          <a:extLst>
            <a:ext uri="{FF2B5EF4-FFF2-40B4-BE49-F238E27FC236}">
              <a16:creationId xmlns:a16="http://schemas.microsoft.com/office/drawing/2014/main" id="{00000000-0008-0000-1000-00001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>
          <a:extLst>
            <a:ext uri="{FF2B5EF4-FFF2-40B4-BE49-F238E27FC236}">
              <a16:creationId xmlns:a16="http://schemas.microsoft.com/office/drawing/2014/main" id="{00000000-0008-0000-1000-00001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>
          <a:extLst>
            <a:ext uri="{FF2B5EF4-FFF2-40B4-BE49-F238E27FC236}">
              <a16:creationId xmlns:a16="http://schemas.microsoft.com/office/drawing/2014/main" id="{00000000-0008-0000-1000-00001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>
          <a:extLst>
            <a:ext uri="{FF2B5EF4-FFF2-40B4-BE49-F238E27FC236}">
              <a16:creationId xmlns:a16="http://schemas.microsoft.com/office/drawing/2014/main" id="{00000000-0008-0000-1000-00001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>
          <a:extLst>
            <a:ext uri="{FF2B5EF4-FFF2-40B4-BE49-F238E27FC236}">
              <a16:creationId xmlns:a16="http://schemas.microsoft.com/office/drawing/2014/main" id="{00000000-0008-0000-1000-00001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>
          <a:extLst>
            <a:ext uri="{FF2B5EF4-FFF2-40B4-BE49-F238E27FC236}">
              <a16:creationId xmlns:a16="http://schemas.microsoft.com/office/drawing/2014/main" id="{00000000-0008-0000-1000-00001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>
          <a:extLst>
            <a:ext uri="{FF2B5EF4-FFF2-40B4-BE49-F238E27FC236}">
              <a16:creationId xmlns:a16="http://schemas.microsoft.com/office/drawing/2014/main" id="{00000000-0008-0000-1000-00001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>
          <a:extLst>
            <a:ext uri="{FF2B5EF4-FFF2-40B4-BE49-F238E27FC236}">
              <a16:creationId xmlns:a16="http://schemas.microsoft.com/office/drawing/2014/main" id="{00000000-0008-0000-1000-00001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>
          <a:extLst>
            <a:ext uri="{FF2B5EF4-FFF2-40B4-BE49-F238E27FC236}">
              <a16:creationId xmlns:a16="http://schemas.microsoft.com/office/drawing/2014/main" id="{00000000-0008-0000-1000-00001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>
          <a:extLst>
            <a:ext uri="{FF2B5EF4-FFF2-40B4-BE49-F238E27FC236}">
              <a16:creationId xmlns:a16="http://schemas.microsoft.com/office/drawing/2014/main" id="{00000000-0008-0000-1000-00002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>
          <a:extLst>
            <a:ext uri="{FF2B5EF4-FFF2-40B4-BE49-F238E27FC236}">
              <a16:creationId xmlns:a16="http://schemas.microsoft.com/office/drawing/2014/main" id="{00000000-0008-0000-1000-00002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>
          <a:extLst>
            <a:ext uri="{FF2B5EF4-FFF2-40B4-BE49-F238E27FC236}">
              <a16:creationId xmlns:a16="http://schemas.microsoft.com/office/drawing/2014/main" id="{00000000-0008-0000-1000-00002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>
          <a:extLst>
            <a:ext uri="{FF2B5EF4-FFF2-40B4-BE49-F238E27FC236}">
              <a16:creationId xmlns:a16="http://schemas.microsoft.com/office/drawing/2014/main" id="{00000000-0008-0000-1000-00002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>
          <a:extLst>
            <a:ext uri="{FF2B5EF4-FFF2-40B4-BE49-F238E27FC236}">
              <a16:creationId xmlns:a16="http://schemas.microsoft.com/office/drawing/2014/main" id="{00000000-0008-0000-1000-00002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>
          <a:extLst>
            <a:ext uri="{FF2B5EF4-FFF2-40B4-BE49-F238E27FC236}">
              <a16:creationId xmlns:a16="http://schemas.microsoft.com/office/drawing/2014/main" id="{00000000-0008-0000-1000-00002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>
          <a:extLst>
            <a:ext uri="{FF2B5EF4-FFF2-40B4-BE49-F238E27FC236}">
              <a16:creationId xmlns:a16="http://schemas.microsoft.com/office/drawing/2014/main" id="{00000000-0008-0000-1000-00002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>
          <a:extLst>
            <a:ext uri="{FF2B5EF4-FFF2-40B4-BE49-F238E27FC236}">
              <a16:creationId xmlns:a16="http://schemas.microsoft.com/office/drawing/2014/main" id="{00000000-0008-0000-1000-00002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>
          <a:extLst>
            <a:ext uri="{FF2B5EF4-FFF2-40B4-BE49-F238E27FC236}">
              <a16:creationId xmlns:a16="http://schemas.microsoft.com/office/drawing/2014/main" id="{00000000-0008-0000-1000-00002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>
          <a:extLst>
            <a:ext uri="{FF2B5EF4-FFF2-40B4-BE49-F238E27FC236}">
              <a16:creationId xmlns:a16="http://schemas.microsoft.com/office/drawing/2014/main" id="{00000000-0008-0000-1000-00002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>
          <a:extLst>
            <a:ext uri="{FF2B5EF4-FFF2-40B4-BE49-F238E27FC236}">
              <a16:creationId xmlns:a16="http://schemas.microsoft.com/office/drawing/2014/main" id="{00000000-0008-0000-1000-00002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>
          <a:extLst>
            <a:ext uri="{FF2B5EF4-FFF2-40B4-BE49-F238E27FC236}">
              <a16:creationId xmlns:a16="http://schemas.microsoft.com/office/drawing/2014/main" id="{00000000-0008-0000-1000-00002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>
          <a:extLst>
            <a:ext uri="{FF2B5EF4-FFF2-40B4-BE49-F238E27FC236}">
              <a16:creationId xmlns:a16="http://schemas.microsoft.com/office/drawing/2014/main" id="{00000000-0008-0000-1000-00002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>
          <a:extLst>
            <a:ext uri="{FF2B5EF4-FFF2-40B4-BE49-F238E27FC236}">
              <a16:creationId xmlns:a16="http://schemas.microsoft.com/office/drawing/2014/main" id="{00000000-0008-0000-1000-00002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>
          <a:extLst>
            <a:ext uri="{FF2B5EF4-FFF2-40B4-BE49-F238E27FC236}">
              <a16:creationId xmlns:a16="http://schemas.microsoft.com/office/drawing/2014/main" id="{00000000-0008-0000-1000-00002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>
          <a:extLst>
            <a:ext uri="{FF2B5EF4-FFF2-40B4-BE49-F238E27FC236}">
              <a16:creationId xmlns:a16="http://schemas.microsoft.com/office/drawing/2014/main" id="{00000000-0008-0000-1000-00002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>
          <a:extLst>
            <a:ext uri="{FF2B5EF4-FFF2-40B4-BE49-F238E27FC236}">
              <a16:creationId xmlns:a16="http://schemas.microsoft.com/office/drawing/2014/main" id="{00000000-0008-0000-1000-00003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>
          <a:extLst>
            <a:ext uri="{FF2B5EF4-FFF2-40B4-BE49-F238E27FC236}">
              <a16:creationId xmlns:a16="http://schemas.microsoft.com/office/drawing/2014/main" id="{00000000-0008-0000-1000-00003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>
          <a:extLst>
            <a:ext uri="{FF2B5EF4-FFF2-40B4-BE49-F238E27FC236}">
              <a16:creationId xmlns:a16="http://schemas.microsoft.com/office/drawing/2014/main" id="{00000000-0008-0000-1000-00003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>
          <a:extLst>
            <a:ext uri="{FF2B5EF4-FFF2-40B4-BE49-F238E27FC236}">
              <a16:creationId xmlns:a16="http://schemas.microsoft.com/office/drawing/2014/main" id="{00000000-0008-0000-1000-00003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>
          <a:extLst>
            <a:ext uri="{FF2B5EF4-FFF2-40B4-BE49-F238E27FC236}">
              <a16:creationId xmlns:a16="http://schemas.microsoft.com/office/drawing/2014/main" id="{00000000-0008-0000-1000-00003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>
          <a:extLst>
            <a:ext uri="{FF2B5EF4-FFF2-40B4-BE49-F238E27FC236}">
              <a16:creationId xmlns:a16="http://schemas.microsoft.com/office/drawing/2014/main" id="{00000000-0008-0000-1000-00003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>
          <a:extLst>
            <a:ext uri="{FF2B5EF4-FFF2-40B4-BE49-F238E27FC236}">
              <a16:creationId xmlns:a16="http://schemas.microsoft.com/office/drawing/2014/main" id="{00000000-0008-0000-1000-00003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>
          <a:extLst>
            <a:ext uri="{FF2B5EF4-FFF2-40B4-BE49-F238E27FC236}">
              <a16:creationId xmlns:a16="http://schemas.microsoft.com/office/drawing/2014/main" id="{00000000-0008-0000-1000-00003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>
          <a:extLst>
            <a:ext uri="{FF2B5EF4-FFF2-40B4-BE49-F238E27FC236}">
              <a16:creationId xmlns:a16="http://schemas.microsoft.com/office/drawing/2014/main" id="{00000000-0008-0000-1000-00003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>
          <a:extLst>
            <a:ext uri="{FF2B5EF4-FFF2-40B4-BE49-F238E27FC236}">
              <a16:creationId xmlns:a16="http://schemas.microsoft.com/office/drawing/2014/main" id="{00000000-0008-0000-1000-00003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>
          <a:extLst>
            <a:ext uri="{FF2B5EF4-FFF2-40B4-BE49-F238E27FC236}">
              <a16:creationId xmlns:a16="http://schemas.microsoft.com/office/drawing/2014/main" id="{00000000-0008-0000-1000-00003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>
          <a:extLst>
            <a:ext uri="{FF2B5EF4-FFF2-40B4-BE49-F238E27FC236}">
              <a16:creationId xmlns:a16="http://schemas.microsoft.com/office/drawing/2014/main" id="{00000000-0008-0000-1000-00003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>
          <a:extLst>
            <a:ext uri="{FF2B5EF4-FFF2-40B4-BE49-F238E27FC236}">
              <a16:creationId xmlns:a16="http://schemas.microsoft.com/office/drawing/2014/main" id="{00000000-0008-0000-1000-00003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>
          <a:extLst>
            <a:ext uri="{FF2B5EF4-FFF2-40B4-BE49-F238E27FC236}">
              <a16:creationId xmlns:a16="http://schemas.microsoft.com/office/drawing/2014/main" id="{00000000-0008-0000-1000-00003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>
          <a:extLst>
            <a:ext uri="{FF2B5EF4-FFF2-40B4-BE49-F238E27FC236}">
              <a16:creationId xmlns:a16="http://schemas.microsoft.com/office/drawing/2014/main" id="{00000000-0008-0000-1000-00003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>
          <a:extLst>
            <a:ext uri="{FF2B5EF4-FFF2-40B4-BE49-F238E27FC236}">
              <a16:creationId xmlns:a16="http://schemas.microsoft.com/office/drawing/2014/main" id="{00000000-0008-0000-1000-00003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>
          <a:extLst>
            <a:ext uri="{FF2B5EF4-FFF2-40B4-BE49-F238E27FC236}">
              <a16:creationId xmlns:a16="http://schemas.microsoft.com/office/drawing/2014/main" id="{00000000-0008-0000-1000-00004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>
          <a:extLst>
            <a:ext uri="{FF2B5EF4-FFF2-40B4-BE49-F238E27FC236}">
              <a16:creationId xmlns:a16="http://schemas.microsoft.com/office/drawing/2014/main" id="{00000000-0008-0000-1000-00004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>
          <a:extLst>
            <a:ext uri="{FF2B5EF4-FFF2-40B4-BE49-F238E27FC236}">
              <a16:creationId xmlns:a16="http://schemas.microsoft.com/office/drawing/2014/main" id="{00000000-0008-0000-1000-00004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>
          <a:extLst>
            <a:ext uri="{FF2B5EF4-FFF2-40B4-BE49-F238E27FC236}">
              <a16:creationId xmlns:a16="http://schemas.microsoft.com/office/drawing/2014/main" id="{00000000-0008-0000-1000-00004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>
          <a:extLst>
            <a:ext uri="{FF2B5EF4-FFF2-40B4-BE49-F238E27FC236}">
              <a16:creationId xmlns:a16="http://schemas.microsoft.com/office/drawing/2014/main" id="{00000000-0008-0000-1000-00004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67796</xdr:rowOff>
    </xdr:to>
    <xdr:sp macro="" textlink="">
      <xdr:nvSpPr>
        <xdr:cNvPr id="51978565" name="Text Box 1">
          <a:extLst>
            <a:ext uri="{FF2B5EF4-FFF2-40B4-BE49-F238E27FC236}">
              <a16:creationId xmlns:a16="http://schemas.microsoft.com/office/drawing/2014/main" id="{00000000-0008-0000-1000-00004521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>
          <a:extLst>
            <a:ext uri="{FF2B5EF4-FFF2-40B4-BE49-F238E27FC236}">
              <a16:creationId xmlns:a16="http://schemas.microsoft.com/office/drawing/2014/main" id="{00000000-0008-0000-1000-00004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>
          <a:extLst>
            <a:ext uri="{FF2B5EF4-FFF2-40B4-BE49-F238E27FC236}">
              <a16:creationId xmlns:a16="http://schemas.microsoft.com/office/drawing/2014/main" id="{00000000-0008-0000-1000-00004721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>
          <a:extLst>
            <a:ext uri="{FF2B5EF4-FFF2-40B4-BE49-F238E27FC236}">
              <a16:creationId xmlns:a16="http://schemas.microsoft.com/office/drawing/2014/main" id="{00000000-0008-0000-1000-00004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>
          <a:extLst>
            <a:ext uri="{FF2B5EF4-FFF2-40B4-BE49-F238E27FC236}">
              <a16:creationId xmlns:a16="http://schemas.microsoft.com/office/drawing/2014/main" id="{00000000-0008-0000-1000-00004921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>
          <a:extLst>
            <a:ext uri="{FF2B5EF4-FFF2-40B4-BE49-F238E27FC236}">
              <a16:creationId xmlns:a16="http://schemas.microsoft.com/office/drawing/2014/main" id="{00000000-0008-0000-1000-00004A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>
          <a:extLst>
            <a:ext uri="{FF2B5EF4-FFF2-40B4-BE49-F238E27FC236}">
              <a16:creationId xmlns:a16="http://schemas.microsoft.com/office/drawing/2014/main" id="{00000000-0008-0000-1000-00004B21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>
          <a:extLst>
            <a:ext uri="{FF2B5EF4-FFF2-40B4-BE49-F238E27FC236}">
              <a16:creationId xmlns:a16="http://schemas.microsoft.com/office/drawing/2014/main" id="{00000000-0008-0000-1000-00004C21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>
          <a:extLst>
            <a:ext uri="{FF2B5EF4-FFF2-40B4-BE49-F238E27FC236}">
              <a16:creationId xmlns:a16="http://schemas.microsoft.com/office/drawing/2014/main" id="{00000000-0008-0000-1000-00004D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>
          <a:extLst>
            <a:ext uri="{FF2B5EF4-FFF2-40B4-BE49-F238E27FC236}">
              <a16:creationId xmlns:a16="http://schemas.microsoft.com/office/drawing/2014/main" id="{00000000-0008-0000-1000-00004E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>
          <a:extLst>
            <a:ext uri="{FF2B5EF4-FFF2-40B4-BE49-F238E27FC236}">
              <a16:creationId xmlns:a16="http://schemas.microsoft.com/office/drawing/2014/main" id="{00000000-0008-0000-1000-00004F21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>
          <a:extLst>
            <a:ext uri="{FF2B5EF4-FFF2-40B4-BE49-F238E27FC236}">
              <a16:creationId xmlns:a16="http://schemas.microsoft.com/office/drawing/2014/main" id="{00000000-0008-0000-1000-00005021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>
          <a:extLst>
            <a:ext uri="{FF2B5EF4-FFF2-40B4-BE49-F238E27FC236}">
              <a16:creationId xmlns:a16="http://schemas.microsoft.com/office/drawing/2014/main" id="{00000000-0008-0000-1000-00005121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>
          <a:extLst>
            <a:ext uri="{FF2B5EF4-FFF2-40B4-BE49-F238E27FC236}">
              <a16:creationId xmlns:a16="http://schemas.microsoft.com/office/drawing/2014/main" id="{00000000-0008-0000-1000-000052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>
          <a:extLst>
            <a:ext uri="{FF2B5EF4-FFF2-40B4-BE49-F238E27FC236}">
              <a16:creationId xmlns:a16="http://schemas.microsoft.com/office/drawing/2014/main" id="{00000000-0008-0000-1000-000053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>
          <a:extLst>
            <a:ext uri="{FF2B5EF4-FFF2-40B4-BE49-F238E27FC236}">
              <a16:creationId xmlns:a16="http://schemas.microsoft.com/office/drawing/2014/main" id="{00000000-0008-0000-1000-00005421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>
          <a:extLst>
            <a:ext uri="{FF2B5EF4-FFF2-40B4-BE49-F238E27FC236}">
              <a16:creationId xmlns:a16="http://schemas.microsoft.com/office/drawing/2014/main" id="{00000000-0008-0000-1000-000055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>
          <a:extLst>
            <a:ext uri="{FF2B5EF4-FFF2-40B4-BE49-F238E27FC236}">
              <a16:creationId xmlns:a16="http://schemas.microsoft.com/office/drawing/2014/main" id="{00000000-0008-0000-1000-000056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>
          <a:extLst>
            <a:ext uri="{FF2B5EF4-FFF2-40B4-BE49-F238E27FC236}">
              <a16:creationId xmlns:a16="http://schemas.microsoft.com/office/drawing/2014/main" id="{00000000-0008-0000-1000-000057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>
          <a:extLst>
            <a:ext uri="{FF2B5EF4-FFF2-40B4-BE49-F238E27FC236}">
              <a16:creationId xmlns:a16="http://schemas.microsoft.com/office/drawing/2014/main" id="{00000000-0008-0000-1000-000058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>
          <a:extLst>
            <a:ext uri="{FF2B5EF4-FFF2-40B4-BE49-F238E27FC236}">
              <a16:creationId xmlns:a16="http://schemas.microsoft.com/office/drawing/2014/main" id="{00000000-0008-0000-1000-000059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>
          <a:extLst>
            <a:ext uri="{FF2B5EF4-FFF2-40B4-BE49-F238E27FC236}">
              <a16:creationId xmlns:a16="http://schemas.microsoft.com/office/drawing/2014/main" id="{00000000-0008-0000-1000-00005A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>
          <a:extLst>
            <a:ext uri="{FF2B5EF4-FFF2-40B4-BE49-F238E27FC236}">
              <a16:creationId xmlns:a16="http://schemas.microsoft.com/office/drawing/2014/main" id="{00000000-0008-0000-1000-00005B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>
          <a:extLst>
            <a:ext uri="{FF2B5EF4-FFF2-40B4-BE49-F238E27FC236}">
              <a16:creationId xmlns:a16="http://schemas.microsoft.com/office/drawing/2014/main" id="{00000000-0008-0000-1000-00005C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>
          <a:extLst>
            <a:ext uri="{FF2B5EF4-FFF2-40B4-BE49-F238E27FC236}">
              <a16:creationId xmlns:a16="http://schemas.microsoft.com/office/drawing/2014/main" id="{00000000-0008-0000-1000-00005D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>
          <a:extLst>
            <a:ext uri="{FF2B5EF4-FFF2-40B4-BE49-F238E27FC236}">
              <a16:creationId xmlns:a16="http://schemas.microsoft.com/office/drawing/2014/main" id="{00000000-0008-0000-1000-00005E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>
          <a:extLst>
            <a:ext uri="{FF2B5EF4-FFF2-40B4-BE49-F238E27FC236}">
              <a16:creationId xmlns:a16="http://schemas.microsoft.com/office/drawing/2014/main" id="{00000000-0008-0000-1000-00005F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>
          <a:extLst>
            <a:ext uri="{FF2B5EF4-FFF2-40B4-BE49-F238E27FC236}">
              <a16:creationId xmlns:a16="http://schemas.microsoft.com/office/drawing/2014/main" id="{00000000-0008-0000-1000-000060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>
          <a:extLst>
            <a:ext uri="{FF2B5EF4-FFF2-40B4-BE49-F238E27FC236}">
              <a16:creationId xmlns:a16="http://schemas.microsoft.com/office/drawing/2014/main" id="{00000000-0008-0000-1000-000061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>
          <a:extLst>
            <a:ext uri="{FF2B5EF4-FFF2-40B4-BE49-F238E27FC236}">
              <a16:creationId xmlns:a16="http://schemas.microsoft.com/office/drawing/2014/main" id="{00000000-0008-0000-1000-000062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>
          <a:extLst>
            <a:ext uri="{FF2B5EF4-FFF2-40B4-BE49-F238E27FC236}">
              <a16:creationId xmlns:a16="http://schemas.microsoft.com/office/drawing/2014/main" id="{00000000-0008-0000-1000-000063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>
          <a:extLst>
            <a:ext uri="{FF2B5EF4-FFF2-40B4-BE49-F238E27FC236}">
              <a16:creationId xmlns:a16="http://schemas.microsoft.com/office/drawing/2014/main" id="{00000000-0008-0000-1000-000064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>
          <a:extLst>
            <a:ext uri="{FF2B5EF4-FFF2-40B4-BE49-F238E27FC236}">
              <a16:creationId xmlns:a16="http://schemas.microsoft.com/office/drawing/2014/main" id="{00000000-0008-0000-1000-000065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>
          <a:extLst>
            <a:ext uri="{FF2B5EF4-FFF2-40B4-BE49-F238E27FC236}">
              <a16:creationId xmlns:a16="http://schemas.microsoft.com/office/drawing/2014/main" id="{00000000-0008-0000-1000-000066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>
          <a:extLst>
            <a:ext uri="{FF2B5EF4-FFF2-40B4-BE49-F238E27FC236}">
              <a16:creationId xmlns:a16="http://schemas.microsoft.com/office/drawing/2014/main" id="{00000000-0008-0000-1000-000067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>
          <a:extLst>
            <a:ext uri="{FF2B5EF4-FFF2-40B4-BE49-F238E27FC236}">
              <a16:creationId xmlns:a16="http://schemas.microsoft.com/office/drawing/2014/main" id="{00000000-0008-0000-1000-000068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>
          <a:extLst>
            <a:ext uri="{FF2B5EF4-FFF2-40B4-BE49-F238E27FC236}">
              <a16:creationId xmlns:a16="http://schemas.microsoft.com/office/drawing/2014/main" id="{00000000-0008-0000-1000-000069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>
          <a:extLst>
            <a:ext uri="{FF2B5EF4-FFF2-40B4-BE49-F238E27FC236}">
              <a16:creationId xmlns:a16="http://schemas.microsoft.com/office/drawing/2014/main" id="{00000000-0008-0000-1000-00006A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>
          <a:extLst>
            <a:ext uri="{FF2B5EF4-FFF2-40B4-BE49-F238E27FC236}">
              <a16:creationId xmlns:a16="http://schemas.microsoft.com/office/drawing/2014/main" id="{00000000-0008-0000-1000-00006B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>
          <a:extLst>
            <a:ext uri="{FF2B5EF4-FFF2-40B4-BE49-F238E27FC236}">
              <a16:creationId xmlns:a16="http://schemas.microsoft.com/office/drawing/2014/main" id="{00000000-0008-0000-1000-00006C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>
          <a:extLst>
            <a:ext uri="{FF2B5EF4-FFF2-40B4-BE49-F238E27FC236}">
              <a16:creationId xmlns:a16="http://schemas.microsoft.com/office/drawing/2014/main" id="{00000000-0008-0000-1000-00006D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>
          <a:extLst>
            <a:ext uri="{FF2B5EF4-FFF2-40B4-BE49-F238E27FC236}">
              <a16:creationId xmlns:a16="http://schemas.microsoft.com/office/drawing/2014/main" id="{00000000-0008-0000-1000-00006E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>
          <a:extLst>
            <a:ext uri="{FF2B5EF4-FFF2-40B4-BE49-F238E27FC236}">
              <a16:creationId xmlns:a16="http://schemas.microsoft.com/office/drawing/2014/main" id="{00000000-0008-0000-1000-00006F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>
          <a:extLst>
            <a:ext uri="{FF2B5EF4-FFF2-40B4-BE49-F238E27FC236}">
              <a16:creationId xmlns:a16="http://schemas.microsoft.com/office/drawing/2014/main" id="{00000000-0008-0000-1000-000070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>
          <a:extLst>
            <a:ext uri="{FF2B5EF4-FFF2-40B4-BE49-F238E27FC236}">
              <a16:creationId xmlns:a16="http://schemas.microsoft.com/office/drawing/2014/main" id="{00000000-0008-0000-1000-00007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>
          <a:extLst>
            <a:ext uri="{FF2B5EF4-FFF2-40B4-BE49-F238E27FC236}">
              <a16:creationId xmlns:a16="http://schemas.microsoft.com/office/drawing/2014/main" id="{00000000-0008-0000-1000-000072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>
          <a:extLst>
            <a:ext uri="{FF2B5EF4-FFF2-40B4-BE49-F238E27FC236}">
              <a16:creationId xmlns:a16="http://schemas.microsoft.com/office/drawing/2014/main" id="{00000000-0008-0000-1000-00007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>
          <a:extLst>
            <a:ext uri="{FF2B5EF4-FFF2-40B4-BE49-F238E27FC236}">
              <a16:creationId xmlns:a16="http://schemas.microsoft.com/office/drawing/2014/main" id="{00000000-0008-0000-1000-000074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>
          <a:extLst>
            <a:ext uri="{FF2B5EF4-FFF2-40B4-BE49-F238E27FC236}">
              <a16:creationId xmlns:a16="http://schemas.microsoft.com/office/drawing/2014/main" id="{00000000-0008-0000-1000-000075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>
          <a:extLst>
            <a:ext uri="{FF2B5EF4-FFF2-40B4-BE49-F238E27FC236}">
              <a16:creationId xmlns:a16="http://schemas.microsoft.com/office/drawing/2014/main" id="{00000000-0008-0000-1000-000076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>
          <a:extLst>
            <a:ext uri="{FF2B5EF4-FFF2-40B4-BE49-F238E27FC236}">
              <a16:creationId xmlns:a16="http://schemas.microsoft.com/office/drawing/2014/main" id="{00000000-0008-0000-1000-000077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>
          <a:extLst>
            <a:ext uri="{FF2B5EF4-FFF2-40B4-BE49-F238E27FC236}">
              <a16:creationId xmlns:a16="http://schemas.microsoft.com/office/drawing/2014/main" id="{00000000-0008-0000-1000-00007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>
          <a:extLst>
            <a:ext uri="{FF2B5EF4-FFF2-40B4-BE49-F238E27FC236}">
              <a16:creationId xmlns:a16="http://schemas.microsoft.com/office/drawing/2014/main" id="{00000000-0008-0000-1000-000079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>
          <a:extLst>
            <a:ext uri="{FF2B5EF4-FFF2-40B4-BE49-F238E27FC236}">
              <a16:creationId xmlns:a16="http://schemas.microsoft.com/office/drawing/2014/main" id="{00000000-0008-0000-1000-00007A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>
          <a:extLst>
            <a:ext uri="{FF2B5EF4-FFF2-40B4-BE49-F238E27FC236}">
              <a16:creationId xmlns:a16="http://schemas.microsoft.com/office/drawing/2014/main" id="{00000000-0008-0000-1000-00007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>
          <a:extLst>
            <a:ext uri="{FF2B5EF4-FFF2-40B4-BE49-F238E27FC236}">
              <a16:creationId xmlns:a16="http://schemas.microsoft.com/office/drawing/2014/main" id="{00000000-0008-0000-1000-00007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>
          <a:extLst>
            <a:ext uri="{FF2B5EF4-FFF2-40B4-BE49-F238E27FC236}">
              <a16:creationId xmlns:a16="http://schemas.microsoft.com/office/drawing/2014/main" id="{00000000-0008-0000-1000-00007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>
          <a:extLst>
            <a:ext uri="{FF2B5EF4-FFF2-40B4-BE49-F238E27FC236}">
              <a16:creationId xmlns:a16="http://schemas.microsoft.com/office/drawing/2014/main" id="{00000000-0008-0000-1000-00007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>
          <a:extLst>
            <a:ext uri="{FF2B5EF4-FFF2-40B4-BE49-F238E27FC236}">
              <a16:creationId xmlns:a16="http://schemas.microsoft.com/office/drawing/2014/main" id="{00000000-0008-0000-1000-00007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>
          <a:extLst>
            <a:ext uri="{FF2B5EF4-FFF2-40B4-BE49-F238E27FC236}">
              <a16:creationId xmlns:a16="http://schemas.microsoft.com/office/drawing/2014/main" id="{00000000-0008-0000-1000-00008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>
          <a:extLst>
            <a:ext uri="{FF2B5EF4-FFF2-40B4-BE49-F238E27FC236}">
              <a16:creationId xmlns:a16="http://schemas.microsoft.com/office/drawing/2014/main" id="{00000000-0008-0000-1000-00008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>
          <a:extLst>
            <a:ext uri="{FF2B5EF4-FFF2-40B4-BE49-F238E27FC236}">
              <a16:creationId xmlns:a16="http://schemas.microsoft.com/office/drawing/2014/main" id="{00000000-0008-0000-1000-000082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>
          <a:extLst>
            <a:ext uri="{FF2B5EF4-FFF2-40B4-BE49-F238E27FC236}">
              <a16:creationId xmlns:a16="http://schemas.microsoft.com/office/drawing/2014/main" id="{00000000-0008-0000-1000-00008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>
          <a:extLst>
            <a:ext uri="{FF2B5EF4-FFF2-40B4-BE49-F238E27FC236}">
              <a16:creationId xmlns:a16="http://schemas.microsoft.com/office/drawing/2014/main" id="{00000000-0008-0000-1000-000084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>
          <a:extLst>
            <a:ext uri="{FF2B5EF4-FFF2-40B4-BE49-F238E27FC236}">
              <a16:creationId xmlns:a16="http://schemas.microsoft.com/office/drawing/2014/main" id="{00000000-0008-0000-1000-000085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>
          <a:extLst>
            <a:ext uri="{FF2B5EF4-FFF2-40B4-BE49-F238E27FC236}">
              <a16:creationId xmlns:a16="http://schemas.microsoft.com/office/drawing/2014/main" id="{00000000-0008-0000-1000-000086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>
          <a:extLst>
            <a:ext uri="{FF2B5EF4-FFF2-40B4-BE49-F238E27FC236}">
              <a16:creationId xmlns:a16="http://schemas.microsoft.com/office/drawing/2014/main" id="{00000000-0008-0000-1000-00008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>
          <a:extLst>
            <a:ext uri="{FF2B5EF4-FFF2-40B4-BE49-F238E27FC236}">
              <a16:creationId xmlns:a16="http://schemas.microsoft.com/office/drawing/2014/main" id="{00000000-0008-0000-1000-000088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>
          <a:extLst>
            <a:ext uri="{FF2B5EF4-FFF2-40B4-BE49-F238E27FC236}">
              <a16:creationId xmlns:a16="http://schemas.microsoft.com/office/drawing/2014/main" id="{00000000-0008-0000-1000-00008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>
          <a:extLst>
            <a:ext uri="{FF2B5EF4-FFF2-40B4-BE49-F238E27FC236}">
              <a16:creationId xmlns:a16="http://schemas.microsoft.com/office/drawing/2014/main" id="{00000000-0008-0000-1000-00008A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>
          <a:extLst>
            <a:ext uri="{FF2B5EF4-FFF2-40B4-BE49-F238E27FC236}">
              <a16:creationId xmlns:a16="http://schemas.microsoft.com/office/drawing/2014/main" id="{00000000-0008-0000-1000-00008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>
          <a:extLst>
            <a:ext uri="{FF2B5EF4-FFF2-40B4-BE49-F238E27FC236}">
              <a16:creationId xmlns:a16="http://schemas.microsoft.com/office/drawing/2014/main" id="{00000000-0008-0000-1000-00008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>
          <a:extLst>
            <a:ext uri="{FF2B5EF4-FFF2-40B4-BE49-F238E27FC236}">
              <a16:creationId xmlns:a16="http://schemas.microsoft.com/office/drawing/2014/main" id="{00000000-0008-0000-1000-00008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>
          <a:extLst>
            <a:ext uri="{FF2B5EF4-FFF2-40B4-BE49-F238E27FC236}">
              <a16:creationId xmlns:a16="http://schemas.microsoft.com/office/drawing/2014/main" id="{00000000-0008-0000-1000-00008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>
          <a:extLst>
            <a:ext uri="{FF2B5EF4-FFF2-40B4-BE49-F238E27FC236}">
              <a16:creationId xmlns:a16="http://schemas.microsoft.com/office/drawing/2014/main" id="{00000000-0008-0000-1000-00008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>
          <a:extLst>
            <a:ext uri="{FF2B5EF4-FFF2-40B4-BE49-F238E27FC236}">
              <a16:creationId xmlns:a16="http://schemas.microsoft.com/office/drawing/2014/main" id="{00000000-0008-0000-1000-00009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>
          <a:extLst>
            <a:ext uri="{FF2B5EF4-FFF2-40B4-BE49-F238E27FC236}">
              <a16:creationId xmlns:a16="http://schemas.microsoft.com/office/drawing/2014/main" id="{00000000-0008-0000-1000-00009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>
          <a:extLst>
            <a:ext uri="{FF2B5EF4-FFF2-40B4-BE49-F238E27FC236}">
              <a16:creationId xmlns:a16="http://schemas.microsoft.com/office/drawing/2014/main" id="{00000000-0008-0000-1000-00009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>
          <a:extLst>
            <a:ext uri="{FF2B5EF4-FFF2-40B4-BE49-F238E27FC236}">
              <a16:creationId xmlns:a16="http://schemas.microsoft.com/office/drawing/2014/main" id="{00000000-0008-0000-1000-00009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>
          <a:extLst>
            <a:ext uri="{FF2B5EF4-FFF2-40B4-BE49-F238E27FC236}">
              <a16:creationId xmlns:a16="http://schemas.microsoft.com/office/drawing/2014/main" id="{00000000-0008-0000-1000-00009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>
          <a:extLst>
            <a:ext uri="{FF2B5EF4-FFF2-40B4-BE49-F238E27FC236}">
              <a16:creationId xmlns:a16="http://schemas.microsoft.com/office/drawing/2014/main" id="{00000000-0008-0000-1000-00009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>
          <a:extLst>
            <a:ext uri="{FF2B5EF4-FFF2-40B4-BE49-F238E27FC236}">
              <a16:creationId xmlns:a16="http://schemas.microsoft.com/office/drawing/2014/main" id="{00000000-0008-0000-1000-00009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>
          <a:extLst>
            <a:ext uri="{FF2B5EF4-FFF2-40B4-BE49-F238E27FC236}">
              <a16:creationId xmlns:a16="http://schemas.microsoft.com/office/drawing/2014/main" id="{00000000-0008-0000-1000-00009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>
          <a:extLst>
            <a:ext uri="{FF2B5EF4-FFF2-40B4-BE49-F238E27FC236}">
              <a16:creationId xmlns:a16="http://schemas.microsoft.com/office/drawing/2014/main" id="{00000000-0008-0000-1000-000098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>
          <a:extLst>
            <a:ext uri="{FF2B5EF4-FFF2-40B4-BE49-F238E27FC236}">
              <a16:creationId xmlns:a16="http://schemas.microsoft.com/office/drawing/2014/main" id="{00000000-0008-0000-1000-00009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>
          <a:extLst>
            <a:ext uri="{FF2B5EF4-FFF2-40B4-BE49-F238E27FC236}">
              <a16:creationId xmlns:a16="http://schemas.microsoft.com/office/drawing/2014/main" id="{00000000-0008-0000-1000-00009A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>
          <a:extLst>
            <a:ext uri="{FF2B5EF4-FFF2-40B4-BE49-F238E27FC236}">
              <a16:creationId xmlns:a16="http://schemas.microsoft.com/office/drawing/2014/main" id="{00000000-0008-0000-1000-00009B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>
          <a:extLst>
            <a:ext uri="{FF2B5EF4-FFF2-40B4-BE49-F238E27FC236}">
              <a16:creationId xmlns:a16="http://schemas.microsoft.com/office/drawing/2014/main" id="{00000000-0008-0000-1000-00009C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>
          <a:extLst>
            <a:ext uri="{FF2B5EF4-FFF2-40B4-BE49-F238E27FC236}">
              <a16:creationId xmlns:a16="http://schemas.microsoft.com/office/drawing/2014/main" id="{00000000-0008-0000-1000-00009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>
          <a:extLst>
            <a:ext uri="{FF2B5EF4-FFF2-40B4-BE49-F238E27FC236}">
              <a16:creationId xmlns:a16="http://schemas.microsoft.com/office/drawing/2014/main" id="{00000000-0008-0000-1000-00009E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>
          <a:extLst>
            <a:ext uri="{FF2B5EF4-FFF2-40B4-BE49-F238E27FC236}">
              <a16:creationId xmlns:a16="http://schemas.microsoft.com/office/drawing/2014/main" id="{00000000-0008-0000-1000-00009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>
          <a:extLst>
            <a:ext uri="{FF2B5EF4-FFF2-40B4-BE49-F238E27FC236}">
              <a16:creationId xmlns:a16="http://schemas.microsoft.com/office/drawing/2014/main" id="{00000000-0008-0000-1000-0000A0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>
          <a:extLst>
            <a:ext uri="{FF2B5EF4-FFF2-40B4-BE49-F238E27FC236}">
              <a16:creationId xmlns:a16="http://schemas.microsoft.com/office/drawing/2014/main" id="{00000000-0008-0000-1000-0000A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>
          <a:extLst>
            <a:ext uri="{FF2B5EF4-FFF2-40B4-BE49-F238E27FC236}">
              <a16:creationId xmlns:a16="http://schemas.microsoft.com/office/drawing/2014/main" id="{00000000-0008-0000-1000-0000A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>
          <a:extLst>
            <a:ext uri="{FF2B5EF4-FFF2-40B4-BE49-F238E27FC236}">
              <a16:creationId xmlns:a16="http://schemas.microsoft.com/office/drawing/2014/main" id="{00000000-0008-0000-1000-0000A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>
          <a:extLst>
            <a:ext uri="{FF2B5EF4-FFF2-40B4-BE49-F238E27FC236}">
              <a16:creationId xmlns:a16="http://schemas.microsoft.com/office/drawing/2014/main" id="{00000000-0008-0000-1000-0000A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>
          <a:extLst>
            <a:ext uri="{FF2B5EF4-FFF2-40B4-BE49-F238E27FC236}">
              <a16:creationId xmlns:a16="http://schemas.microsoft.com/office/drawing/2014/main" id="{00000000-0008-0000-1000-0000A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>
          <a:extLst>
            <a:ext uri="{FF2B5EF4-FFF2-40B4-BE49-F238E27FC236}">
              <a16:creationId xmlns:a16="http://schemas.microsoft.com/office/drawing/2014/main" id="{00000000-0008-0000-1000-0000A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>
          <a:extLst>
            <a:ext uri="{FF2B5EF4-FFF2-40B4-BE49-F238E27FC236}">
              <a16:creationId xmlns:a16="http://schemas.microsoft.com/office/drawing/2014/main" id="{00000000-0008-0000-1000-0000A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>
          <a:extLst>
            <a:ext uri="{FF2B5EF4-FFF2-40B4-BE49-F238E27FC236}">
              <a16:creationId xmlns:a16="http://schemas.microsoft.com/office/drawing/2014/main" id="{00000000-0008-0000-1000-0000A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>
          <a:extLst>
            <a:ext uri="{FF2B5EF4-FFF2-40B4-BE49-F238E27FC236}">
              <a16:creationId xmlns:a16="http://schemas.microsoft.com/office/drawing/2014/main" id="{00000000-0008-0000-1000-0000A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>
          <a:extLst>
            <a:ext uri="{FF2B5EF4-FFF2-40B4-BE49-F238E27FC236}">
              <a16:creationId xmlns:a16="http://schemas.microsoft.com/office/drawing/2014/main" id="{00000000-0008-0000-1000-0000A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>
          <a:extLst>
            <a:ext uri="{FF2B5EF4-FFF2-40B4-BE49-F238E27FC236}">
              <a16:creationId xmlns:a16="http://schemas.microsoft.com/office/drawing/2014/main" id="{00000000-0008-0000-1000-0000A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>
          <a:extLst>
            <a:ext uri="{FF2B5EF4-FFF2-40B4-BE49-F238E27FC236}">
              <a16:creationId xmlns:a16="http://schemas.microsoft.com/office/drawing/2014/main" id="{00000000-0008-0000-1000-0000A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>
          <a:extLst>
            <a:ext uri="{FF2B5EF4-FFF2-40B4-BE49-F238E27FC236}">
              <a16:creationId xmlns:a16="http://schemas.microsoft.com/office/drawing/2014/main" id="{00000000-0008-0000-1000-0000A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>
          <a:extLst>
            <a:ext uri="{FF2B5EF4-FFF2-40B4-BE49-F238E27FC236}">
              <a16:creationId xmlns:a16="http://schemas.microsoft.com/office/drawing/2014/main" id="{00000000-0008-0000-1000-0000A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>
          <a:extLst>
            <a:ext uri="{FF2B5EF4-FFF2-40B4-BE49-F238E27FC236}">
              <a16:creationId xmlns:a16="http://schemas.microsoft.com/office/drawing/2014/main" id="{00000000-0008-0000-1000-0000A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>
          <a:extLst>
            <a:ext uri="{FF2B5EF4-FFF2-40B4-BE49-F238E27FC236}">
              <a16:creationId xmlns:a16="http://schemas.microsoft.com/office/drawing/2014/main" id="{00000000-0008-0000-1000-0000B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>
          <a:extLst>
            <a:ext uri="{FF2B5EF4-FFF2-40B4-BE49-F238E27FC236}">
              <a16:creationId xmlns:a16="http://schemas.microsoft.com/office/drawing/2014/main" id="{00000000-0008-0000-1000-0000B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>
          <a:extLst>
            <a:ext uri="{FF2B5EF4-FFF2-40B4-BE49-F238E27FC236}">
              <a16:creationId xmlns:a16="http://schemas.microsoft.com/office/drawing/2014/main" id="{00000000-0008-0000-1000-0000B2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>
          <a:extLst>
            <a:ext uri="{FF2B5EF4-FFF2-40B4-BE49-F238E27FC236}">
              <a16:creationId xmlns:a16="http://schemas.microsoft.com/office/drawing/2014/main" id="{00000000-0008-0000-1000-0000B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>
          <a:extLst>
            <a:ext uri="{FF2B5EF4-FFF2-40B4-BE49-F238E27FC236}">
              <a16:creationId xmlns:a16="http://schemas.microsoft.com/office/drawing/2014/main" id="{00000000-0008-0000-1000-0000B4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>
          <a:extLst>
            <a:ext uri="{FF2B5EF4-FFF2-40B4-BE49-F238E27FC236}">
              <a16:creationId xmlns:a16="http://schemas.microsoft.com/office/drawing/2014/main" id="{00000000-0008-0000-1000-0000B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>
          <a:extLst>
            <a:ext uri="{FF2B5EF4-FFF2-40B4-BE49-F238E27FC236}">
              <a16:creationId xmlns:a16="http://schemas.microsoft.com/office/drawing/2014/main" id="{00000000-0008-0000-1000-0000B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>
          <a:extLst>
            <a:ext uri="{FF2B5EF4-FFF2-40B4-BE49-F238E27FC236}">
              <a16:creationId xmlns:a16="http://schemas.microsoft.com/office/drawing/2014/main" id="{00000000-0008-0000-1000-0000B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>
          <a:extLst>
            <a:ext uri="{FF2B5EF4-FFF2-40B4-BE49-F238E27FC236}">
              <a16:creationId xmlns:a16="http://schemas.microsoft.com/office/drawing/2014/main" id="{00000000-0008-0000-1000-0000B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>
          <a:extLst>
            <a:ext uri="{FF2B5EF4-FFF2-40B4-BE49-F238E27FC236}">
              <a16:creationId xmlns:a16="http://schemas.microsoft.com/office/drawing/2014/main" id="{00000000-0008-0000-1000-0000B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>
          <a:extLst>
            <a:ext uri="{FF2B5EF4-FFF2-40B4-BE49-F238E27FC236}">
              <a16:creationId xmlns:a16="http://schemas.microsoft.com/office/drawing/2014/main" id="{00000000-0008-0000-1000-0000B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>
          <a:extLst>
            <a:ext uri="{FF2B5EF4-FFF2-40B4-BE49-F238E27FC236}">
              <a16:creationId xmlns:a16="http://schemas.microsoft.com/office/drawing/2014/main" id="{00000000-0008-0000-1000-0000B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>
          <a:extLst>
            <a:ext uri="{FF2B5EF4-FFF2-40B4-BE49-F238E27FC236}">
              <a16:creationId xmlns:a16="http://schemas.microsoft.com/office/drawing/2014/main" id="{00000000-0008-0000-1000-0000B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>
          <a:extLst>
            <a:ext uri="{FF2B5EF4-FFF2-40B4-BE49-F238E27FC236}">
              <a16:creationId xmlns:a16="http://schemas.microsoft.com/office/drawing/2014/main" id="{00000000-0008-0000-1000-0000B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>
          <a:extLst>
            <a:ext uri="{FF2B5EF4-FFF2-40B4-BE49-F238E27FC236}">
              <a16:creationId xmlns:a16="http://schemas.microsoft.com/office/drawing/2014/main" id="{00000000-0008-0000-1000-0000B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>
          <a:extLst>
            <a:ext uri="{FF2B5EF4-FFF2-40B4-BE49-F238E27FC236}">
              <a16:creationId xmlns:a16="http://schemas.microsoft.com/office/drawing/2014/main" id="{00000000-0008-0000-1000-0000B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>
          <a:extLst>
            <a:ext uri="{FF2B5EF4-FFF2-40B4-BE49-F238E27FC236}">
              <a16:creationId xmlns:a16="http://schemas.microsoft.com/office/drawing/2014/main" id="{00000000-0008-0000-1000-0000C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>
          <a:extLst>
            <a:ext uri="{FF2B5EF4-FFF2-40B4-BE49-F238E27FC236}">
              <a16:creationId xmlns:a16="http://schemas.microsoft.com/office/drawing/2014/main" id="{00000000-0008-0000-1000-0000C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>
          <a:extLst>
            <a:ext uri="{FF2B5EF4-FFF2-40B4-BE49-F238E27FC236}">
              <a16:creationId xmlns:a16="http://schemas.microsoft.com/office/drawing/2014/main" id="{00000000-0008-0000-1000-0000C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>
          <a:extLst>
            <a:ext uri="{FF2B5EF4-FFF2-40B4-BE49-F238E27FC236}">
              <a16:creationId xmlns:a16="http://schemas.microsoft.com/office/drawing/2014/main" id="{00000000-0008-0000-1000-0000C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>
          <a:extLst>
            <a:ext uri="{FF2B5EF4-FFF2-40B4-BE49-F238E27FC236}">
              <a16:creationId xmlns:a16="http://schemas.microsoft.com/office/drawing/2014/main" id="{00000000-0008-0000-1000-0000C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>
          <a:extLst>
            <a:ext uri="{FF2B5EF4-FFF2-40B4-BE49-F238E27FC236}">
              <a16:creationId xmlns:a16="http://schemas.microsoft.com/office/drawing/2014/main" id="{00000000-0008-0000-1000-0000C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>
          <a:extLst>
            <a:ext uri="{FF2B5EF4-FFF2-40B4-BE49-F238E27FC236}">
              <a16:creationId xmlns:a16="http://schemas.microsoft.com/office/drawing/2014/main" id="{00000000-0008-0000-1000-0000C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>
          <a:extLst>
            <a:ext uri="{FF2B5EF4-FFF2-40B4-BE49-F238E27FC236}">
              <a16:creationId xmlns:a16="http://schemas.microsoft.com/office/drawing/2014/main" id="{00000000-0008-0000-1000-0000C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>
          <a:extLst>
            <a:ext uri="{FF2B5EF4-FFF2-40B4-BE49-F238E27FC236}">
              <a16:creationId xmlns:a16="http://schemas.microsoft.com/office/drawing/2014/main" id="{00000000-0008-0000-1000-0000C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>
          <a:extLst>
            <a:ext uri="{FF2B5EF4-FFF2-40B4-BE49-F238E27FC236}">
              <a16:creationId xmlns:a16="http://schemas.microsoft.com/office/drawing/2014/main" id="{00000000-0008-0000-1000-0000C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>
          <a:extLst>
            <a:ext uri="{FF2B5EF4-FFF2-40B4-BE49-F238E27FC236}">
              <a16:creationId xmlns:a16="http://schemas.microsoft.com/office/drawing/2014/main" id="{00000000-0008-0000-1000-0000C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>
          <a:extLst>
            <a:ext uri="{FF2B5EF4-FFF2-40B4-BE49-F238E27FC236}">
              <a16:creationId xmlns:a16="http://schemas.microsoft.com/office/drawing/2014/main" id="{00000000-0008-0000-1000-0000C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>
          <a:extLst>
            <a:ext uri="{FF2B5EF4-FFF2-40B4-BE49-F238E27FC236}">
              <a16:creationId xmlns:a16="http://schemas.microsoft.com/office/drawing/2014/main" id="{00000000-0008-0000-1000-0000C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>
          <a:extLst>
            <a:ext uri="{FF2B5EF4-FFF2-40B4-BE49-F238E27FC236}">
              <a16:creationId xmlns:a16="http://schemas.microsoft.com/office/drawing/2014/main" id="{00000000-0008-0000-1000-0000C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>
          <a:extLst>
            <a:ext uri="{FF2B5EF4-FFF2-40B4-BE49-F238E27FC236}">
              <a16:creationId xmlns:a16="http://schemas.microsoft.com/office/drawing/2014/main" id="{00000000-0008-0000-1000-0000C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>
          <a:extLst>
            <a:ext uri="{FF2B5EF4-FFF2-40B4-BE49-F238E27FC236}">
              <a16:creationId xmlns:a16="http://schemas.microsoft.com/office/drawing/2014/main" id="{00000000-0008-0000-1000-0000C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>
          <a:extLst>
            <a:ext uri="{FF2B5EF4-FFF2-40B4-BE49-F238E27FC236}">
              <a16:creationId xmlns:a16="http://schemas.microsoft.com/office/drawing/2014/main" id="{00000000-0008-0000-1000-0000D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>
          <a:extLst>
            <a:ext uri="{FF2B5EF4-FFF2-40B4-BE49-F238E27FC236}">
              <a16:creationId xmlns:a16="http://schemas.microsoft.com/office/drawing/2014/main" id="{00000000-0008-0000-1000-0000D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>
          <a:extLst>
            <a:ext uri="{FF2B5EF4-FFF2-40B4-BE49-F238E27FC236}">
              <a16:creationId xmlns:a16="http://schemas.microsoft.com/office/drawing/2014/main" id="{00000000-0008-0000-1000-0000D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>
          <a:extLst>
            <a:ext uri="{FF2B5EF4-FFF2-40B4-BE49-F238E27FC236}">
              <a16:creationId xmlns:a16="http://schemas.microsoft.com/office/drawing/2014/main" id="{00000000-0008-0000-1000-0000D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>
          <a:extLst>
            <a:ext uri="{FF2B5EF4-FFF2-40B4-BE49-F238E27FC236}">
              <a16:creationId xmlns:a16="http://schemas.microsoft.com/office/drawing/2014/main" id="{00000000-0008-0000-1000-0000D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>
          <a:extLst>
            <a:ext uri="{FF2B5EF4-FFF2-40B4-BE49-F238E27FC236}">
              <a16:creationId xmlns:a16="http://schemas.microsoft.com/office/drawing/2014/main" id="{00000000-0008-0000-1000-0000D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>
          <a:extLst>
            <a:ext uri="{FF2B5EF4-FFF2-40B4-BE49-F238E27FC236}">
              <a16:creationId xmlns:a16="http://schemas.microsoft.com/office/drawing/2014/main" id="{00000000-0008-0000-1000-0000D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>
          <a:extLst>
            <a:ext uri="{FF2B5EF4-FFF2-40B4-BE49-F238E27FC236}">
              <a16:creationId xmlns:a16="http://schemas.microsoft.com/office/drawing/2014/main" id="{00000000-0008-0000-1000-0000D7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>
          <a:extLst>
            <a:ext uri="{FF2B5EF4-FFF2-40B4-BE49-F238E27FC236}">
              <a16:creationId xmlns:a16="http://schemas.microsoft.com/office/drawing/2014/main" id="{00000000-0008-0000-1000-0000D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>
          <a:extLst>
            <a:ext uri="{FF2B5EF4-FFF2-40B4-BE49-F238E27FC236}">
              <a16:creationId xmlns:a16="http://schemas.microsoft.com/office/drawing/2014/main" id="{00000000-0008-0000-1000-0000D9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>
          <a:extLst>
            <a:ext uri="{FF2B5EF4-FFF2-40B4-BE49-F238E27FC236}">
              <a16:creationId xmlns:a16="http://schemas.microsoft.com/office/drawing/2014/main" id="{00000000-0008-0000-1000-0000D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>
          <a:extLst>
            <a:ext uri="{FF2B5EF4-FFF2-40B4-BE49-F238E27FC236}">
              <a16:creationId xmlns:a16="http://schemas.microsoft.com/office/drawing/2014/main" id="{00000000-0008-0000-1000-0000D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>
          <a:extLst>
            <a:ext uri="{FF2B5EF4-FFF2-40B4-BE49-F238E27FC236}">
              <a16:creationId xmlns:a16="http://schemas.microsoft.com/office/drawing/2014/main" id="{00000000-0008-0000-1000-0000D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>
          <a:extLst>
            <a:ext uri="{FF2B5EF4-FFF2-40B4-BE49-F238E27FC236}">
              <a16:creationId xmlns:a16="http://schemas.microsoft.com/office/drawing/2014/main" id="{00000000-0008-0000-1000-0000D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>
          <a:extLst>
            <a:ext uri="{FF2B5EF4-FFF2-40B4-BE49-F238E27FC236}">
              <a16:creationId xmlns:a16="http://schemas.microsoft.com/office/drawing/2014/main" id="{00000000-0008-0000-1000-0000D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>
          <a:extLst>
            <a:ext uri="{FF2B5EF4-FFF2-40B4-BE49-F238E27FC236}">
              <a16:creationId xmlns:a16="http://schemas.microsoft.com/office/drawing/2014/main" id="{00000000-0008-0000-1000-0000D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>
          <a:extLst>
            <a:ext uri="{FF2B5EF4-FFF2-40B4-BE49-F238E27FC236}">
              <a16:creationId xmlns:a16="http://schemas.microsoft.com/office/drawing/2014/main" id="{00000000-0008-0000-1000-0000E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>
          <a:extLst>
            <a:ext uri="{FF2B5EF4-FFF2-40B4-BE49-F238E27FC236}">
              <a16:creationId xmlns:a16="http://schemas.microsoft.com/office/drawing/2014/main" id="{00000000-0008-0000-1000-0000E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>
          <a:extLst>
            <a:ext uri="{FF2B5EF4-FFF2-40B4-BE49-F238E27FC236}">
              <a16:creationId xmlns:a16="http://schemas.microsoft.com/office/drawing/2014/main" id="{00000000-0008-0000-1000-0000E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>
          <a:extLst>
            <a:ext uri="{FF2B5EF4-FFF2-40B4-BE49-F238E27FC236}">
              <a16:creationId xmlns:a16="http://schemas.microsoft.com/office/drawing/2014/main" id="{00000000-0008-0000-1000-0000E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>
          <a:extLst>
            <a:ext uri="{FF2B5EF4-FFF2-40B4-BE49-F238E27FC236}">
              <a16:creationId xmlns:a16="http://schemas.microsoft.com/office/drawing/2014/main" id="{00000000-0008-0000-1000-0000E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>
          <a:extLst>
            <a:ext uri="{FF2B5EF4-FFF2-40B4-BE49-F238E27FC236}">
              <a16:creationId xmlns:a16="http://schemas.microsoft.com/office/drawing/2014/main" id="{00000000-0008-0000-1000-0000E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>
          <a:extLst>
            <a:ext uri="{FF2B5EF4-FFF2-40B4-BE49-F238E27FC236}">
              <a16:creationId xmlns:a16="http://schemas.microsoft.com/office/drawing/2014/main" id="{00000000-0008-0000-1000-0000E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>
          <a:extLst>
            <a:ext uri="{FF2B5EF4-FFF2-40B4-BE49-F238E27FC236}">
              <a16:creationId xmlns:a16="http://schemas.microsoft.com/office/drawing/2014/main" id="{00000000-0008-0000-1000-0000E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>
          <a:extLst>
            <a:ext uri="{FF2B5EF4-FFF2-40B4-BE49-F238E27FC236}">
              <a16:creationId xmlns:a16="http://schemas.microsoft.com/office/drawing/2014/main" id="{00000000-0008-0000-1000-0000E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>
          <a:extLst>
            <a:ext uri="{FF2B5EF4-FFF2-40B4-BE49-F238E27FC236}">
              <a16:creationId xmlns:a16="http://schemas.microsoft.com/office/drawing/2014/main" id="{00000000-0008-0000-1000-0000E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>
          <a:extLst>
            <a:ext uri="{FF2B5EF4-FFF2-40B4-BE49-F238E27FC236}">
              <a16:creationId xmlns:a16="http://schemas.microsoft.com/office/drawing/2014/main" id="{00000000-0008-0000-1000-0000E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>
          <a:extLst>
            <a:ext uri="{FF2B5EF4-FFF2-40B4-BE49-F238E27FC236}">
              <a16:creationId xmlns:a16="http://schemas.microsoft.com/office/drawing/2014/main" id="{00000000-0008-0000-1000-0000E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>
          <a:extLst>
            <a:ext uri="{FF2B5EF4-FFF2-40B4-BE49-F238E27FC236}">
              <a16:creationId xmlns:a16="http://schemas.microsoft.com/office/drawing/2014/main" id="{00000000-0008-0000-1000-0000E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>
          <a:extLst>
            <a:ext uri="{FF2B5EF4-FFF2-40B4-BE49-F238E27FC236}">
              <a16:creationId xmlns:a16="http://schemas.microsoft.com/office/drawing/2014/main" id="{00000000-0008-0000-1000-0000E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>
          <a:extLst>
            <a:ext uri="{FF2B5EF4-FFF2-40B4-BE49-F238E27FC236}">
              <a16:creationId xmlns:a16="http://schemas.microsoft.com/office/drawing/2014/main" id="{00000000-0008-0000-1000-0000E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>
          <a:extLst>
            <a:ext uri="{FF2B5EF4-FFF2-40B4-BE49-F238E27FC236}">
              <a16:creationId xmlns:a16="http://schemas.microsoft.com/office/drawing/2014/main" id="{00000000-0008-0000-1000-0000E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>
          <a:extLst>
            <a:ext uri="{FF2B5EF4-FFF2-40B4-BE49-F238E27FC236}">
              <a16:creationId xmlns:a16="http://schemas.microsoft.com/office/drawing/2014/main" id="{00000000-0008-0000-1000-0000F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>
          <a:extLst>
            <a:ext uri="{FF2B5EF4-FFF2-40B4-BE49-F238E27FC236}">
              <a16:creationId xmlns:a16="http://schemas.microsoft.com/office/drawing/2014/main" id="{00000000-0008-0000-1000-0000F1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>
          <a:extLst>
            <a:ext uri="{FF2B5EF4-FFF2-40B4-BE49-F238E27FC236}">
              <a16:creationId xmlns:a16="http://schemas.microsoft.com/office/drawing/2014/main" id="{00000000-0008-0000-1000-0000F2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>
          <a:extLst>
            <a:ext uri="{FF2B5EF4-FFF2-40B4-BE49-F238E27FC236}">
              <a16:creationId xmlns:a16="http://schemas.microsoft.com/office/drawing/2014/main" id="{00000000-0008-0000-1000-0000F3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>
          <a:extLst>
            <a:ext uri="{FF2B5EF4-FFF2-40B4-BE49-F238E27FC236}">
              <a16:creationId xmlns:a16="http://schemas.microsoft.com/office/drawing/2014/main" id="{00000000-0008-0000-1000-0000F4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>
          <a:extLst>
            <a:ext uri="{FF2B5EF4-FFF2-40B4-BE49-F238E27FC236}">
              <a16:creationId xmlns:a16="http://schemas.microsoft.com/office/drawing/2014/main" id="{00000000-0008-0000-1000-0000F5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>
          <a:extLst>
            <a:ext uri="{FF2B5EF4-FFF2-40B4-BE49-F238E27FC236}">
              <a16:creationId xmlns:a16="http://schemas.microsoft.com/office/drawing/2014/main" id="{00000000-0008-0000-1000-0000F6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>
          <a:extLst>
            <a:ext uri="{FF2B5EF4-FFF2-40B4-BE49-F238E27FC236}">
              <a16:creationId xmlns:a16="http://schemas.microsoft.com/office/drawing/2014/main" id="{00000000-0008-0000-1000-0000F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>
          <a:extLst>
            <a:ext uri="{FF2B5EF4-FFF2-40B4-BE49-F238E27FC236}">
              <a16:creationId xmlns:a16="http://schemas.microsoft.com/office/drawing/2014/main" id="{00000000-0008-0000-1000-0000F8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>
          <a:extLst>
            <a:ext uri="{FF2B5EF4-FFF2-40B4-BE49-F238E27FC236}">
              <a16:creationId xmlns:a16="http://schemas.microsoft.com/office/drawing/2014/main" id="{00000000-0008-0000-1000-0000F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>
          <a:extLst>
            <a:ext uri="{FF2B5EF4-FFF2-40B4-BE49-F238E27FC236}">
              <a16:creationId xmlns:a16="http://schemas.microsoft.com/office/drawing/2014/main" id="{00000000-0008-0000-1000-0000FA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>
          <a:extLst>
            <a:ext uri="{FF2B5EF4-FFF2-40B4-BE49-F238E27FC236}">
              <a16:creationId xmlns:a16="http://schemas.microsoft.com/office/drawing/2014/main" id="{00000000-0008-0000-1000-0000FB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>
          <a:extLst>
            <a:ext uri="{FF2B5EF4-FFF2-40B4-BE49-F238E27FC236}">
              <a16:creationId xmlns:a16="http://schemas.microsoft.com/office/drawing/2014/main" id="{00000000-0008-0000-1000-0000FC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>
          <a:extLst>
            <a:ext uri="{FF2B5EF4-FFF2-40B4-BE49-F238E27FC236}">
              <a16:creationId xmlns:a16="http://schemas.microsoft.com/office/drawing/2014/main" id="{00000000-0008-0000-1000-0000FD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>
          <a:extLst>
            <a:ext uri="{FF2B5EF4-FFF2-40B4-BE49-F238E27FC236}">
              <a16:creationId xmlns:a16="http://schemas.microsoft.com/office/drawing/2014/main" id="{00000000-0008-0000-1000-0000FE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>
          <a:extLst>
            <a:ext uri="{FF2B5EF4-FFF2-40B4-BE49-F238E27FC236}">
              <a16:creationId xmlns:a16="http://schemas.microsoft.com/office/drawing/2014/main" id="{00000000-0008-0000-1000-0000FF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>
          <a:extLst>
            <a:ext uri="{FF2B5EF4-FFF2-40B4-BE49-F238E27FC236}">
              <a16:creationId xmlns:a16="http://schemas.microsoft.com/office/drawing/2014/main" id="{00000000-0008-0000-1000-00000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>
          <a:extLst>
            <a:ext uri="{FF2B5EF4-FFF2-40B4-BE49-F238E27FC236}">
              <a16:creationId xmlns:a16="http://schemas.microsoft.com/office/drawing/2014/main" id="{00000000-0008-0000-1000-00000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>
          <a:extLst>
            <a:ext uri="{FF2B5EF4-FFF2-40B4-BE49-F238E27FC236}">
              <a16:creationId xmlns:a16="http://schemas.microsoft.com/office/drawing/2014/main" id="{00000000-0008-0000-1000-00000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>
          <a:extLst>
            <a:ext uri="{FF2B5EF4-FFF2-40B4-BE49-F238E27FC236}">
              <a16:creationId xmlns:a16="http://schemas.microsoft.com/office/drawing/2014/main" id="{00000000-0008-0000-1000-00000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>
          <a:extLst>
            <a:ext uri="{FF2B5EF4-FFF2-40B4-BE49-F238E27FC236}">
              <a16:creationId xmlns:a16="http://schemas.microsoft.com/office/drawing/2014/main" id="{00000000-0008-0000-1000-00000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>
          <a:extLst>
            <a:ext uri="{FF2B5EF4-FFF2-40B4-BE49-F238E27FC236}">
              <a16:creationId xmlns:a16="http://schemas.microsoft.com/office/drawing/2014/main" id="{00000000-0008-0000-1000-00000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>
          <a:extLst>
            <a:ext uri="{FF2B5EF4-FFF2-40B4-BE49-F238E27FC236}">
              <a16:creationId xmlns:a16="http://schemas.microsoft.com/office/drawing/2014/main" id="{00000000-0008-0000-1000-00000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>
          <a:extLst>
            <a:ext uri="{FF2B5EF4-FFF2-40B4-BE49-F238E27FC236}">
              <a16:creationId xmlns:a16="http://schemas.microsoft.com/office/drawing/2014/main" id="{00000000-0008-0000-1000-00000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>
          <a:extLst>
            <a:ext uri="{FF2B5EF4-FFF2-40B4-BE49-F238E27FC236}">
              <a16:creationId xmlns:a16="http://schemas.microsoft.com/office/drawing/2014/main" id="{00000000-0008-0000-1000-00000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>
          <a:extLst>
            <a:ext uri="{FF2B5EF4-FFF2-40B4-BE49-F238E27FC236}">
              <a16:creationId xmlns:a16="http://schemas.microsoft.com/office/drawing/2014/main" id="{00000000-0008-0000-1000-00000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>
          <a:extLst>
            <a:ext uri="{FF2B5EF4-FFF2-40B4-BE49-F238E27FC236}">
              <a16:creationId xmlns:a16="http://schemas.microsoft.com/office/drawing/2014/main" id="{00000000-0008-0000-1000-00000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>
          <a:extLst>
            <a:ext uri="{FF2B5EF4-FFF2-40B4-BE49-F238E27FC236}">
              <a16:creationId xmlns:a16="http://schemas.microsoft.com/office/drawing/2014/main" id="{00000000-0008-0000-1000-00000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>
          <a:extLst>
            <a:ext uri="{FF2B5EF4-FFF2-40B4-BE49-F238E27FC236}">
              <a16:creationId xmlns:a16="http://schemas.microsoft.com/office/drawing/2014/main" id="{00000000-0008-0000-1000-00000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>
          <a:extLst>
            <a:ext uri="{FF2B5EF4-FFF2-40B4-BE49-F238E27FC236}">
              <a16:creationId xmlns:a16="http://schemas.microsoft.com/office/drawing/2014/main" id="{00000000-0008-0000-1000-00000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>
          <a:extLst>
            <a:ext uri="{FF2B5EF4-FFF2-40B4-BE49-F238E27FC236}">
              <a16:creationId xmlns:a16="http://schemas.microsoft.com/office/drawing/2014/main" id="{00000000-0008-0000-1000-00000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>
          <a:extLst>
            <a:ext uri="{FF2B5EF4-FFF2-40B4-BE49-F238E27FC236}">
              <a16:creationId xmlns:a16="http://schemas.microsoft.com/office/drawing/2014/main" id="{00000000-0008-0000-1000-00000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>
          <a:extLst>
            <a:ext uri="{FF2B5EF4-FFF2-40B4-BE49-F238E27FC236}">
              <a16:creationId xmlns:a16="http://schemas.microsoft.com/office/drawing/2014/main" id="{00000000-0008-0000-1000-00001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>
          <a:extLst>
            <a:ext uri="{FF2B5EF4-FFF2-40B4-BE49-F238E27FC236}">
              <a16:creationId xmlns:a16="http://schemas.microsoft.com/office/drawing/2014/main" id="{00000000-0008-0000-1000-00001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>
          <a:extLst>
            <a:ext uri="{FF2B5EF4-FFF2-40B4-BE49-F238E27FC236}">
              <a16:creationId xmlns:a16="http://schemas.microsoft.com/office/drawing/2014/main" id="{00000000-0008-0000-1000-00001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>
          <a:extLst>
            <a:ext uri="{FF2B5EF4-FFF2-40B4-BE49-F238E27FC236}">
              <a16:creationId xmlns:a16="http://schemas.microsoft.com/office/drawing/2014/main" id="{00000000-0008-0000-1000-00001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>
          <a:extLst>
            <a:ext uri="{FF2B5EF4-FFF2-40B4-BE49-F238E27FC236}">
              <a16:creationId xmlns:a16="http://schemas.microsoft.com/office/drawing/2014/main" id="{00000000-0008-0000-1000-00001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>
          <a:extLst>
            <a:ext uri="{FF2B5EF4-FFF2-40B4-BE49-F238E27FC236}">
              <a16:creationId xmlns:a16="http://schemas.microsoft.com/office/drawing/2014/main" id="{00000000-0008-0000-1000-00001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>
          <a:extLst>
            <a:ext uri="{FF2B5EF4-FFF2-40B4-BE49-F238E27FC236}">
              <a16:creationId xmlns:a16="http://schemas.microsoft.com/office/drawing/2014/main" id="{00000000-0008-0000-1000-00001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>
          <a:extLst>
            <a:ext uri="{FF2B5EF4-FFF2-40B4-BE49-F238E27FC236}">
              <a16:creationId xmlns:a16="http://schemas.microsoft.com/office/drawing/2014/main" id="{00000000-0008-0000-1000-00001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>
          <a:extLst>
            <a:ext uri="{FF2B5EF4-FFF2-40B4-BE49-F238E27FC236}">
              <a16:creationId xmlns:a16="http://schemas.microsoft.com/office/drawing/2014/main" id="{00000000-0008-0000-1000-00001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>
          <a:extLst>
            <a:ext uri="{FF2B5EF4-FFF2-40B4-BE49-F238E27FC236}">
              <a16:creationId xmlns:a16="http://schemas.microsoft.com/office/drawing/2014/main" id="{00000000-0008-0000-1000-00001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>
          <a:extLst>
            <a:ext uri="{FF2B5EF4-FFF2-40B4-BE49-F238E27FC236}">
              <a16:creationId xmlns:a16="http://schemas.microsoft.com/office/drawing/2014/main" id="{00000000-0008-0000-1000-00001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>
          <a:extLst>
            <a:ext uri="{FF2B5EF4-FFF2-40B4-BE49-F238E27FC236}">
              <a16:creationId xmlns:a16="http://schemas.microsoft.com/office/drawing/2014/main" id="{00000000-0008-0000-1000-00001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>
          <a:extLst>
            <a:ext uri="{FF2B5EF4-FFF2-40B4-BE49-F238E27FC236}">
              <a16:creationId xmlns:a16="http://schemas.microsoft.com/office/drawing/2014/main" id="{00000000-0008-0000-1000-00001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>
          <a:extLst>
            <a:ext uri="{FF2B5EF4-FFF2-40B4-BE49-F238E27FC236}">
              <a16:creationId xmlns:a16="http://schemas.microsoft.com/office/drawing/2014/main" id="{00000000-0008-0000-1000-00001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>
          <a:extLst>
            <a:ext uri="{FF2B5EF4-FFF2-40B4-BE49-F238E27FC236}">
              <a16:creationId xmlns:a16="http://schemas.microsoft.com/office/drawing/2014/main" id="{00000000-0008-0000-1000-00001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>
          <a:extLst>
            <a:ext uri="{FF2B5EF4-FFF2-40B4-BE49-F238E27FC236}">
              <a16:creationId xmlns:a16="http://schemas.microsoft.com/office/drawing/2014/main" id="{00000000-0008-0000-1000-00001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>
          <a:extLst>
            <a:ext uri="{FF2B5EF4-FFF2-40B4-BE49-F238E27FC236}">
              <a16:creationId xmlns:a16="http://schemas.microsoft.com/office/drawing/2014/main" id="{00000000-0008-0000-1000-00002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>
          <a:extLst>
            <a:ext uri="{FF2B5EF4-FFF2-40B4-BE49-F238E27FC236}">
              <a16:creationId xmlns:a16="http://schemas.microsoft.com/office/drawing/2014/main" id="{00000000-0008-0000-1000-00002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>
          <a:extLst>
            <a:ext uri="{FF2B5EF4-FFF2-40B4-BE49-F238E27FC236}">
              <a16:creationId xmlns:a16="http://schemas.microsoft.com/office/drawing/2014/main" id="{00000000-0008-0000-1000-00002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>
          <a:extLst>
            <a:ext uri="{FF2B5EF4-FFF2-40B4-BE49-F238E27FC236}">
              <a16:creationId xmlns:a16="http://schemas.microsoft.com/office/drawing/2014/main" id="{00000000-0008-0000-1000-00002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>
          <a:extLst>
            <a:ext uri="{FF2B5EF4-FFF2-40B4-BE49-F238E27FC236}">
              <a16:creationId xmlns:a16="http://schemas.microsoft.com/office/drawing/2014/main" id="{00000000-0008-0000-1000-00002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>
          <a:extLst>
            <a:ext uri="{FF2B5EF4-FFF2-40B4-BE49-F238E27FC236}">
              <a16:creationId xmlns:a16="http://schemas.microsoft.com/office/drawing/2014/main" id="{00000000-0008-0000-1000-00002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>
          <a:extLst>
            <a:ext uri="{FF2B5EF4-FFF2-40B4-BE49-F238E27FC236}">
              <a16:creationId xmlns:a16="http://schemas.microsoft.com/office/drawing/2014/main" id="{00000000-0008-0000-1000-00002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>
          <a:extLst>
            <a:ext uri="{FF2B5EF4-FFF2-40B4-BE49-F238E27FC236}">
              <a16:creationId xmlns:a16="http://schemas.microsoft.com/office/drawing/2014/main" id="{00000000-0008-0000-1000-00002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>
          <a:extLst>
            <a:ext uri="{FF2B5EF4-FFF2-40B4-BE49-F238E27FC236}">
              <a16:creationId xmlns:a16="http://schemas.microsoft.com/office/drawing/2014/main" id="{00000000-0008-0000-1000-00002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>
          <a:extLst>
            <a:ext uri="{FF2B5EF4-FFF2-40B4-BE49-F238E27FC236}">
              <a16:creationId xmlns:a16="http://schemas.microsoft.com/office/drawing/2014/main" id="{00000000-0008-0000-1000-00002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>
          <a:extLst>
            <a:ext uri="{FF2B5EF4-FFF2-40B4-BE49-F238E27FC236}">
              <a16:creationId xmlns:a16="http://schemas.microsoft.com/office/drawing/2014/main" id="{00000000-0008-0000-1000-00002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>
          <a:extLst>
            <a:ext uri="{FF2B5EF4-FFF2-40B4-BE49-F238E27FC236}">
              <a16:creationId xmlns:a16="http://schemas.microsoft.com/office/drawing/2014/main" id="{00000000-0008-0000-1000-00002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>
          <a:extLst>
            <a:ext uri="{FF2B5EF4-FFF2-40B4-BE49-F238E27FC236}">
              <a16:creationId xmlns:a16="http://schemas.microsoft.com/office/drawing/2014/main" id="{00000000-0008-0000-1000-00002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>
          <a:extLst>
            <a:ext uri="{FF2B5EF4-FFF2-40B4-BE49-F238E27FC236}">
              <a16:creationId xmlns:a16="http://schemas.microsoft.com/office/drawing/2014/main" id="{00000000-0008-0000-1000-00002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>
          <a:extLst>
            <a:ext uri="{FF2B5EF4-FFF2-40B4-BE49-F238E27FC236}">
              <a16:creationId xmlns:a16="http://schemas.microsoft.com/office/drawing/2014/main" id="{00000000-0008-0000-1000-00002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>
          <a:extLst>
            <a:ext uri="{FF2B5EF4-FFF2-40B4-BE49-F238E27FC236}">
              <a16:creationId xmlns:a16="http://schemas.microsoft.com/office/drawing/2014/main" id="{00000000-0008-0000-1000-00002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>
          <a:extLst>
            <a:ext uri="{FF2B5EF4-FFF2-40B4-BE49-F238E27FC236}">
              <a16:creationId xmlns:a16="http://schemas.microsoft.com/office/drawing/2014/main" id="{00000000-0008-0000-1000-00003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>
          <a:extLst>
            <a:ext uri="{FF2B5EF4-FFF2-40B4-BE49-F238E27FC236}">
              <a16:creationId xmlns:a16="http://schemas.microsoft.com/office/drawing/2014/main" id="{00000000-0008-0000-1000-00003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>
          <a:extLst>
            <a:ext uri="{FF2B5EF4-FFF2-40B4-BE49-F238E27FC236}">
              <a16:creationId xmlns:a16="http://schemas.microsoft.com/office/drawing/2014/main" id="{00000000-0008-0000-1000-00003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>
          <a:extLst>
            <a:ext uri="{FF2B5EF4-FFF2-40B4-BE49-F238E27FC236}">
              <a16:creationId xmlns:a16="http://schemas.microsoft.com/office/drawing/2014/main" id="{00000000-0008-0000-1000-00003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>
          <a:extLst>
            <a:ext uri="{FF2B5EF4-FFF2-40B4-BE49-F238E27FC236}">
              <a16:creationId xmlns:a16="http://schemas.microsoft.com/office/drawing/2014/main" id="{00000000-0008-0000-1000-00003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>
          <a:extLst>
            <a:ext uri="{FF2B5EF4-FFF2-40B4-BE49-F238E27FC236}">
              <a16:creationId xmlns:a16="http://schemas.microsoft.com/office/drawing/2014/main" id="{00000000-0008-0000-1000-00003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>
          <a:extLst>
            <a:ext uri="{FF2B5EF4-FFF2-40B4-BE49-F238E27FC236}">
              <a16:creationId xmlns:a16="http://schemas.microsoft.com/office/drawing/2014/main" id="{00000000-0008-0000-1000-00003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>
          <a:extLst>
            <a:ext uri="{FF2B5EF4-FFF2-40B4-BE49-F238E27FC236}">
              <a16:creationId xmlns:a16="http://schemas.microsoft.com/office/drawing/2014/main" id="{00000000-0008-0000-1000-00003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>
          <a:extLst>
            <a:ext uri="{FF2B5EF4-FFF2-40B4-BE49-F238E27FC236}">
              <a16:creationId xmlns:a16="http://schemas.microsoft.com/office/drawing/2014/main" id="{00000000-0008-0000-1000-00003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>
          <a:extLst>
            <a:ext uri="{FF2B5EF4-FFF2-40B4-BE49-F238E27FC236}">
              <a16:creationId xmlns:a16="http://schemas.microsoft.com/office/drawing/2014/main" id="{00000000-0008-0000-1000-00003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>
          <a:extLst>
            <a:ext uri="{FF2B5EF4-FFF2-40B4-BE49-F238E27FC236}">
              <a16:creationId xmlns:a16="http://schemas.microsoft.com/office/drawing/2014/main" id="{00000000-0008-0000-1000-00003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>
          <a:extLst>
            <a:ext uri="{FF2B5EF4-FFF2-40B4-BE49-F238E27FC236}">
              <a16:creationId xmlns:a16="http://schemas.microsoft.com/office/drawing/2014/main" id="{00000000-0008-0000-1000-00003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>
          <a:extLst>
            <a:ext uri="{FF2B5EF4-FFF2-40B4-BE49-F238E27FC236}">
              <a16:creationId xmlns:a16="http://schemas.microsoft.com/office/drawing/2014/main" id="{00000000-0008-0000-1000-00003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>
          <a:extLst>
            <a:ext uri="{FF2B5EF4-FFF2-40B4-BE49-F238E27FC236}">
              <a16:creationId xmlns:a16="http://schemas.microsoft.com/office/drawing/2014/main" id="{00000000-0008-0000-1000-00003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>
          <a:extLst>
            <a:ext uri="{FF2B5EF4-FFF2-40B4-BE49-F238E27FC236}">
              <a16:creationId xmlns:a16="http://schemas.microsoft.com/office/drawing/2014/main" id="{00000000-0008-0000-1000-00003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>
          <a:extLst>
            <a:ext uri="{FF2B5EF4-FFF2-40B4-BE49-F238E27FC236}">
              <a16:creationId xmlns:a16="http://schemas.microsoft.com/office/drawing/2014/main" id="{00000000-0008-0000-1000-00003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>
          <a:extLst>
            <a:ext uri="{FF2B5EF4-FFF2-40B4-BE49-F238E27FC236}">
              <a16:creationId xmlns:a16="http://schemas.microsoft.com/office/drawing/2014/main" id="{00000000-0008-0000-1000-00004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>
          <a:extLst>
            <a:ext uri="{FF2B5EF4-FFF2-40B4-BE49-F238E27FC236}">
              <a16:creationId xmlns:a16="http://schemas.microsoft.com/office/drawing/2014/main" id="{00000000-0008-0000-1000-00004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>
          <a:extLst>
            <a:ext uri="{FF2B5EF4-FFF2-40B4-BE49-F238E27FC236}">
              <a16:creationId xmlns:a16="http://schemas.microsoft.com/office/drawing/2014/main" id="{00000000-0008-0000-1000-00004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>
          <a:extLst>
            <a:ext uri="{FF2B5EF4-FFF2-40B4-BE49-F238E27FC236}">
              <a16:creationId xmlns:a16="http://schemas.microsoft.com/office/drawing/2014/main" id="{00000000-0008-0000-1000-00004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>
          <a:extLst>
            <a:ext uri="{FF2B5EF4-FFF2-40B4-BE49-F238E27FC236}">
              <a16:creationId xmlns:a16="http://schemas.microsoft.com/office/drawing/2014/main" id="{00000000-0008-0000-1000-00004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>
          <a:extLst>
            <a:ext uri="{FF2B5EF4-FFF2-40B4-BE49-F238E27FC236}">
              <a16:creationId xmlns:a16="http://schemas.microsoft.com/office/drawing/2014/main" id="{00000000-0008-0000-1000-00004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>
          <a:extLst>
            <a:ext uri="{FF2B5EF4-FFF2-40B4-BE49-F238E27FC236}">
              <a16:creationId xmlns:a16="http://schemas.microsoft.com/office/drawing/2014/main" id="{00000000-0008-0000-1000-00004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>
          <a:extLst>
            <a:ext uri="{FF2B5EF4-FFF2-40B4-BE49-F238E27FC236}">
              <a16:creationId xmlns:a16="http://schemas.microsoft.com/office/drawing/2014/main" id="{00000000-0008-0000-1000-00004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>
          <a:extLst>
            <a:ext uri="{FF2B5EF4-FFF2-40B4-BE49-F238E27FC236}">
              <a16:creationId xmlns:a16="http://schemas.microsoft.com/office/drawing/2014/main" id="{00000000-0008-0000-1000-00004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>
          <a:extLst>
            <a:ext uri="{FF2B5EF4-FFF2-40B4-BE49-F238E27FC236}">
              <a16:creationId xmlns:a16="http://schemas.microsoft.com/office/drawing/2014/main" id="{00000000-0008-0000-1000-00004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>
          <a:extLst>
            <a:ext uri="{FF2B5EF4-FFF2-40B4-BE49-F238E27FC236}">
              <a16:creationId xmlns:a16="http://schemas.microsoft.com/office/drawing/2014/main" id="{00000000-0008-0000-1000-00004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>
          <a:extLst>
            <a:ext uri="{FF2B5EF4-FFF2-40B4-BE49-F238E27FC236}">
              <a16:creationId xmlns:a16="http://schemas.microsoft.com/office/drawing/2014/main" id="{00000000-0008-0000-1000-00004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>
          <a:extLst>
            <a:ext uri="{FF2B5EF4-FFF2-40B4-BE49-F238E27FC236}">
              <a16:creationId xmlns:a16="http://schemas.microsoft.com/office/drawing/2014/main" id="{00000000-0008-0000-1000-00004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>
          <a:extLst>
            <a:ext uri="{FF2B5EF4-FFF2-40B4-BE49-F238E27FC236}">
              <a16:creationId xmlns:a16="http://schemas.microsoft.com/office/drawing/2014/main" id="{00000000-0008-0000-1000-00004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>
          <a:extLst>
            <a:ext uri="{FF2B5EF4-FFF2-40B4-BE49-F238E27FC236}">
              <a16:creationId xmlns:a16="http://schemas.microsoft.com/office/drawing/2014/main" id="{00000000-0008-0000-1000-00004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>
          <a:extLst>
            <a:ext uri="{FF2B5EF4-FFF2-40B4-BE49-F238E27FC236}">
              <a16:creationId xmlns:a16="http://schemas.microsoft.com/office/drawing/2014/main" id="{00000000-0008-0000-1000-00004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>
          <a:extLst>
            <a:ext uri="{FF2B5EF4-FFF2-40B4-BE49-F238E27FC236}">
              <a16:creationId xmlns:a16="http://schemas.microsoft.com/office/drawing/2014/main" id="{00000000-0008-0000-1000-00005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>
          <a:extLst>
            <a:ext uri="{FF2B5EF4-FFF2-40B4-BE49-F238E27FC236}">
              <a16:creationId xmlns:a16="http://schemas.microsoft.com/office/drawing/2014/main" id="{00000000-0008-0000-1000-00005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>
          <a:extLst>
            <a:ext uri="{FF2B5EF4-FFF2-40B4-BE49-F238E27FC236}">
              <a16:creationId xmlns:a16="http://schemas.microsoft.com/office/drawing/2014/main" id="{00000000-0008-0000-1000-00005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>
          <a:extLst>
            <a:ext uri="{FF2B5EF4-FFF2-40B4-BE49-F238E27FC236}">
              <a16:creationId xmlns:a16="http://schemas.microsoft.com/office/drawing/2014/main" id="{00000000-0008-0000-1000-00005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>
          <a:extLst>
            <a:ext uri="{FF2B5EF4-FFF2-40B4-BE49-F238E27FC236}">
              <a16:creationId xmlns:a16="http://schemas.microsoft.com/office/drawing/2014/main" id="{00000000-0008-0000-1000-00005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>
          <a:extLst>
            <a:ext uri="{FF2B5EF4-FFF2-40B4-BE49-F238E27FC236}">
              <a16:creationId xmlns:a16="http://schemas.microsoft.com/office/drawing/2014/main" id="{00000000-0008-0000-1000-00005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>
          <a:extLst>
            <a:ext uri="{FF2B5EF4-FFF2-40B4-BE49-F238E27FC236}">
              <a16:creationId xmlns:a16="http://schemas.microsoft.com/office/drawing/2014/main" id="{00000000-0008-0000-1000-00005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>
          <a:extLst>
            <a:ext uri="{FF2B5EF4-FFF2-40B4-BE49-F238E27FC236}">
              <a16:creationId xmlns:a16="http://schemas.microsoft.com/office/drawing/2014/main" id="{00000000-0008-0000-1000-00005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>
          <a:extLst>
            <a:ext uri="{FF2B5EF4-FFF2-40B4-BE49-F238E27FC236}">
              <a16:creationId xmlns:a16="http://schemas.microsoft.com/office/drawing/2014/main" id="{00000000-0008-0000-1000-00005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>
          <a:extLst>
            <a:ext uri="{FF2B5EF4-FFF2-40B4-BE49-F238E27FC236}">
              <a16:creationId xmlns:a16="http://schemas.microsoft.com/office/drawing/2014/main" id="{00000000-0008-0000-1000-00005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>
          <a:extLst>
            <a:ext uri="{FF2B5EF4-FFF2-40B4-BE49-F238E27FC236}">
              <a16:creationId xmlns:a16="http://schemas.microsoft.com/office/drawing/2014/main" id="{00000000-0008-0000-1000-00005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>
          <a:extLst>
            <a:ext uri="{FF2B5EF4-FFF2-40B4-BE49-F238E27FC236}">
              <a16:creationId xmlns:a16="http://schemas.microsoft.com/office/drawing/2014/main" id="{00000000-0008-0000-1000-00005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>
          <a:extLst>
            <a:ext uri="{FF2B5EF4-FFF2-40B4-BE49-F238E27FC236}">
              <a16:creationId xmlns:a16="http://schemas.microsoft.com/office/drawing/2014/main" id="{00000000-0008-0000-1000-00005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>
          <a:extLst>
            <a:ext uri="{FF2B5EF4-FFF2-40B4-BE49-F238E27FC236}">
              <a16:creationId xmlns:a16="http://schemas.microsoft.com/office/drawing/2014/main" id="{00000000-0008-0000-1000-00005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>
          <a:extLst>
            <a:ext uri="{FF2B5EF4-FFF2-40B4-BE49-F238E27FC236}">
              <a16:creationId xmlns:a16="http://schemas.microsoft.com/office/drawing/2014/main" id="{00000000-0008-0000-1000-00005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>
          <a:extLst>
            <a:ext uri="{FF2B5EF4-FFF2-40B4-BE49-F238E27FC236}">
              <a16:creationId xmlns:a16="http://schemas.microsoft.com/office/drawing/2014/main" id="{00000000-0008-0000-1000-00005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>
          <a:extLst>
            <a:ext uri="{FF2B5EF4-FFF2-40B4-BE49-F238E27FC236}">
              <a16:creationId xmlns:a16="http://schemas.microsoft.com/office/drawing/2014/main" id="{00000000-0008-0000-1000-00006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>
          <a:extLst>
            <a:ext uri="{FF2B5EF4-FFF2-40B4-BE49-F238E27FC236}">
              <a16:creationId xmlns:a16="http://schemas.microsoft.com/office/drawing/2014/main" id="{00000000-0008-0000-1000-00006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>
          <a:extLst>
            <a:ext uri="{FF2B5EF4-FFF2-40B4-BE49-F238E27FC236}">
              <a16:creationId xmlns:a16="http://schemas.microsoft.com/office/drawing/2014/main" id="{00000000-0008-0000-1000-00006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>
          <a:extLst>
            <a:ext uri="{FF2B5EF4-FFF2-40B4-BE49-F238E27FC236}">
              <a16:creationId xmlns:a16="http://schemas.microsoft.com/office/drawing/2014/main" id="{00000000-0008-0000-1000-00006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>
          <a:extLst>
            <a:ext uri="{FF2B5EF4-FFF2-40B4-BE49-F238E27FC236}">
              <a16:creationId xmlns:a16="http://schemas.microsoft.com/office/drawing/2014/main" id="{00000000-0008-0000-1000-00006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>
          <a:extLst>
            <a:ext uri="{FF2B5EF4-FFF2-40B4-BE49-F238E27FC236}">
              <a16:creationId xmlns:a16="http://schemas.microsoft.com/office/drawing/2014/main" id="{00000000-0008-0000-1000-00006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>
          <a:extLst>
            <a:ext uri="{FF2B5EF4-FFF2-40B4-BE49-F238E27FC236}">
              <a16:creationId xmlns:a16="http://schemas.microsoft.com/office/drawing/2014/main" id="{00000000-0008-0000-1000-00006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>
          <a:extLst>
            <a:ext uri="{FF2B5EF4-FFF2-40B4-BE49-F238E27FC236}">
              <a16:creationId xmlns:a16="http://schemas.microsoft.com/office/drawing/2014/main" id="{00000000-0008-0000-1000-00006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>
          <a:extLst>
            <a:ext uri="{FF2B5EF4-FFF2-40B4-BE49-F238E27FC236}">
              <a16:creationId xmlns:a16="http://schemas.microsoft.com/office/drawing/2014/main" id="{00000000-0008-0000-1000-00006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>
          <a:extLst>
            <a:ext uri="{FF2B5EF4-FFF2-40B4-BE49-F238E27FC236}">
              <a16:creationId xmlns:a16="http://schemas.microsoft.com/office/drawing/2014/main" id="{00000000-0008-0000-1000-00006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>
          <a:extLst>
            <a:ext uri="{FF2B5EF4-FFF2-40B4-BE49-F238E27FC236}">
              <a16:creationId xmlns:a16="http://schemas.microsoft.com/office/drawing/2014/main" id="{00000000-0008-0000-1000-00006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>
          <a:extLst>
            <a:ext uri="{FF2B5EF4-FFF2-40B4-BE49-F238E27FC236}">
              <a16:creationId xmlns:a16="http://schemas.microsoft.com/office/drawing/2014/main" id="{00000000-0008-0000-1000-00006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>
          <a:extLst>
            <a:ext uri="{FF2B5EF4-FFF2-40B4-BE49-F238E27FC236}">
              <a16:creationId xmlns:a16="http://schemas.microsoft.com/office/drawing/2014/main" id="{00000000-0008-0000-1000-00006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>
          <a:extLst>
            <a:ext uri="{FF2B5EF4-FFF2-40B4-BE49-F238E27FC236}">
              <a16:creationId xmlns:a16="http://schemas.microsoft.com/office/drawing/2014/main" id="{00000000-0008-0000-1000-00006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>
          <a:extLst>
            <a:ext uri="{FF2B5EF4-FFF2-40B4-BE49-F238E27FC236}">
              <a16:creationId xmlns:a16="http://schemas.microsoft.com/office/drawing/2014/main" id="{00000000-0008-0000-1000-00006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>
          <a:extLst>
            <a:ext uri="{FF2B5EF4-FFF2-40B4-BE49-F238E27FC236}">
              <a16:creationId xmlns:a16="http://schemas.microsoft.com/office/drawing/2014/main" id="{00000000-0008-0000-1000-00006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>
          <a:extLst>
            <a:ext uri="{FF2B5EF4-FFF2-40B4-BE49-F238E27FC236}">
              <a16:creationId xmlns:a16="http://schemas.microsoft.com/office/drawing/2014/main" id="{00000000-0008-0000-1000-00007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>
          <a:extLst>
            <a:ext uri="{FF2B5EF4-FFF2-40B4-BE49-F238E27FC236}">
              <a16:creationId xmlns:a16="http://schemas.microsoft.com/office/drawing/2014/main" id="{00000000-0008-0000-1000-00007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>
          <a:extLst>
            <a:ext uri="{FF2B5EF4-FFF2-40B4-BE49-F238E27FC236}">
              <a16:creationId xmlns:a16="http://schemas.microsoft.com/office/drawing/2014/main" id="{00000000-0008-0000-1000-00007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>
          <a:extLst>
            <a:ext uri="{FF2B5EF4-FFF2-40B4-BE49-F238E27FC236}">
              <a16:creationId xmlns:a16="http://schemas.microsoft.com/office/drawing/2014/main" id="{00000000-0008-0000-1000-00007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>
          <a:extLst>
            <a:ext uri="{FF2B5EF4-FFF2-40B4-BE49-F238E27FC236}">
              <a16:creationId xmlns:a16="http://schemas.microsoft.com/office/drawing/2014/main" id="{00000000-0008-0000-1000-00007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>
          <a:extLst>
            <a:ext uri="{FF2B5EF4-FFF2-40B4-BE49-F238E27FC236}">
              <a16:creationId xmlns:a16="http://schemas.microsoft.com/office/drawing/2014/main" id="{00000000-0008-0000-1000-00007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>
          <a:extLst>
            <a:ext uri="{FF2B5EF4-FFF2-40B4-BE49-F238E27FC236}">
              <a16:creationId xmlns:a16="http://schemas.microsoft.com/office/drawing/2014/main" id="{00000000-0008-0000-1000-00007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>
          <a:extLst>
            <a:ext uri="{FF2B5EF4-FFF2-40B4-BE49-F238E27FC236}">
              <a16:creationId xmlns:a16="http://schemas.microsoft.com/office/drawing/2014/main" id="{00000000-0008-0000-1000-00007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>
          <a:extLst>
            <a:ext uri="{FF2B5EF4-FFF2-40B4-BE49-F238E27FC236}">
              <a16:creationId xmlns:a16="http://schemas.microsoft.com/office/drawing/2014/main" id="{00000000-0008-0000-1000-00007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>
          <a:extLst>
            <a:ext uri="{FF2B5EF4-FFF2-40B4-BE49-F238E27FC236}">
              <a16:creationId xmlns:a16="http://schemas.microsoft.com/office/drawing/2014/main" id="{00000000-0008-0000-1000-00007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>
          <a:extLst>
            <a:ext uri="{FF2B5EF4-FFF2-40B4-BE49-F238E27FC236}">
              <a16:creationId xmlns:a16="http://schemas.microsoft.com/office/drawing/2014/main" id="{00000000-0008-0000-1000-00007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>
          <a:extLst>
            <a:ext uri="{FF2B5EF4-FFF2-40B4-BE49-F238E27FC236}">
              <a16:creationId xmlns:a16="http://schemas.microsoft.com/office/drawing/2014/main" id="{00000000-0008-0000-1000-00007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>
          <a:extLst>
            <a:ext uri="{FF2B5EF4-FFF2-40B4-BE49-F238E27FC236}">
              <a16:creationId xmlns:a16="http://schemas.microsoft.com/office/drawing/2014/main" id="{00000000-0008-0000-1000-00007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>
          <a:extLst>
            <a:ext uri="{FF2B5EF4-FFF2-40B4-BE49-F238E27FC236}">
              <a16:creationId xmlns:a16="http://schemas.microsoft.com/office/drawing/2014/main" id="{00000000-0008-0000-1000-00007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>
          <a:extLst>
            <a:ext uri="{FF2B5EF4-FFF2-40B4-BE49-F238E27FC236}">
              <a16:creationId xmlns:a16="http://schemas.microsoft.com/office/drawing/2014/main" id="{00000000-0008-0000-1000-00007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>
          <a:extLst>
            <a:ext uri="{FF2B5EF4-FFF2-40B4-BE49-F238E27FC236}">
              <a16:creationId xmlns:a16="http://schemas.microsoft.com/office/drawing/2014/main" id="{00000000-0008-0000-1000-00007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>
          <a:extLst>
            <a:ext uri="{FF2B5EF4-FFF2-40B4-BE49-F238E27FC236}">
              <a16:creationId xmlns:a16="http://schemas.microsoft.com/office/drawing/2014/main" id="{00000000-0008-0000-1000-00008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>
          <a:extLst>
            <a:ext uri="{FF2B5EF4-FFF2-40B4-BE49-F238E27FC236}">
              <a16:creationId xmlns:a16="http://schemas.microsoft.com/office/drawing/2014/main" id="{00000000-0008-0000-1000-00008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>
          <a:extLst>
            <a:ext uri="{FF2B5EF4-FFF2-40B4-BE49-F238E27FC236}">
              <a16:creationId xmlns:a16="http://schemas.microsoft.com/office/drawing/2014/main" id="{00000000-0008-0000-1000-00008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>
          <a:extLst>
            <a:ext uri="{FF2B5EF4-FFF2-40B4-BE49-F238E27FC236}">
              <a16:creationId xmlns:a16="http://schemas.microsoft.com/office/drawing/2014/main" id="{00000000-0008-0000-1000-00008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>
          <a:extLst>
            <a:ext uri="{FF2B5EF4-FFF2-40B4-BE49-F238E27FC236}">
              <a16:creationId xmlns:a16="http://schemas.microsoft.com/office/drawing/2014/main" id="{00000000-0008-0000-1000-00008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>
          <a:extLst>
            <a:ext uri="{FF2B5EF4-FFF2-40B4-BE49-F238E27FC236}">
              <a16:creationId xmlns:a16="http://schemas.microsoft.com/office/drawing/2014/main" id="{00000000-0008-0000-1000-00008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>
          <a:extLst>
            <a:ext uri="{FF2B5EF4-FFF2-40B4-BE49-F238E27FC236}">
              <a16:creationId xmlns:a16="http://schemas.microsoft.com/office/drawing/2014/main" id="{00000000-0008-0000-1000-00008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>
          <a:extLst>
            <a:ext uri="{FF2B5EF4-FFF2-40B4-BE49-F238E27FC236}">
              <a16:creationId xmlns:a16="http://schemas.microsoft.com/office/drawing/2014/main" id="{00000000-0008-0000-1000-00008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>
          <a:extLst>
            <a:ext uri="{FF2B5EF4-FFF2-40B4-BE49-F238E27FC236}">
              <a16:creationId xmlns:a16="http://schemas.microsoft.com/office/drawing/2014/main" id="{00000000-0008-0000-1000-00008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>
          <a:extLst>
            <a:ext uri="{FF2B5EF4-FFF2-40B4-BE49-F238E27FC236}">
              <a16:creationId xmlns:a16="http://schemas.microsoft.com/office/drawing/2014/main" id="{00000000-0008-0000-1000-00008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>
          <a:extLst>
            <a:ext uri="{FF2B5EF4-FFF2-40B4-BE49-F238E27FC236}">
              <a16:creationId xmlns:a16="http://schemas.microsoft.com/office/drawing/2014/main" id="{00000000-0008-0000-1000-00008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>
          <a:extLst>
            <a:ext uri="{FF2B5EF4-FFF2-40B4-BE49-F238E27FC236}">
              <a16:creationId xmlns:a16="http://schemas.microsoft.com/office/drawing/2014/main" id="{00000000-0008-0000-1000-00008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>
          <a:extLst>
            <a:ext uri="{FF2B5EF4-FFF2-40B4-BE49-F238E27FC236}">
              <a16:creationId xmlns:a16="http://schemas.microsoft.com/office/drawing/2014/main" id="{00000000-0008-0000-1000-00008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>
          <a:extLst>
            <a:ext uri="{FF2B5EF4-FFF2-40B4-BE49-F238E27FC236}">
              <a16:creationId xmlns:a16="http://schemas.microsoft.com/office/drawing/2014/main" id="{00000000-0008-0000-1000-00008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>
          <a:extLst>
            <a:ext uri="{FF2B5EF4-FFF2-40B4-BE49-F238E27FC236}">
              <a16:creationId xmlns:a16="http://schemas.microsoft.com/office/drawing/2014/main" id="{00000000-0008-0000-1000-00008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>
          <a:extLst>
            <a:ext uri="{FF2B5EF4-FFF2-40B4-BE49-F238E27FC236}">
              <a16:creationId xmlns:a16="http://schemas.microsoft.com/office/drawing/2014/main" id="{00000000-0008-0000-1000-00008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>
          <a:extLst>
            <a:ext uri="{FF2B5EF4-FFF2-40B4-BE49-F238E27FC236}">
              <a16:creationId xmlns:a16="http://schemas.microsoft.com/office/drawing/2014/main" id="{00000000-0008-0000-1000-00009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>
          <a:extLst>
            <a:ext uri="{FF2B5EF4-FFF2-40B4-BE49-F238E27FC236}">
              <a16:creationId xmlns:a16="http://schemas.microsoft.com/office/drawing/2014/main" id="{00000000-0008-0000-1000-00009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>
          <a:extLst>
            <a:ext uri="{FF2B5EF4-FFF2-40B4-BE49-F238E27FC236}">
              <a16:creationId xmlns:a16="http://schemas.microsoft.com/office/drawing/2014/main" id="{00000000-0008-0000-1000-00009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>
          <a:extLst>
            <a:ext uri="{FF2B5EF4-FFF2-40B4-BE49-F238E27FC236}">
              <a16:creationId xmlns:a16="http://schemas.microsoft.com/office/drawing/2014/main" id="{00000000-0008-0000-1000-00009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>
          <a:extLst>
            <a:ext uri="{FF2B5EF4-FFF2-40B4-BE49-F238E27FC236}">
              <a16:creationId xmlns:a16="http://schemas.microsoft.com/office/drawing/2014/main" id="{00000000-0008-0000-1000-00009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>
          <a:extLst>
            <a:ext uri="{FF2B5EF4-FFF2-40B4-BE49-F238E27FC236}">
              <a16:creationId xmlns:a16="http://schemas.microsoft.com/office/drawing/2014/main" id="{00000000-0008-0000-1000-00009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>
          <a:extLst>
            <a:ext uri="{FF2B5EF4-FFF2-40B4-BE49-F238E27FC236}">
              <a16:creationId xmlns:a16="http://schemas.microsoft.com/office/drawing/2014/main" id="{00000000-0008-0000-1000-00009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>
          <a:extLst>
            <a:ext uri="{FF2B5EF4-FFF2-40B4-BE49-F238E27FC236}">
              <a16:creationId xmlns:a16="http://schemas.microsoft.com/office/drawing/2014/main" id="{00000000-0008-0000-1000-00009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>
          <a:extLst>
            <a:ext uri="{FF2B5EF4-FFF2-40B4-BE49-F238E27FC236}">
              <a16:creationId xmlns:a16="http://schemas.microsoft.com/office/drawing/2014/main" id="{00000000-0008-0000-1000-00009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>
          <a:extLst>
            <a:ext uri="{FF2B5EF4-FFF2-40B4-BE49-F238E27FC236}">
              <a16:creationId xmlns:a16="http://schemas.microsoft.com/office/drawing/2014/main" id="{00000000-0008-0000-1000-00009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>
          <a:extLst>
            <a:ext uri="{FF2B5EF4-FFF2-40B4-BE49-F238E27FC236}">
              <a16:creationId xmlns:a16="http://schemas.microsoft.com/office/drawing/2014/main" id="{00000000-0008-0000-1000-00009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>
          <a:extLst>
            <a:ext uri="{FF2B5EF4-FFF2-40B4-BE49-F238E27FC236}">
              <a16:creationId xmlns:a16="http://schemas.microsoft.com/office/drawing/2014/main" id="{00000000-0008-0000-1000-00009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>
          <a:extLst>
            <a:ext uri="{FF2B5EF4-FFF2-40B4-BE49-F238E27FC236}">
              <a16:creationId xmlns:a16="http://schemas.microsoft.com/office/drawing/2014/main" id="{00000000-0008-0000-1000-00009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>
          <a:extLst>
            <a:ext uri="{FF2B5EF4-FFF2-40B4-BE49-F238E27FC236}">
              <a16:creationId xmlns:a16="http://schemas.microsoft.com/office/drawing/2014/main" id="{00000000-0008-0000-1000-00009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>
          <a:extLst>
            <a:ext uri="{FF2B5EF4-FFF2-40B4-BE49-F238E27FC236}">
              <a16:creationId xmlns:a16="http://schemas.microsoft.com/office/drawing/2014/main" id="{00000000-0008-0000-1000-00009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>
          <a:extLst>
            <a:ext uri="{FF2B5EF4-FFF2-40B4-BE49-F238E27FC236}">
              <a16:creationId xmlns:a16="http://schemas.microsoft.com/office/drawing/2014/main" id="{00000000-0008-0000-1000-00009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>
          <a:extLst>
            <a:ext uri="{FF2B5EF4-FFF2-40B4-BE49-F238E27FC236}">
              <a16:creationId xmlns:a16="http://schemas.microsoft.com/office/drawing/2014/main" id="{00000000-0008-0000-1000-0000A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>
          <a:extLst>
            <a:ext uri="{FF2B5EF4-FFF2-40B4-BE49-F238E27FC236}">
              <a16:creationId xmlns:a16="http://schemas.microsoft.com/office/drawing/2014/main" id="{00000000-0008-0000-1000-0000A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>
          <a:extLst>
            <a:ext uri="{FF2B5EF4-FFF2-40B4-BE49-F238E27FC236}">
              <a16:creationId xmlns:a16="http://schemas.microsoft.com/office/drawing/2014/main" id="{00000000-0008-0000-1000-0000A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>
          <a:extLst>
            <a:ext uri="{FF2B5EF4-FFF2-40B4-BE49-F238E27FC236}">
              <a16:creationId xmlns:a16="http://schemas.microsoft.com/office/drawing/2014/main" id="{00000000-0008-0000-1000-0000A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>
          <a:extLst>
            <a:ext uri="{FF2B5EF4-FFF2-40B4-BE49-F238E27FC236}">
              <a16:creationId xmlns:a16="http://schemas.microsoft.com/office/drawing/2014/main" id="{00000000-0008-0000-1000-0000A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>
          <a:extLst>
            <a:ext uri="{FF2B5EF4-FFF2-40B4-BE49-F238E27FC236}">
              <a16:creationId xmlns:a16="http://schemas.microsoft.com/office/drawing/2014/main" id="{00000000-0008-0000-1000-0000A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>
          <a:extLst>
            <a:ext uri="{FF2B5EF4-FFF2-40B4-BE49-F238E27FC236}">
              <a16:creationId xmlns:a16="http://schemas.microsoft.com/office/drawing/2014/main" id="{00000000-0008-0000-1000-0000A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>
          <a:extLst>
            <a:ext uri="{FF2B5EF4-FFF2-40B4-BE49-F238E27FC236}">
              <a16:creationId xmlns:a16="http://schemas.microsoft.com/office/drawing/2014/main" id="{00000000-0008-0000-1000-0000A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>
          <a:extLst>
            <a:ext uri="{FF2B5EF4-FFF2-40B4-BE49-F238E27FC236}">
              <a16:creationId xmlns:a16="http://schemas.microsoft.com/office/drawing/2014/main" id="{00000000-0008-0000-1000-0000A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>
          <a:extLst>
            <a:ext uri="{FF2B5EF4-FFF2-40B4-BE49-F238E27FC236}">
              <a16:creationId xmlns:a16="http://schemas.microsoft.com/office/drawing/2014/main" id="{00000000-0008-0000-1000-0000A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>
          <a:extLst>
            <a:ext uri="{FF2B5EF4-FFF2-40B4-BE49-F238E27FC236}">
              <a16:creationId xmlns:a16="http://schemas.microsoft.com/office/drawing/2014/main" id="{00000000-0008-0000-1000-0000A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>
          <a:extLst>
            <a:ext uri="{FF2B5EF4-FFF2-40B4-BE49-F238E27FC236}">
              <a16:creationId xmlns:a16="http://schemas.microsoft.com/office/drawing/2014/main" id="{00000000-0008-0000-1000-0000A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>
          <a:extLst>
            <a:ext uri="{FF2B5EF4-FFF2-40B4-BE49-F238E27FC236}">
              <a16:creationId xmlns:a16="http://schemas.microsoft.com/office/drawing/2014/main" id="{00000000-0008-0000-1000-0000A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>
          <a:extLst>
            <a:ext uri="{FF2B5EF4-FFF2-40B4-BE49-F238E27FC236}">
              <a16:creationId xmlns:a16="http://schemas.microsoft.com/office/drawing/2014/main" id="{00000000-0008-0000-1000-0000A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>
          <a:extLst>
            <a:ext uri="{FF2B5EF4-FFF2-40B4-BE49-F238E27FC236}">
              <a16:creationId xmlns:a16="http://schemas.microsoft.com/office/drawing/2014/main" id="{00000000-0008-0000-1000-0000A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>
          <a:extLst>
            <a:ext uri="{FF2B5EF4-FFF2-40B4-BE49-F238E27FC236}">
              <a16:creationId xmlns:a16="http://schemas.microsoft.com/office/drawing/2014/main" id="{00000000-0008-0000-1000-0000A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>
          <a:extLst>
            <a:ext uri="{FF2B5EF4-FFF2-40B4-BE49-F238E27FC236}">
              <a16:creationId xmlns:a16="http://schemas.microsoft.com/office/drawing/2014/main" id="{00000000-0008-0000-1000-0000B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>
          <a:extLst>
            <a:ext uri="{FF2B5EF4-FFF2-40B4-BE49-F238E27FC236}">
              <a16:creationId xmlns:a16="http://schemas.microsoft.com/office/drawing/2014/main" id="{00000000-0008-0000-1000-0000B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>
          <a:extLst>
            <a:ext uri="{FF2B5EF4-FFF2-40B4-BE49-F238E27FC236}">
              <a16:creationId xmlns:a16="http://schemas.microsoft.com/office/drawing/2014/main" id="{00000000-0008-0000-1000-0000B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>
          <a:extLst>
            <a:ext uri="{FF2B5EF4-FFF2-40B4-BE49-F238E27FC236}">
              <a16:creationId xmlns:a16="http://schemas.microsoft.com/office/drawing/2014/main" id="{00000000-0008-0000-1000-0000B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>
          <a:extLst>
            <a:ext uri="{FF2B5EF4-FFF2-40B4-BE49-F238E27FC236}">
              <a16:creationId xmlns:a16="http://schemas.microsoft.com/office/drawing/2014/main" id="{00000000-0008-0000-1000-0000B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>
          <a:extLst>
            <a:ext uri="{FF2B5EF4-FFF2-40B4-BE49-F238E27FC236}">
              <a16:creationId xmlns:a16="http://schemas.microsoft.com/office/drawing/2014/main" id="{00000000-0008-0000-1000-0000B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>
          <a:extLst>
            <a:ext uri="{FF2B5EF4-FFF2-40B4-BE49-F238E27FC236}">
              <a16:creationId xmlns:a16="http://schemas.microsoft.com/office/drawing/2014/main" id="{00000000-0008-0000-1000-0000B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>
          <a:extLst>
            <a:ext uri="{FF2B5EF4-FFF2-40B4-BE49-F238E27FC236}">
              <a16:creationId xmlns:a16="http://schemas.microsoft.com/office/drawing/2014/main" id="{00000000-0008-0000-1000-0000B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>
          <a:extLst>
            <a:ext uri="{FF2B5EF4-FFF2-40B4-BE49-F238E27FC236}">
              <a16:creationId xmlns:a16="http://schemas.microsoft.com/office/drawing/2014/main" id="{00000000-0008-0000-1000-0000B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>
          <a:extLst>
            <a:ext uri="{FF2B5EF4-FFF2-40B4-BE49-F238E27FC236}">
              <a16:creationId xmlns:a16="http://schemas.microsoft.com/office/drawing/2014/main" id="{00000000-0008-0000-1000-0000B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>
          <a:extLst>
            <a:ext uri="{FF2B5EF4-FFF2-40B4-BE49-F238E27FC236}">
              <a16:creationId xmlns:a16="http://schemas.microsoft.com/office/drawing/2014/main" id="{00000000-0008-0000-1000-0000B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>
          <a:extLst>
            <a:ext uri="{FF2B5EF4-FFF2-40B4-BE49-F238E27FC236}">
              <a16:creationId xmlns:a16="http://schemas.microsoft.com/office/drawing/2014/main" id="{00000000-0008-0000-1000-0000B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>
          <a:extLst>
            <a:ext uri="{FF2B5EF4-FFF2-40B4-BE49-F238E27FC236}">
              <a16:creationId xmlns:a16="http://schemas.microsoft.com/office/drawing/2014/main" id="{00000000-0008-0000-1000-0000B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>
          <a:extLst>
            <a:ext uri="{FF2B5EF4-FFF2-40B4-BE49-F238E27FC236}">
              <a16:creationId xmlns:a16="http://schemas.microsoft.com/office/drawing/2014/main" id="{00000000-0008-0000-1000-0000B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>
          <a:extLst>
            <a:ext uri="{FF2B5EF4-FFF2-40B4-BE49-F238E27FC236}">
              <a16:creationId xmlns:a16="http://schemas.microsoft.com/office/drawing/2014/main" id="{00000000-0008-0000-1000-0000B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>
          <a:extLst>
            <a:ext uri="{FF2B5EF4-FFF2-40B4-BE49-F238E27FC236}">
              <a16:creationId xmlns:a16="http://schemas.microsoft.com/office/drawing/2014/main" id="{00000000-0008-0000-1000-0000B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>
          <a:extLst>
            <a:ext uri="{FF2B5EF4-FFF2-40B4-BE49-F238E27FC236}">
              <a16:creationId xmlns:a16="http://schemas.microsoft.com/office/drawing/2014/main" id="{00000000-0008-0000-1000-0000C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>
          <a:extLst>
            <a:ext uri="{FF2B5EF4-FFF2-40B4-BE49-F238E27FC236}">
              <a16:creationId xmlns:a16="http://schemas.microsoft.com/office/drawing/2014/main" id="{00000000-0008-0000-1000-0000C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>
          <a:extLst>
            <a:ext uri="{FF2B5EF4-FFF2-40B4-BE49-F238E27FC236}">
              <a16:creationId xmlns:a16="http://schemas.microsoft.com/office/drawing/2014/main" id="{00000000-0008-0000-1000-0000C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>
          <a:extLst>
            <a:ext uri="{FF2B5EF4-FFF2-40B4-BE49-F238E27FC236}">
              <a16:creationId xmlns:a16="http://schemas.microsoft.com/office/drawing/2014/main" id="{00000000-0008-0000-1000-0000C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>
          <a:extLst>
            <a:ext uri="{FF2B5EF4-FFF2-40B4-BE49-F238E27FC236}">
              <a16:creationId xmlns:a16="http://schemas.microsoft.com/office/drawing/2014/main" id="{00000000-0008-0000-1000-0000C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>
          <a:extLst>
            <a:ext uri="{FF2B5EF4-FFF2-40B4-BE49-F238E27FC236}">
              <a16:creationId xmlns:a16="http://schemas.microsoft.com/office/drawing/2014/main" id="{00000000-0008-0000-1000-0000C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>
          <a:extLst>
            <a:ext uri="{FF2B5EF4-FFF2-40B4-BE49-F238E27FC236}">
              <a16:creationId xmlns:a16="http://schemas.microsoft.com/office/drawing/2014/main" id="{00000000-0008-0000-1000-0000C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>
          <a:extLst>
            <a:ext uri="{FF2B5EF4-FFF2-40B4-BE49-F238E27FC236}">
              <a16:creationId xmlns:a16="http://schemas.microsoft.com/office/drawing/2014/main" id="{00000000-0008-0000-1000-0000C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>
          <a:extLst>
            <a:ext uri="{FF2B5EF4-FFF2-40B4-BE49-F238E27FC236}">
              <a16:creationId xmlns:a16="http://schemas.microsoft.com/office/drawing/2014/main" id="{00000000-0008-0000-1000-0000C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>
          <a:extLst>
            <a:ext uri="{FF2B5EF4-FFF2-40B4-BE49-F238E27FC236}">
              <a16:creationId xmlns:a16="http://schemas.microsoft.com/office/drawing/2014/main" id="{00000000-0008-0000-1000-0000C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>
          <a:extLst>
            <a:ext uri="{FF2B5EF4-FFF2-40B4-BE49-F238E27FC236}">
              <a16:creationId xmlns:a16="http://schemas.microsoft.com/office/drawing/2014/main" id="{00000000-0008-0000-1000-0000C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>
          <a:extLst>
            <a:ext uri="{FF2B5EF4-FFF2-40B4-BE49-F238E27FC236}">
              <a16:creationId xmlns:a16="http://schemas.microsoft.com/office/drawing/2014/main" id="{00000000-0008-0000-1000-0000C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>
          <a:extLst>
            <a:ext uri="{FF2B5EF4-FFF2-40B4-BE49-F238E27FC236}">
              <a16:creationId xmlns:a16="http://schemas.microsoft.com/office/drawing/2014/main" id="{00000000-0008-0000-1000-0000C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>
          <a:extLst>
            <a:ext uri="{FF2B5EF4-FFF2-40B4-BE49-F238E27FC236}">
              <a16:creationId xmlns:a16="http://schemas.microsoft.com/office/drawing/2014/main" id="{00000000-0008-0000-1000-0000C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>
          <a:extLst>
            <a:ext uri="{FF2B5EF4-FFF2-40B4-BE49-F238E27FC236}">
              <a16:creationId xmlns:a16="http://schemas.microsoft.com/office/drawing/2014/main" id="{00000000-0008-0000-1000-0000C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>
          <a:extLst>
            <a:ext uri="{FF2B5EF4-FFF2-40B4-BE49-F238E27FC236}">
              <a16:creationId xmlns:a16="http://schemas.microsoft.com/office/drawing/2014/main" id="{00000000-0008-0000-1000-0000C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>
          <a:extLst>
            <a:ext uri="{FF2B5EF4-FFF2-40B4-BE49-F238E27FC236}">
              <a16:creationId xmlns:a16="http://schemas.microsoft.com/office/drawing/2014/main" id="{00000000-0008-0000-1000-0000D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>
          <a:extLst>
            <a:ext uri="{FF2B5EF4-FFF2-40B4-BE49-F238E27FC236}">
              <a16:creationId xmlns:a16="http://schemas.microsoft.com/office/drawing/2014/main" id="{00000000-0008-0000-1000-0000D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>
          <a:extLst>
            <a:ext uri="{FF2B5EF4-FFF2-40B4-BE49-F238E27FC236}">
              <a16:creationId xmlns:a16="http://schemas.microsoft.com/office/drawing/2014/main" id="{00000000-0008-0000-1000-0000D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>
          <a:extLst>
            <a:ext uri="{FF2B5EF4-FFF2-40B4-BE49-F238E27FC236}">
              <a16:creationId xmlns:a16="http://schemas.microsoft.com/office/drawing/2014/main" id="{00000000-0008-0000-1000-0000D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>
          <a:extLst>
            <a:ext uri="{FF2B5EF4-FFF2-40B4-BE49-F238E27FC236}">
              <a16:creationId xmlns:a16="http://schemas.microsoft.com/office/drawing/2014/main" id="{00000000-0008-0000-1000-0000D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>
          <a:extLst>
            <a:ext uri="{FF2B5EF4-FFF2-40B4-BE49-F238E27FC236}">
              <a16:creationId xmlns:a16="http://schemas.microsoft.com/office/drawing/2014/main" id="{00000000-0008-0000-1000-0000D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>
          <a:extLst>
            <a:ext uri="{FF2B5EF4-FFF2-40B4-BE49-F238E27FC236}">
              <a16:creationId xmlns:a16="http://schemas.microsoft.com/office/drawing/2014/main" id="{00000000-0008-0000-1000-0000D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>
          <a:extLst>
            <a:ext uri="{FF2B5EF4-FFF2-40B4-BE49-F238E27FC236}">
              <a16:creationId xmlns:a16="http://schemas.microsoft.com/office/drawing/2014/main" id="{00000000-0008-0000-1000-0000D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>
          <a:extLst>
            <a:ext uri="{FF2B5EF4-FFF2-40B4-BE49-F238E27FC236}">
              <a16:creationId xmlns:a16="http://schemas.microsoft.com/office/drawing/2014/main" id="{00000000-0008-0000-1000-0000D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>
          <a:extLst>
            <a:ext uri="{FF2B5EF4-FFF2-40B4-BE49-F238E27FC236}">
              <a16:creationId xmlns:a16="http://schemas.microsoft.com/office/drawing/2014/main" id="{00000000-0008-0000-1000-0000D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>
          <a:extLst>
            <a:ext uri="{FF2B5EF4-FFF2-40B4-BE49-F238E27FC236}">
              <a16:creationId xmlns:a16="http://schemas.microsoft.com/office/drawing/2014/main" id="{00000000-0008-0000-1000-0000D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>
          <a:extLst>
            <a:ext uri="{FF2B5EF4-FFF2-40B4-BE49-F238E27FC236}">
              <a16:creationId xmlns:a16="http://schemas.microsoft.com/office/drawing/2014/main" id="{00000000-0008-0000-1000-0000D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>
          <a:extLst>
            <a:ext uri="{FF2B5EF4-FFF2-40B4-BE49-F238E27FC236}">
              <a16:creationId xmlns:a16="http://schemas.microsoft.com/office/drawing/2014/main" id="{00000000-0008-0000-1000-0000D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>
          <a:extLst>
            <a:ext uri="{FF2B5EF4-FFF2-40B4-BE49-F238E27FC236}">
              <a16:creationId xmlns:a16="http://schemas.microsoft.com/office/drawing/2014/main" id="{00000000-0008-0000-1000-0000D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>
          <a:extLst>
            <a:ext uri="{FF2B5EF4-FFF2-40B4-BE49-F238E27FC236}">
              <a16:creationId xmlns:a16="http://schemas.microsoft.com/office/drawing/2014/main" id="{00000000-0008-0000-1000-0000D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>
          <a:extLst>
            <a:ext uri="{FF2B5EF4-FFF2-40B4-BE49-F238E27FC236}">
              <a16:creationId xmlns:a16="http://schemas.microsoft.com/office/drawing/2014/main" id="{00000000-0008-0000-1000-0000D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>
          <a:extLst>
            <a:ext uri="{FF2B5EF4-FFF2-40B4-BE49-F238E27FC236}">
              <a16:creationId xmlns:a16="http://schemas.microsoft.com/office/drawing/2014/main" id="{00000000-0008-0000-1000-0000E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>
          <a:extLst>
            <a:ext uri="{FF2B5EF4-FFF2-40B4-BE49-F238E27FC236}">
              <a16:creationId xmlns:a16="http://schemas.microsoft.com/office/drawing/2014/main" id="{00000000-0008-0000-1000-0000E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>
          <a:extLst>
            <a:ext uri="{FF2B5EF4-FFF2-40B4-BE49-F238E27FC236}">
              <a16:creationId xmlns:a16="http://schemas.microsoft.com/office/drawing/2014/main" id="{00000000-0008-0000-1000-0000E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>
          <a:extLst>
            <a:ext uri="{FF2B5EF4-FFF2-40B4-BE49-F238E27FC236}">
              <a16:creationId xmlns:a16="http://schemas.microsoft.com/office/drawing/2014/main" id="{00000000-0008-0000-1000-0000E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>
          <a:extLst>
            <a:ext uri="{FF2B5EF4-FFF2-40B4-BE49-F238E27FC236}">
              <a16:creationId xmlns:a16="http://schemas.microsoft.com/office/drawing/2014/main" id="{00000000-0008-0000-1000-0000E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>
          <a:extLst>
            <a:ext uri="{FF2B5EF4-FFF2-40B4-BE49-F238E27FC236}">
              <a16:creationId xmlns:a16="http://schemas.microsoft.com/office/drawing/2014/main" id="{00000000-0008-0000-1000-0000E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>
          <a:extLst>
            <a:ext uri="{FF2B5EF4-FFF2-40B4-BE49-F238E27FC236}">
              <a16:creationId xmlns:a16="http://schemas.microsoft.com/office/drawing/2014/main" id="{00000000-0008-0000-1000-0000E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>
          <a:extLst>
            <a:ext uri="{FF2B5EF4-FFF2-40B4-BE49-F238E27FC236}">
              <a16:creationId xmlns:a16="http://schemas.microsoft.com/office/drawing/2014/main" id="{00000000-0008-0000-1000-0000E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>
          <a:extLst>
            <a:ext uri="{FF2B5EF4-FFF2-40B4-BE49-F238E27FC236}">
              <a16:creationId xmlns:a16="http://schemas.microsoft.com/office/drawing/2014/main" id="{00000000-0008-0000-1000-0000E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>
          <a:extLst>
            <a:ext uri="{FF2B5EF4-FFF2-40B4-BE49-F238E27FC236}">
              <a16:creationId xmlns:a16="http://schemas.microsoft.com/office/drawing/2014/main" id="{00000000-0008-0000-1000-0000E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>
          <a:extLst>
            <a:ext uri="{FF2B5EF4-FFF2-40B4-BE49-F238E27FC236}">
              <a16:creationId xmlns:a16="http://schemas.microsoft.com/office/drawing/2014/main" id="{00000000-0008-0000-1000-0000E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>
          <a:extLst>
            <a:ext uri="{FF2B5EF4-FFF2-40B4-BE49-F238E27FC236}">
              <a16:creationId xmlns:a16="http://schemas.microsoft.com/office/drawing/2014/main" id="{00000000-0008-0000-1000-0000E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>
          <a:extLst>
            <a:ext uri="{FF2B5EF4-FFF2-40B4-BE49-F238E27FC236}">
              <a16:creationId xmlns:a16="http://schemas.microsoft.com/office/drawing/2014/main" id="{00000000-0008-0000-1000-0000E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>
          <a:extLst>
            <a:ext uri="{FF2B5EF4-FFF2-40B4-BE49-F238E27FC236}">
              <a16:creationId xmlns:a16="http://schemas.microsoft.com/office/drawing/2014/main" id="{00000000-0008-0000-1000-0000E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>
          <a:extLst>
            <a:ext uri="{FF2B5EF4-FFF2-40B4-BE49-F238E27FC236}">
              <a16:creationId xmlns:a16="http://schemas.microsoft.com/office/drawing/2014/main" id="{00000000-0008-0000-1000-0000E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>
          <a:extLst>
            <a:ext uri="{FF2B5EF4-FFF2-40B4-BE49-F238E27FC236}">
              <a16:creationId xmlns:a16="http://schemas.microsoft.com/office/drawing/2014/main" id="{00000000-0008-0000-1000-0000E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>
          <a:extLst>
            <a:ext uri="{FF2B5EF4-FFF2-40B4-BE49-F238E27FC236}">
              <a16:creationId xmlns:a16="http://schemas.microsoft.com/office/drawing/2014/main" id="{00000000-0008-0000-1000-0000F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>
          <a:extLst>
            <a:ext uri="{FF2B5EF4-FFF2-40B4-BE49-F238E27FC236}">
              <a16:creationId xmlns:a16="http://schemas.microsoft.com/office/drawing/2014/main" id="{00000000-0008-0000-1000-0000F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>
          <a:extLst>
            <a:ext uri="{FF2B5EF4-FFF2-40B4-BE49-F238E27FC236}">
              <a16:creationId xmlns:a16="http://schemas.microsoft.com/office/drawing/2014/main" id="{00000000-0008-0000-1000-0000F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>
          <a:extLst>
            <a:ext uri="{FF2B5EF4-FFF2-40B4-BE49-F238E27FC236}">
              <a16:creationId xmlns:a16="http://schemas.microsoft.com/office/drawing/2014/main" id="{00000000-0008-0000-1000-0000F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>
          <a:extLst>
            <a:ext uri="{FF2B5EF4-FFF2-40B4-BE49-F238E27FC236}">
              <a16:creationId xmlns:a16="http://schemas.microsoft.com/office/drawing/2014/main" id="{00000000-0008-0000-1000-0000F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>
          <a:extLst>
            <a:ext uri="{FF2B5EF4-FFF2-40B4-BE49-F238E27FC236}">
              <a16:creationId xmlns:a16="http://schemas.microsoft.com/office/drawing/2014/main" id="{00000000-0008-0000-1000-0000F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>
          <a:extLst>
            <a:ext uri="{FF2B5EF4-FFF2-40B4-BE49-F238E27FC236}">
              <a16:creationId xmlns:a16="http://schemas.microsoft.com/office/drawing/2014/main" id="{00000000-0008-0000-1000-0000F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>
          <a:extLst>
            <a:ext uri="{FF2B5EF4-FFF2-40B4-BE49-F238E27FC236}">
              <a16:creationId xmlns:a16="http://schemas.microsoft.com/office/drawing/2014/main" id="{00000000-0008-0000-1000-0000F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>
          <a:extLst>
            <a:ext uri="{FF2B5EF4-FFF2-40B4-BE49-F238E27FC236}">
              <a16:creationId xmlns:a16="http://schemas.microsoft.com/office/drawing/2014/main" id="{00000000-0008-0000-1000-0000F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>
          <a:extLst>
            <a:ext uri="{FF2B5EF4-FFF2-40B4-BE49-F238E27FC236}">
              <a16:creationId xmlns:a16="http://schemas.microsoft.com/office/drawing/2014/main" id="{00000000-0008-0000-1000-0000F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>
          <a:extLst>
            <a:ext uri="{FF2B5EF4-FFF2-40B4-BE49-F238E27FC236}">
              <a16:creationId xmlns:a16="http://schemas.microsoft.com/office/drawing/2014/main" id="{00000000-0008-0000-1000-0000F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>
          <a:extLst>
            <a:ext uri="{FF2B5EF4-FFF2-40B4-BE49-F238E27FC236}">
              <a16:creationId xmlns:a16="http://schemas.microsoft.com/office/drawing/2014/main" id="{00000000-0008-0000-1000-0000F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>
          <a:extLst>
            <a:ext uri="{FF2B5EF4-FFF2-40B4-BE49-F238E27FC236}">
              <a16:creationId xmlns:a16="http://schemas.microsoft.com/office/drawing/2014/main" id="{00000000-0008-0000-1000-0000F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>
          <a:extLst>
            <a:ext uri="{FF2B5EF4-FFF2-40B4-BE49-F238E27FC236}">
              <a16:creationId xmlns:a16="http://schemas.microsoft.com/office/drawing/2014/main" id="{00000000-0008-0000-1000-0000F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>
          <a:extLst>
            <a:ext uri="{FF2B5EF4-FFF2-40B4-BE49-F238E27FC236}">
              <a16:creationId xmlns:a16="http://schemas.microsoft.com/office/drawing/2014/main" id="{00000000-0008-0000-1000-0000F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>
          <a:extLst>
            <a:ext uri="{FF2B5EF4-FFF2-40B4-BE49-F238E27FC236}">
              <a16:creationId xmlns:a16="http://schemas.microsoft.com/office/drawing/2014/main" id="{00000000-0008-0000-1000-0000F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>
          <a:extLst>
            <a:ext uri="{FF2B5EF4-FFF2-40B4-BE49-F238E27FC236}">
              <a16:creationId xmlns:a16="http://schemas.microsoft.com/office/drawing/2014/main" id="{00000000-0008-0000-1000-00000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>
          <a:extLst>
            <a:ext uri="{FF2B5EF4-FFF2-40B4-BE49-F238E27FC236}">
              <a16:creationId xmlns:a16="http://schemas.microsoft.com/office/drawing/2014/main" id="{00000000-0008-0000-1000-00000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>
          <a:extLst>
            <a:ext uri="{FF2B5EF4-FFF2-40B4-BE49-F238E27FC236}">
              <a16:creationId xmlns:a16="http://schemas.microsoft.com/office/drawing/2014/main" id="{00000000-0008-0000-1000-00000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>
          <a:extLst>
            <a:ext uri="{FF2B5EF4-FFF2-40B4-BE49-F238E27FC236}">
              <a16:creationId xmlns:a16="http://schemas.microsoft.com/office/drawing/2014/main" id="{00000000-0008-0000-1000-00000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>
          <a:extLst>
            <a:ext uri="{FF2B5EF4-FFF2-40B4-BE49-F238E27FC236}">
              <a16:creationId xmlns:a16="http://schemas.microsoft.com/office/drawing/2014/main" id="{00000000-0008-0000-1000-00000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>
          <a:extLst>
            <a:ext uri="{FF2B5EF4-FFF2-40B4-BE49-F238E27FC236}">
              <a16:creationId xmlns:a16="http://schemas.microsoft.com/office/drawing/2014/main" id="{00000000-0008-0000-1000-00000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>
          <a:extLst>
            <a:ext uri="{FF2B5EF4-FFF2-40B4-BE49-F238E27FC236}">
              <a16:creationId xmlns:a16="http://schemas.microsoft.com/office/drawing/2014/main" id="{00000000-0008-0000-1000-00000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>
          <a:extLst>
            <a:ext uri="{FF2B5EF4-FFF2-40B4-BE49-F238E27FC236}">
              <a16:creationId xmlns:a16="http://schemas.microsoft.com/office/drawing/2014/main" id="{00000000-0008-0000-1000-00000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>
          <a:extLst>
            <a:ext uri="{FF2B5EF4-FFF2-40B4-BE49-F238E27FC236}">
              <a16:creationId xmlns:a16="http://schemas.microsoft.com/office/drawing/2014/main" id="{00000000-0008-0000-1000-00000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>
          <a:extLst>
            <a:ext uri="{FF2B5EF4-FFF2-40B4-BE49-F238E27FC236}">
              <a16:creationId xmlns:a16="http://schemas.microsoft.com/office/drawing/2014/main" id="{00000000-0008-0000-1000-00000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>
          <a:extLst>
            <a:ext uri="{FF2B5EF4-FFF2-40B4-BE49-F238E27FC236}">
              <a16:creationId xmlns:a16="http://schemas.microsoft.com/office/drawing/2014/main" id="{00000000-0008-0000-1000-00000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>
          <a:extLst>
            <a:ext uri="{FF2B5EF4-FFF2-40B4-BE49-F238E27FC236}">
              <a16:creationId xmlns:a16="http://schemas.microsoft.com/office/drawing/2014/main" id="{00000000-0008-0000-1000-00000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>
          <a:extLst>
            <a:ext uri="{FF2B5EF4-FFF2-40B4-BE49-F238E27FC236}">
              <a16:creationId xmlns:a16="http://schemas.microsoft.com/office/drawing/2014/main" id="{00000000-0008-0000-1000-00000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>
          <a:extLst>
            <a:ext uri="{FF2B5EF4-FFF2-40B4-BE49-F238E27FC236}">
              <a16:creationId xmlns:a16="http://schemas.microsoft.com/office/drawing/2014/main" id="{00000000-0008-0000-1000-00000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>
          <a:extLst>
            <a:ext uri="{FF2B5EF4-FFF2-40B4-BE49-F238E27FC236}">
              <a16:creationId xmlns:a16="http://schemas.microsoft.com/office/drawing/2014/main" id="{00000000-0008-0000-1000-00000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>
          <a:extLst>
            <a:ext uri="{FF2B5EF4-FFF2-40B4-BE49-F238E27FC236}">
              <a16:creationId xmlns:a16="http://schemas.microsoft.com/office/drawing/2014/main" id="{00000000-0008-0000-1000-00000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>
          <a:extLst>
            <a:ext uri="{FF2B5EF4-FFF2-40B4-BE49-F238E27FC236}">
              <a16:creationId xmlns:a16="http://schemas.microsoft.com/office/drawing/2014/main" id="{00000000-0008-0000-1000-00001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>
          <a:extLst>
            <a:ext uri="{FF2B5EF4-FFF2-40B4-BE49-F238E27FC236}">
              <a16:creationId xmlns:a16="http://schemas.microsoft.com/office/drawing/2014/main" id="{00000000-0008-0000-1000-00001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>
          <a:extLst>
            <a:ext uri="{FF2B5EF4-FFF2-40B4-BE49-F238E27FC236}">
              <a16:creationId xmlns:a16="http://schemas.microsoft.com/office/drawing/2014/main" id="{00000000-0008-0000-1000-00001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>
          <a:extLst>
            <a:ext uri="{FF2B5EF4-FFF2-40B4-BE49-F238E27FC236}">
              <a16:creationId xmlns:a16="http://schemas.microsoft.com/office/drawing/2014/main" id="{00000000-0008-0000-1000-00001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>
          <a:extLst>
            <a:ext uri="{FF2B5EF4-FFF2-40B4-BE49-F238E27FC236}">
              <a16:creationId xmlns:a16="http://schemas.microsoft.com/office/drawing/2014/main" id="{00000000-0008-0000-1000-00001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>
          <a:extLst>
            <a:ext uri="{FF2B5EF4-FFF2-40B4-BE49-F238E27FC236}">
              <a16:creationId xmlns:a16="http://schemas.microsoft.com/office/drawing/2014/main" id="{00000000-0008-0000-1000-00001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>
          <a:extLst>
            <a:ext uri="{FF2B5EF4-FFF2-40B4-BE49-F238E27FC236}">
              <a16:creationId xmlns:a16="http://schemas.microsoft.com/office/drawing/2014/main" id="{00000000-0008-0000-1000-00001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>
          <a:extLst>
            <a:ext uri="{FF2B5EF4-FFF2-40B4-BE49-F238E27FC236}">
              <a16:creationId xmlns:a16="http://schemas.microsoft.com/office/drawing/2014/main" id="{00000000-0008-0000-1000-00001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>
          <a:extLst>
            <a:ext uri="{FF2B5EF4-FFF2-40B4-BE49-F238E27FC236}">
              <a16:creationId xmlns:a16="http://schemas.microsoft.com/office/drawing/2014/main" id="{00000000-0008-0000-1000-00001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>
          <a:extLst>
            <a:ext uri="{FF2B5EF4-FFF2-40B4-BE49-F238E27FC236}">
              <a16:creationId xmlns:a16="http://schemas.microsoft.com/office/drawing/2014/main" id="{00000000-0008-0000-1000-00001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>
          <a:extLst>
            <a:ext uri="{FF2B5EF4-FFF2-40B4-BE49-F238E27FC236}">
              <a16:creationId xmlns:a16="http://schemas.microsoft.com/office/drawing/2014/main" id="{00000000-0008-0000-1000-00001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>
          <a:extLst>
            <a:ext uri="{FF2B5EF4-FFF2-40B4-BE49-F238E27FC236}">
              <a16:creationId xmlns:a16="http://schemas.microsoft.com/office/drawing/2014/main" id="{00000000-0008-0000-1000-00001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>
          <a:extLst>
            <a:ext uri="{FF2B5EF4-FFF2-40B4-BE49-F238E27FC236}">
              <a16:creationId xmlns:a16="http://schemas.microsoft.com/office/drawing/2014/main" id="{00000000-0008-0000-1000-00001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>
          <a:extLst>
            <a:ext uri="{FF2B5EF4-FFF2-40B4-BE49-F238E27FC236}">
              <a16:creationId xmlns:a16="http://schemas.microsoft.com/office/drawing/2014/main" id="{00000000-0008-0000-1000-00001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>
          <a:extLst>
            <a:ext uri="{FF2B5EF4-FFF2-40B4-BE49-F238E27FC236}">
              <a16:creationId xmlns:a16="http://schemas.microsoft.com/office/drawing/2014/main" id="{00000000-0008-0000-1000-00001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>
          <a:extLst>
            <a:ext uri="{FF2B5EF4-FFF2-40B4-BE49-F238E27FC236}">
              <a16:creationId xmlns:a16="http://schemas.microsoft.com/office/drawing/2014/main" id="{00000000-0008-0000-1000-00001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>
          <a:extLst>
            <a:ext uri="{FF2B5EF4-FFF2-40B4-BE49-F238E27FC236}">
              <a16:creationId xmlns:a16="http://schemas.microsoft.com/office/drawing/2014/main" id="{00000000-0008-0000-1000-00002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>
          <a:extLst>
            <a:ext uri="{FF2B5EF4-FFF2-40B4-BE49-F238E27FC236}">
              <a16:creationId xmlns:a16="http://schemas.microsoft.com/office/drawing/2014/main" id="{00000000-0008-0000-1000-00002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>
          <a:extLst>
            <a:ext uri="{FF2B5EF4-FFF2-40B4-BE49-F238E27FC236}">
              <a16:creationId xmlns:a16="http://schemas.microsoft.com/office/drawing/2014/main" id="{00000000-0008-0000-1000-00002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>
          <a:extLst>
            <a:ext uri="{FF2B5EF4-FFF2-40B4-BE49-F238E27FC236}">
              <a16:creationId xmlns:a16="http://schemas.microsoft.com/office/drawing/2014/main" id="{00000000-0008-0000-1000-00002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>
          <a:extLst>
            <a:ext uri="{FF2B5EF4-FFF2-40B4-BE49-F238E27FC236}">
              <a16:creationId xmlns:a16="http://schemas.microsoft.com/office/drawing/2014/main" id="{00000000-0008-0000-1000-00002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>
          <a:extLst>
            <a:ext uri="{FF2B5EF4-FFF2-40B4-BE49-F238E27FC236}">
              <a16:creationId xmlns:a16="http://schemas.microsoft.com/office/drawing/2014/main" id="{00000000-0008-0000-1000-00002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>
          <a:extLst>
            <a:ext uri="{FF2B5EF4-FFF2-40B4-BE49-F238E27FC236}">
              <a16:creationId xmlns:a16="http://schemas.microsoft.com/office/drawing/2014/main" id="{00000000-0008-0000-1000-00002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>
          <a:extLst>
            <a:ext uri="{FF2B5EF4-FFF2-40B4-BE49-F238E27FC236}">
              <a16:creationId xmlns:a16="http://schemas.microsoft.com/office/drawing/2014/main" id="{00000000-0008-0000-1000-00002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>
          <a:extLst>
            <a:ext uri="{FF2B5EF4-FFF2-40B4-BE49-F238E27FC236}">
              <a16:creationId xmlns:a16="http://schemas.microsoft.com/office/drawing/2014/main" id="{00000000-0008-0000-1000-00002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>
          <a:extLst>
            <a:ext uri="{FF2B5EF4-FFF2-40B4-BE49-F238E27FC236}">
              <a16:creationId xmlns:a16="http://schemas.microsoft.com/office/drawing/2014/main" id="{00000000-0008-0000-1000-00002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>
          <a:extLst>
            <a:ext uri="{FF2B5EF4-FFF2-40B4-BE49-F238E27FC236}">
              <a16:creationId xmlns:a16="http://schemas.microsoft.com/office/drawing/2014/main" id="{00000000-0008-0000-1000-00002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>
          <a:extLst>
            <a:ext uri="{FF2B5EF4-FFF2-40B4-BE49-F238E27FC236}">
              <a16:creationId xmlns:a16="http://schemas.microsoft.com/office/drawing/2014/main" id="{00000000-0008-0000-1000-00002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>
          <a:extLst>
            <a:ext uri="{FF2B5EF4-FFF2-40B4-BE49-F238E27FC236}">
              <a16:creationId xmlns:a16="http://schemas.microsoft.com/office/drawing/2014/main" id="{00000000-0008-0000-1000-00002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>
          <a:extLst>
            <a:ext uri="{FF2B5EF4-FFF2-40B4-BE49-F238E27FC236}">
              <a16:creationId xmlns:a16="http://schemas.microsoft.com/office/drawing/2014/main" id="{00000000-0008-0000-1000-00002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>
          <a:extLst>
            <a:ext uri="{FF2B5EF4-FFF2-40B4-BE49-F238E27FC236}">
              <a16:creationId xmlns:a16="http://schemas.microsoft.com/office/drawing/2014/main" id="{00000000-0008-0000-1000-00002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>
          <a:extLst>
            <a:ext uri="{FF2B5EF4-FFF2-40B4-BE49-F238E27FC236}">
              <a16:creationId xmlns:a16="http://schemas.microsoft.com/office/drawing/2014/main" id="{00000000-0008-0000-1000-00002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>
          <a:extLst>
            <a:ext uri="{FF2B5EF4-FFF2-40B4-BE49-F238E27FC236}">
              <a16:creationId xmlns:a16="http://schemas.microsoft.com/office/drawing/2014/main" id="{00000000-0008-0000-1000-00003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>
          <a:extLst>
            <a:ext uri="{FF2B5EF4-FFF2-40B4-BE49-F238E27FC236}">
              <a16:creationId xmlns:a16="http://schemas.microsoft.com/office/drawing/2014/main" id="{00000000-0008-0000-1000-00003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>
          <a:extLst>
            <a:ext uri="{FF2B5EF4-FFF2-40B4-BE49-F238E27FC236}">
              <a16:creationId xmlns:a16="http://schemas.microsoft.com/office/drawing/2014/main" id="{00000000-0008-0000-1000-00003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>
          <a:extLst>
            <a:ext uri="{FF2B5EF4-FFF2-40B4-BE49-F238E27FC236}">
              <a16:creationId xmlns:a16="http://schemas.microsoft.com/office/drawing/2014/main" id="{00000000-0008-0000-1000-00003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>
          <a:extLst>
            <a:ext uri="{FF2B5EF4-FFF2-40B4-BE49-F238E27FC236}">
              <a16:creationId xmlns:a16="http://schemas.microsoft.com/office/drawing/2014/main" id="{00000000-0008-0000-1000-00003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>
          <a:extLst>
            <a:ext uri="{FF2B5EF4-FFF2-40B4-BE49-F238E27FC236}">
              <a16:creationId xmlns:a16="http://schemas.microsoft.com/office/drawing/2014/main" id="{00000000-0008-0000-1000-00003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>
          <a:extLst>
            <a:ext uri="{FF2B5EF4-FFF2-40B4-BE49-F238E27FC236}">
              <a16:creationId xmlns:a16="http://schemas.microsoft.com/office/drawing/2014/main" id="{00000000-0008-0000-1000-00003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>
          <a:extLst>
            <a:ext uri="{FF2B5EF4-FFF2-40B4-BE49-F238E27FC236}">
              <a16:creationId xmlns:a16="http://schemas.microsoft.com/office/drawing/2014/main" id="{00000000-0008-0000-1000-00003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>
          <a:extLst>
            <a:ext uri="{FF2B5EF4-FFF2-40B4-BE49-F238E27FC236}">
              <a16:creationId xmlns:a16="http://schemas.microsoft.com/office/drawing/2014/main" id="{00000000-0008-0000-1000-00003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>
          <a:extLst>
            <a:ext uri="{FF2B5EF4-FFF2-40B4-BE49-F238E27FC236}">
              <a16:creationId xmlns:a16="http://schemas.microsoft.com/office/drawing/2014/main" id="{00000000-0008-0000-1000-00003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>
          <a:extLst>
            <a:ext uri="{FF2B5EF4-FFF2-40B4-BE49-F238E27FC236}">
              <a16:creationId xmlns:a16="http://schemas.microsoft.com/office/drawing/2014/main" id="{00000000-0008-0000-1000-00003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>
          <a:extLst>
            <a:ext uri="{FF2B5EF4-FFF2-40B4-BE49-F238E27FC236}">
              <a16:creationId xmlns:a16="http://schemas.microsoft.com/office/drawing/2014/main" id="{00000000-0008-0000-1000-00003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>
          <a:extLst>
            <a:ext uri="{FF2B5EF4-FFF2-40B4-BE49-F238E27FC236}">
              <a16:creationId xmlns:a16="http://schemas.microsoft.com/office/drawing/2014/main" id="{00000000-0008-0000-1000-00003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>
          <a:extLst>
            <a:ext uri="{FF2B5EF4-FFF2-40B4-BE49-F238E27FC236}">
              <a16:creationId xmlns:a16="http://schemas.microsoft.com/office/drawing/2014/main" id="{00000000-0008-0000-1000-00003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>
          <a:extLst>
            <a:ext uri="{FF2B5EF4-FFF2-40B4-BE49-F238E27FC236}">
              <a16:creationId xmlns:a16="http://schemas.microsoft.com/office/drawing/2014/main" id="{00000000-0008-0000-1000-00003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>
          <a:extLst>
            <a:ext uri="{FF2B5EF4-FFF2-40B4-BE49-F238E27FC236}">
              <a16:creationId xmlns:a16="http://schemas.microsoft.com/office/drawing/2014/main" id="{00000000-0008-0000-1000-00003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>
          <a:extLst>
            <a:ext uri="{FF2B5EF4-FFF2-40B4-BE49-F238E27FC236}">
              <a16:creationId xmlns:a16="http://schemas.microsoft.com/office/drawing/2014/main" id="{00000000-0008-0000-1000-00004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>
          <a:extLst>
            <a:ext uri="{FF2B5EF4-FFF2-40B4-BE49-F238E27FC236}">
              <a16:creationId xmlns:a16="http://schemas.microsoft.com/office/drawing/2014/main" id="{00000000-0008-0000-1000-00004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>
          <a:extLst>
            <a:ext uri="{FF2B5EF4-FFF2-40B4-BE49-F238E27FC236}">
              <a16:creationId xmlns:a16="http://schemas.microsoft.com/office/drawing/2014/main" id="{00000000-0008-0000-1000-00004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>
          <a:extLst>
            <a:ext uri="{FF2B5EF4-FFF2-40B4-BE49-F238E27FC236}">
              <a16:creationId xmlns:a16="http://schemas.microsoft.com/office/drawing/2014/main" id="{00000000-0008-0000-1000-00004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>
          <a:extLst>
            <a:ext uri="{FF2B5EF4-FFF2-40B4-BE49-F238E27FC236}">
              <a16:creationId xmlns:a16="http://schemas.microsoft.com/office/drawing/2014/main" id="{00000000-0008-0000-1000-00004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>
          <a:extLst>
            <a:ext uri="{FF2B5EF4-FFF2-40B4-BE49-F238E27FC236}">
              <a16:creationId xmlns:a16="http://schemas.microsoft.com/office/drawing/2014/main" id="{00000000-0008-0000-1000-00004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>
          <a:extLst>
            <a:ext uri="{FF2B5EF4-FFF2-40B4-BE49-F238E27FC236}">
              <a16:creationId xmlns:a16="http://schemas.microsoft.com/office/drawing/2014/main" id="{00000000-0008-0000-1000-00004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>
          <a:extLst>
            <a:ext uri="{FF2B5EF4-FFF2-40B4-BE49-F238E27FC236}">
              <a16:creationId xmlns:a16="http://schemas.microsoft.com/office/drawing/2014/main" id="{00000000-0008-0000-1000-00004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>
          <a:extLst>
            <a:ext uri="{FF2B5EF4-FFF2-40B4-BE49-F238E27FC236}">
              <a16:creationId xmlns:a16="http://schemas.microsoft.com/office/drawing/2014/main" id="{00000000-0008-0000-1000-00004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>
          <a:extLst>
            <a:ext uri="{FF2B5EF4-FFF2-40B4-BE49-F238E27FC236}">
              <a16:creationId xmlns:a16="http://schemas.microsoft.com/office/drawing/2014/main" id="{00000000-0008-0000-1000-00004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>
          <a:extLst>
            <a:ext uri="{FF2B5EF4-FFF2-40B4-BE49-F238E27FC236}">
              <a16:creationId xmlns:a16="http://schemas.microsoft.com/office/drawing/2014/main" id="{00000000-0008-0000-1000-00004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>
          <a:extLst>
            <a:ext uri="{FF2B5EF4-FFF2-40B4-BE49-F238E27FC236}">
              <a16:creationId xmlns:a16="http://schemas.microsoft.com/office/drawing/2014/main" id="{00000000-0008-0000-1000-00004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>
          <a:extLst>
            <a:ext uri="{FF2B5EF4-FFF2-40B4-BE49-F238E27FC236}">
              <a16:creationId xmlns:a16="http://schemas.microsoft.com/office/drawing/2014/main" id="{00000000-0008-0000-1000-00004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>
          <a:extLst>
            <a:ext uri="{FF2B5EF4-FFF2-40B4-BE49-F238E27FC236}">
              <a16:creationId xmlns:a16="http://schemas.microsoft.com/office/drawing/2014/main" id="{00000000-0008-0000-1000-00004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>
          <a:extLst>
            <a:ext uri="{FF2B5EF4-FFF2-40B4-BE49-F238E27FC236}">
              <a16:creationId xmlns:a16="http://schemas.microsoft.com/office/drawing/2014/main" id="{00000000-0008-0000-1000-00004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>
          <a:extLst>
            <a:ext uri="{FF2B5EF4-FFF2-40B4-BE49-F238E27FC236}">
              <a16:creationId xmlns:a16="http://schemas.microsoft.com/office/drawing/2014/main" id="{00000000-0008-0000-1000-00004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88" name="Text Box 1">
          <a:extLst>
            <a:ext uri="{FF2B5EF4-FFF2-40B4-BE49-F238E27FC236}">
              <a16:creationId xmlns:a16="http://schemas.microsoft.com/office/drawing/2014/main" id="{00000000-0008-0000-1000-00005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>
          <a:extLst>
            <a:ext uri="{FF2B5EF4-FFF2-40B4-BE49-F238E27FC236}">
              <a16:creationId xmlns:a16="http://schemas.microsoft.com/office/drawing/2014/main" id="{00000000-0008-0000-1000-00005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90" name="Text Box 1">
          <a:extLst>
            <a:ext uri="{FF2B5EF4-FFF2-40B4-BE49-F238E27FC236}">
              <a16:creationId xmlns:a16="http://schemas.microsoft.com/office/drawing/2014/main" id="{00000000-0008-0000-1000-00005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>
          <a:extLst>
            <a:ext uri="{FF2B5EF4-FFF2-40B4-BE49-F238E27FC236}">
              <a16:creationId xmlns:a16="http://schemas.microsoft.com/office/drawing/2014/main" id="{00000000-0008-0000-1000-00005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>
          <a:extLst>
            <a:ext uri="{FF2B5EF4-FFF2-40B4-BE49-F238E27FC236}">
              <a16:creationId xmlns:a16="http://schemas.microsoft.com/office/drawing/2014/main" id="{00000000-0008-0000-1000-00005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>
          <a:extLst>
            <a:ext uri="{FF2B5EF4-FFF2-40B4-BE49-F238E27FC236}">
              <a16:creationId xmlns:a16="http://schemas.microsoft.com/office/drawing/2014/main" id="{00000000-0008-0000-1000-00005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>
          <a:extLst>
            <a:ext uri="{FF2B5EF4-FFF2-40B4-BE49-F238E27FC236}">
              <a16:creationId xmlns:a16="http://schemas.microsoft.com/office/drawing/2014/main" id="{00000000-0008-0000-1000-00005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>
          <a:extLst>
            <a:ext uri="{FF2B5EF4-FFF2-40B4-BE49-F238E27FC236}">
              <a16:creationId xmlns:a16="http://schemas.microsoft.com/office/drawing/2014/main" id="{00000000-0008-0000-1000-00005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>
          <a:extLst>
            <a:ext uri="{FF2B5EF4-FFF2-40B4-BE49-F238E27FC236}">
              <a16:creationId xmlns:a16="http://schemas.microsoft.com/office/drawing/2014/main" id="{00000000-0008-0000-1000-00005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97" name="Text Box 1">
          <a:extLst>
            <a:ext uri="{FF2B5EF4-FFF2-40B4-BE49-F238E27FC236}">
              <a16:creationId xmlns:a16="http://schemas.microsoft.com/office/drawing/2014/main" id="{00000000-0008-0000-1000-00005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98" name="Text Box 1">
          <a:extLst>
            <a:ext uri="{FF2B5EF4-FFF2-40B4-BE49-F238E27FC236}">
              <a16:creationId xmlns:a16="http://schemas.microsoft.com/office/drawing/2014/main" id="{00000000-0008-0000-1000-00005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99" name="Text Box 1">
          <a:extLst>
            <a:ext uri="{FF2B5EF4-FFF2-40B4-BE49-F238E27FC236}">
              <a16:creationId xmlns:a16="http://schemas.microsoft.com/office/drawing/2014/main" id="{00000000-0008-0000-1000-00005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0" name="Text Box 1">
          <a:extLst>
            <a:ext uri="{FF2B5EF4-FFF2-40B4-BE49-F238E27FC236}">
              <a16:creationId xmlns:a16="http://schemas.microsoft.com/office/drawing/2014/main" id="{00000000-0008-0000-1000-00005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1" name="Text Box 1">
          <a:extLst>
            <a:ext uri="{FF2B5EF4-FFF2-40B4-BE49-F238E27FC236}">
              <a16:creationId xmlns:a16="http://schemas.microsoft.com/office/drawing/2014/main" id="{00000000-0008-0000-1000-00005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2" name="Text Box 1">
          <a:extLst>
            <a:ext uri="{FF2B5EF4-FFF2-40B4-BE49-F238E27FC236}">
              <a16:creationId xmlns:a16="http://schemas.microsoft.com/office/drawing/2014/main" id="{00000000-0008-0000-1000-00005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3" name="Text Box 1">
          <a:extLst>
            <a:ext uri="{FF2B5EF4-FFF2-40B4-BE49-F238E27FC236}">
              <a16:creationId xmlns:a16="http://schemas.microsoft.com/office/drawing/2014/main" id="{00000000-0008-0000-1000-00005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4" name="Text Box 1">
          <a:extLst>
            <a:ext uri="{FF2B5EF4-FFF2-40B4-BE49-F238E27FC236}">
              <a16:creationId xmlns:a16="http://schemas.microsoft.com/office/drawing/2014/main" id="{00000000-0008-0000-1000-00006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5" name="Text Box 1">
          <a:extLst>
            <a:ext uri="{FF2B5EF4-FFF2-40B4-BE49-F238E27FC236}">
              <a16:creationId xmlns:a16="http://schemas.microsoft.com/office/drawing/2014/main" id="{00000000-0008-0000-1000-00006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6" name="Text Box 1">
          <a:extLst>
            <a:ext uri="{FF2B5EF4-FFF2-40B4-BE49-F238E27FC236}">
              <a16:creationId xmlns:a16="http://schemas.microsoft.com/office/drawing/2014/main" id="{00000000-0008-0000-1000-00006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7" name="Text Box 1">
          <a:extLst>
            <a:ext uri="{FF2B5EF4-FFF2-40B4-BE49-F238E27FC236}">
              <a16:creationId xmlns:a16="http://schemas.microsoft.com/office/drawing/2014/main" id="{00000000-0008-0000-1000-00006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8" name="Text Box 1">
          <a:extLst>
            <a:ext uri="{FF2B5EF4-FFF2-40B4-BE49-F238E27FC236}">
              <a16:creationId xmlns:a16="http://schemas.microsoft.com/office/drawing/2014/main" id="{00000000-0008-0000-1000-00006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9" name="Text Box 1">
          <a:extLst>
            <a:ext uri="{FF2B5EF4-FFF2-40B4-BE49-F238E27FC236}">
              <a16:creationId xmlns:a16="http://schemas.microsoft.com/office/drawing/2014/main" id="{00000000-0008-0000-1000-00006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0" name="Text Box 1">
          <a:extLst>
            <a:ext uri="{FF2B5EF4-FFF2-40B4-BE49-F238E27FC236}">
              <a16:creationId xmlns:a16="http://schemas.microsoft.com/office/drawing/2014/main" id="{00000000-0008-0000-1000-00006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1" name="Text Box 1">
          <a:extLst>
            <a:ext uri="{FF2B5EF4-FFF2-40B4-BE49-F238E27FC236}">
              <a16:creationId xmlns:a16="http://schemas.microsoft.com/office/drawing/2014/main" id="{00000000-0008-0000-1000-00006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2" name="Text Box 1">
          <a:extLst>
            <a:ext uri="{FF2B5EF4-FFF2-40B4-BE49-F238E27FC236}">
              <a16:creationId xmlns:a16="http://schemas.microsoft.com/office/drawing/2014/main" id="{00000000-0008-0000-1000-00006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3" name="Text Box 1">
          <a:extLst>
            <a:ext uri="{FF2B5EF4-FFF2-40B4-BE49-F238E27FC236}">
              <a16:creationId xmlns:a16="http://schemas.microsoft.com/office/drawing/2014/main" id="{00000000-0008-0000-1000-00006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4" name="Text Box 1">
          <a:extLst>
            <a:ext uri="{FF2B5EF4-FFF2-40B4-BE49-F238E27FC236}">
              <a16:creationId xmlns:a16="http://schemas.microsoft.com/office/drawing/2014/main" id="{00000000-0008-0000-1000-00006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5" name="Text Box 1">
          <a:extLst>
            <a:ext uri="{FF2B5EF4-FFF2-40B4-BE49-F238E27FC236}">
              <a16:creationId xmlns:a16="http://schemas.microsoft.com/office/drawing/2014/main" id="{00000000-0008-0000-1000-00006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6" name="Text Box 1">
          <a:extLst>
            <a:ext uri="{FF2B5EF4-FFF2-40B4-BE49-F238E27FC236}">
              <a16:creationId xmlns:a16="http://schemas.microsoft.com/office/drawing/2014/main" id="{00000000-0008-0000-1000-00006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7" name="Text Box 1">
          <a:extLst>
            <a:ext uri="{FF2B5EF4-FFF2-40B4-BE49-F238E27FC236}">
              <a16:creationId xmlns:a16="http://schemas.microsoft.com/office/drawing/2014/main" id="{00000000-0008-0000-1000-00006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8" name="Text Box 1">
          <a:extLst>
            <a:ext uri="{FF2B5EF4-FFF2-40B4-BE49-F238E27FC236}">
              <a16:creationId xmlns:a16="http://schemas.microsoft.com/office/drawing/2014/main" id="{00000000-0008-0000-1000-00006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9" name="Text Box 1">
          <a:extLst>
            <a:ext uri="{FF2B5EF4-FFF2-40B4-BE49-F238E27FC236}">
              <a16:creationId xmlns:a16="http://schemas.microsoft.com/office/drawing/2014/main" id="{00000000-0008-0000-1000-00006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0" name="Text Box 1">
          <a:extLst>
            <a:ext uri="{FF2B5EF4-FFF2-40B4-BE49-F238E27FC236}">
              <a16:creationId xmlns:a16="http://schemas.microsoft.com/office/drawing/2014/main" id="{00000000-0008-0000-1000-00007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1" name="Text Box 1">
          <a:extLst>
            <a:ext uri="{FF2B5EF4-FFF2-40B4-BE49-F238E27FC236}">
              <a16:creationId xmlns:a16="http://schemas.microsoft.com/office/drawing/2014/main" id="{00000000-0008-0000-1000-00007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2" name="Text Box 1">
          <a:extLst>
            <a:ext uri="{FF2B5EF4-FFF2-40B4-BE49-F238E27FC236}">
              <a16:creationId xmlns:a16="http://schemas.microsoft.com/office/drawing/2014/main" id="{00000000-0008-0000-1000-00007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3" name="Text Box 1">
          <a:extLst>
            <a:ext uri="{FF2B5EF4-FFF2-40B4-BE49-F238E27FC236}">
              <a16:creationId xmlns:a16="http://schemas.microsoft.com/office/drawing/2014/main" id="{00000000-0008-0000-1000-00007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4" name="Text Box 1">
          <a:extLst>
            <a:ext uri="{FF2B5EF4-FFF2-40B4-BE49-F238E27FC236}">
              <a16:creationId xmlns:a16="http://schemas.microsoft.com/office/drawing/2014/main" id="{00000000-0008-0000-1000-00007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5" name="Text Box 1">
          <a:extLst>
            <a:ext uri="{FF2B5EF4-FFF2-40B4-BE49-F238E27FC236}">
              <a16:creationId xmlns:a16="http://schemas.microsoft.com/office/drawing/2014/main" id="{00000000-0008-0000-1000-00007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6" name="Text Box 1">
          <a:extLst>
            <a:ext uri="{FF2B5EF4-FFF2-40B4-BE49-F238E27FC236}">
              <a16:creationId xmlns:a16="http://schemas.microsoft.com/office/drawing/2014/main" id="{00000000-0008-0000-1000-00007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7" name="Text Box 1">
          <a:extLst>
            <a:ext uri="{FF2B5EF4-FFF2-40B4-BE49-F238E27FC236}">
              <a16:creationId xmlns:a16="http://schemas.microsoft.com/office/drawing/2014/main" id="{00000000-0008-0000-1000-00007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8" name="Text Box 1">
          <a:extLst>
            <a:ext uri="{FF2B5EF4-FFF2-40B4-BE49-F238E27FC236}">
              <a16:creationId xmlns:a16="http://schemas.microsoft.com/office/drawing/2014/main" id="{00000000-0008-0000-1000-00007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9" name="Text Box 1">
          <a:extLst>
            <a:ext uri="{FF2B5EF4-FFF2-40B4-BE49-F238E27FC236}">
              <a16:creationId xmlns:a16="http://schemas.microsoft.com/office/drawing/2014/main" id="{00000000-0008-0000-1000-00007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0" name="Text Box 1">
          <a:extLst>
            <a:ext uri="{FF2B5EF4-FFF2-40B4-BE49-F238E27FC236}">
              <a16:creationId xmlns:a16="http://schemas.microsoft.com/office/drawing/2014/main" id="{00000000-0008-0000-1000-00007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1" name="Text Box 1">
          <a:extLst>
            <a:ext uri="{FF2B5EF4-FFF2-40B4-BE49-F238E27FC236}">
              <a16:creationId xmlns:a16="http://schemas.microsoft.com/office/drawing/2014/main" id="{00000000-0008-0000-1000-00007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2" name="Text Box 1">
          <a:extLst>
            <a:ext uri="{FF2B5EF4-FFF2-40B4-BE49-F238E27FC236}">
              <a16:creationId xmlns:a16="http://schemas.microsoft.com/office/drawing/2014/main" id="{00000000-0008-0000-1000-00007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3" name="Text Box 1">
          <a:extLst>
            <a:ext uri="{FF2B5EF4-FFF2-40B4-BE49-F238E27FC236}">
              <a16:creationId xmlns:a16="http://schemas.microsoft.com/office/drawing/2014/main" id="{00000000-0008-0000-1000-00007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4" name="Text Box 1">
          <a:extLst>
            <a:ext uri="{FF2B5EF4-FFF2-40B4-BE49-F238E27FC236}">
              <a16:creationId xmlns:a16="http://schemas.microsoft.com/office/drawing/2014/main" id="{00000000-0008-0000-1000-00007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5" name="Text Box 1">
          <a:extLst>
            <a:ext uri="{FF2B5EF4-FFF2-40B4-BE49-F238E27FC236}">
              <a16:creationId xmlns:a16="http://schemas.microsoft.com/office/drawing/2014/main" id="{00000000-0008-0000-1000-00007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6" name="Text Box 1">
          <a:extLst>
            <a:ext uri="{FF2B5EF4-FFF2-40B4-BE49-F238E27FC236}">
              <a16:creationId xmlns:a16="http://schemas.microsoft.com/office/drawing/2014/main" id="{00000000-0008-0000-1000-00008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7" name="Text Box 1">
          <a:extLst>
            <a:ext uri="{FF2B5EF4-FFF2-40B4-BE49-F238E27FC236}">
              <a16:creationId xmlns:a16="http://schemas.microsoft.com/office/drawing/2014/main" id="{00000000-0008-0000-1000-00008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8" name="Text Box 1">
          <a:extLst>
            <a:ext uri="{FF2B5EF4-FFF2-40B4-BE49-F238E27FC236}">
              <a16:creationId xmlns:a16="http://schemas.microsoft.com/office/drawing/2014/main" id="{00000000-0008-0000-1000-00008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9" name="Text Box 1">
          <a:extLst>
            <a:ext uri="{FF2B5EF4-FFF2-40B4-BE49-F238E27FC236}">
              <a16:creationId xmlns:a16="http://schemas.microsoft.com/office/drawing/2014/main" id="{00000000-0008-0000-1000-00008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0" name="Text Box 1">
          <a:extLst>
            <a:ext uri="{FF2B5EF4-FFF2-40B4-BE49-F238E27FC236}">
              <a16:creationId xmlns:a16="http://schemas.microsoft.com/office/drawing/2014/main" id="{00000000-0008-0000-1000-00008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1" name="Text Box 1">
          <a:extLst>
            <a:ext uri="{FF2B5EF4-FFF2-40B4-BE49-F238E27FC236}">
              <a16:creationId xmlns:a16="http://schemas.microsoft.com/office/drawing/2014/main" id="{00000000-0008-0000-1000-00008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2" name="Text Box 1">
          <a:extLst>
            <a:ext uri="{FF2B5EF4-FFF2-40B4-BE49-F238E27FC236}">
              <a16:creationId xmlns:a16="http://schemas.microsoft.com/office/drawing/2014/main" id="{00000000-0008-0000-1000-00008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3" name="Text Box 1">
          <a:extLst>
            <a:ext uri="{FF2B5EF4-FFF2-40B4-BE49-F238E27FC236}">
              <a16:creationId xmlns:a16="http://schemas.microsoft.com/office/drawing/2014/main" id="{00000000-0008-0000-1000-00008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4" name="Text Box 1">
          <a:extLst>
            <a:ext uri="{FF2B5EF4-FFF2-40B4-BE49-F238E27FC236}">
              <a16:creationId xmlns:a16="http://schemas.microsoft.com/office/drawing/2014/main" id="{00000000-0008-0000-1000-00008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5" name="Text Box 1">
          <a:extLst>
            <a:ext uri="{FF2B5EF4-FFF2-40B4-BE49-F238E27FC236}">
              <a16:creationId xmlns:a16="http://schemas.microsoft.com/office/drawing/2014/main" id="{00000000-0008-0000-1000-00008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6" name="Text Box 1">
          <a:extLst>
            <a:ext uri="{FF2B5EF4-FFF2-40B4-BE49-F238E27FC236}">
              <a16:creationId xmlns:a16="http://schemas.microsoft.com/office/drawing/2014/main" id="{00000000-0008-0000-1000-00008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7" name="Text Box 1">
          <a:extLst>
            <a:ext uri="{FF2B5EF4-FFF2-40B4-BE49-F238E27FC236}">
              <a16:creationId xmlns:a16="http://schemas.microsoft.com/office/drawing/2014/main" id="{00000000-0008-0000-1000-00008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8" name="Text Box 1">
          <a:extLst>
            <a:ext uri="{FF2B5EF4-FFF2-40B4-BE49-F238E27FC236}">
              <a16:creationId xmlns:a16="http://schemas.microsoft.com/office/drawing/2014/main" id="{00000000-0008-0000-1000-00008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9" name="Text Box 1">
          <a:extLst>
            <a:ext uri="{FF2B5EF4-FFF2-40B4-BE49-F238E27FC236}">
              <a16:creationId xmlns:a16="http://schemas.microsoft.com/office/drawing/2014/main" id="{00000000-0008-0000-1000-00008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0" name="Text Box 1">
          <a:extLst>
            <a:ext uri="{FF2B5EF4-FFF2-40B4-BE49-F238E27FC236}">
              <a16:creationId xmlns:a16="http://schemas.microsoft.com/office/drawing/2014/main" id="{00000000-0008-0000-1000-00008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1" name="Text Box 1">
          <a:extLst>
            <a:ext uri="{FF2B5EF4-FFF2-40B4-BE49-F238E27FC236}">
              <a16:creationId xmlns:a16="http://schemas.microsoft.com/office/drawing/2014/main" id="{00000000-0008-0000-1000-00008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2" name="Text Box 1">
          <a:extLst>
            <a:ext uri="{FF2B5EF4-FFF2-40B4-BE49-F238E27FC236}">
              <a16:creationId xmlns:a16="http://schemas.microsoft.com/office/drawing/2014/main" id="{00000000-0008-0000-1000-00009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3" name="Text Box 1">
          <a:extLst>
            <a:ext uri="{FF2B5EF4-FFF2-40B4-BE49-F238E27FC236}">
              <a16:creationId xmlns:a16="http://schemas.microsoft.com/office/drawing/2014/main" id="{00000000-0008-0000-1000-00009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4" name="Text Box 1">
          <a:extLst>
            <a:ext uri="{FF2B5EF4-FFF2-40B4-BE49-F238E27FC236}">
              <a16:creationId xmlns:a16="http://schemas.microsoft.com/office/drawing/2014/main" id="{00000000-0008-0000-1000-00009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5" name="Text Box 1">
          <a:extLst>
            <a:ext uri="{FF2B5EF4-FFF2-40B4-BE49-F238E27FC236}">
              <a16:creationId xmlns:a16="http://schemas.microsoft.com/office/drawing/2014/main" id="{00000000-0008-0000-1000-00009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6" name="Text Box 1">
          <a:extLst>
            <a:ext uri="{FF2B5EF4-FFF2-40B4-BE49-F238E27FC236}">
              <a16:creationId xmlns:a16="http://schemas.microsoft.com/office/drawing/2014/main" id="{00000000-0008-0000-1000-00009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7" name="Text Box 1">
          <a:extLst>
            <a:ext uri="{FF2B5EF4-FFF2-40B4-BE49-F238E27FC236}">
              <a16:creationId xmlns:a16="http://schemas.microsoft.com/office/drawing/2014/main" id="{00000000-0008-0000-1000-00009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8" name="Text Box 1">
          <a:extLst>
            <a:ext uri="{FF2B5EF4-FFF2-40B4-BE49-F238E27FC236}">
              <a16:creationId xmlns:a16="http://schemas.microsoft.com/office/drawing/2014/main" id="{00000000-0008-0000-1000-00009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9" name="Text Box 1">
          <a:extLst>
            <a:ext uri="{FF2B5EF4-FFF2-40B4-BE49-F238E27FC236}">
              <a16:creationId xmlns:a16="http://schemas.microsoft.com/office/drawing/2014/main" id="{00000000-0008-0000-1000-00009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0" name="Text Box 1">
          <a:extLst>
            <a:ext uri="{FF2B5EF4-FFF2-40B4-BE49-F238E27FC236}">
              <a16:creationId xmlns:a16="http://schemas.microsoft.com/office/drawing/2014/main" id="{00000000-0008-0000-1000-00009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1" name="Text Box 1">
          <a:extLst>
            <a:ext uri="{FF2B5EF4-FFF2-40B4-BE49-F238E27FC236}">
              <a16:creationId xmlns:a16="http://schemas.microsoft.com/office/drawing/2014/main" id="{00000000-0008-0000-1000-00009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2" name="Text Box 1">
          <a:extLst>
            <a:ext uri="{FF2B5EF4-FFF2-40B4-BE49-F238E27FC236}">
              <a16:creationId xmlns:a16="http://schemas.microsoft.com/office/drawing/2014/main" id="{00000000-0008-0000-1000-00009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3" name="Text Box 1">
          <a:extLst>
            <a:ext uri="{FF2B5EF4-FFF2-40B4-BE49-F238E27FC236}">
              <a16:creationId xmlns:a16="http://schemas.microsoft.com/office/drawing/2014/main" id="{00000000-0008-0000-1000-00009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4" name="Text Box 1">
          <a:extLst>
            <a:ext uri="{FF2B5EF4-FFF2-40B4-BE49-F238E27FC236}">
              <a16:creationId xmlns:a16="http://schemas.microsoft.com/office/drawing/2014/main" id="{00000000-0008-0000-1000-00009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5" name="Text Box 1">
          <a:extLst>
            <a:ext uri="{FF2B5EF4-FFF2-40B4-BE49-F238E27FC236}">
              <a16:creationId xmlns:a16="http://schemas.microsoft.com/office/drawing/2014/main" id="{00000000-0008-0000-1000-00009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6" name="Text Box 1">
          <a:extLst>
            <a:ext uri="{FF2B5EF4-FFF2-40B4-BE49-F238E27FC236}">
              <a16:creationId xmlns:a16="http://schemas.microsoft.com/office/drawing/2014/main" id="{00000000-0008-0000-1000-00009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7" name="Text Box 1">
          <a:extLst>
            <a:ext uri="{FF2B5EF4-FFF2-40B4-BE49-F238E27FC236}">
              <a16:creationId xmlns:a16="http://schemas.microsoft.com/office/drawing/2014/main" id="{00000000-0008-0000-1000-00009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8" name="Text Box 1">
          <a:extLst>
            <a:ext uri="{FF2B5EF4-FFF2-40B4-BE49-F238E27FC236}">
              <a16:creationId xmlns:a16="http://schemas.microsoft.com/office/drawing/2014/main" id="{00000000-0008-0000-1000-0000A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9" name="Text Box 1">
          <a:extLst>
            <a:ext uri="{FF2B5EF4-FFF2-40B4-BE49-F238E27FC236}">
              <a16:creationId xmlns:a16="http://schemas.microsoft.com/office/drawing/2014/main" id="{00000000-0008-0000-1000-0000A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0" name="Text Box 1">
          <a:extLst>
            <a:ext uri="{FF2B5EF4-FFF2-40B4-BE49-F238E27FC236}">
              <a16:creationId xmlns:a16="http://schemas.microsoft.com/office/drawing/2014/main" id="{00000000-0008-0000-1000-0000A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1" name="Text Box 1">
          <a:extLst>
            <a:ext uri="{FF2B5EF4-FFF2-40B4-BE49-F238E27FC236}">
              <a16:creationId xmlns:a16="http://schemas.microsoft.com/office/drawing/2014/main" id="{00000000-0008-0000-1000-0000A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2" name="Text Box 1">
          <a:extLst>
            <a:ext uri="{FF2B5EF4-FFF2-40B4-BE49-F238E27FC236}">
              <a16:creationId xmlns:a16="http://schemas.microsoft.com/office/drawing/2014/main" id="{00000000-0008-0000-1000-0000A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3" name="Text Box 1">
          <a:extLst>
            <a:ext uri="{FF2B5EF4-FFF2-40B4-BE49-F238E27FC236}">
              <a16:creationId xmlns:a16="http://schemas.microsoft.com/office/drawing/2014/main" id="{00000000-0008-0000-1000-0000A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4" name="Text Box 1">
          <a:extLst>
            <a:ext uri="{FF2B5EF4-FFF2-40B4-BE49-F238E27FC236}">
              <a16:creationId xmlns:a16="http://schemas.microsoft.com/office/drawing/2014/main" id="{00000000-0008-0000-1000-0000A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5" name="Text Box 1">
          <a:extLst>
            <a:ext uri="{FF2B5EF4-FFF2-40B4-BE49-F238E27FC236}">
              <a16:creationId xmlns:a16="http://schemas.microsoft.com/office/drawing/2014/main" id="{00000000-0008-0000-1000-0000A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>
          <a:extLst>
            <a:ext uri="{FF2B5EF4-FFF2-40B4-BE49-F238E27FC236}">
              <a16:creationId xmlns:a16="http://schemas.microsoft.com/office/drawing/2014/main" id="{00000000-0008-0000-1000-0000A8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>
          <a:extLst>
            <a:ext uri="{FF2B5EF4-FFF2-40B4-BE49-F238E27FC236}">
              <a16:creationId xmlns:a16="http://schemas.microsoft.com/office/drawing/2014/main" id="{00000000-0008-0000-1000-0000A9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>
          <a:extLst>
            <a:ext uri="{FF2B5EF4-FFF2-40B4-BE49-F238E27FC236}">
              <a16:creationId xmlns:a16="http://schemas.microsoft.com/office/drawing/2014/main" id="{00000000-0008-0000-1000-0000AA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>
          <a:extLst>
            <a:ext uri="{FF2B5EF4-FFF2-40B4-BE49-F238E27FC236}">
              <a16:creationId xmlns:a16="http://schemas.microsoft.com/office/drawing/2014/main" id="{00000000-0008-0000-1000-0000AB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>
          <a:extLst>
            <a:ext uri="{FF2B5EF4-FFF2-40B4-BE49-F238E27FC236}">
              <a16:creationId xmlns:a16="http://schemas.microsoft.com/office/drawing/2014/main" id="{00000000-0008-0000-1000-0000AC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>
          <a:extLst>
            <a:ext uri="{FF2B5EF4-FFF2-40B4-BE49-F238E27FC236}">
              <a16:creationId xmlns:a16="http://schemas.microsoft.com/office/drawing/2014/main" id="{00000000-0008-0000-1000-0000AD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>
          <a:extLst>
            <a:ext uri="{FF2B5EF4-FFF2-40B4-BE49-F238E27FC236}">
              <a16:creationId xmlns:a16="http://schemas.microsoft.com/office/drawing/2014/main" id="{00000000-0008-0000-1000-0000AE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>
          <a:extLst>
            <a:ext uri="{FF2B5EF4-FFF2-40B4-BE49-F238E27FC236}">
              <a16:creationId xmlns:a16="http://schemas.microsoft.com/office/drawing/2014/main" id="{00000000-0008-0000-1000-0000AF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>
          <a:extLst>
            <a:ext uri="{FF2B5EF4-FFF2-40B4-BE49-F238E27FC236}">
              <a16:creationId xmlns:a16="http://schemas.microsoft.com/office/drawing/2014/main" id="{00000000-0008-0000-1000-0000B0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>
          <a:extLst>
            <a:ext uri="{FF2B5EF4-FFF2-40B4-BE49-F238E27FC236}">
              <a16:creationId xmlns:a16="http://schemas.microsoft.com/office/drawing/2014/main" id="{00000000-0008-0000-1000-0000B1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>
          <a:extLst>
            <a:ext uri="{FF2B5EF4-FFF2-40B4-BE49-F238E27FC236}">
              <a16:creationId xmlns:a16="http://schemas.microsoft.com/office/drawing/2014/main" id="{00000000-0008-0000-1000-0000B2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>
          <a:extLst>
            <a:ext uri="{FF2B5EF4-FFF2-40B4-BE49-F238E27FC236}">
              <a16:creationId xmlns:a16="http://schemas.microsoft.com/office/drawing/2014/main" id="{00000000-0008-0000-1000-0000B3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>
          <a:extLst>
            <a:ext uri="{FF2B5EF4-FFF2-40B4-BE49-F238E27FC236}">
              <a16:creationId xmlns:a16="http://schemas.microsoft.com/office/drawing/2014/main" id="{00000000-0008-0000-1000-0000B4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>
          <a:extLst>
            <a:ext uri="{FF2B5EF4-FFF2-40B4-BE49-F238E27FC236}">
              <a16:creationId xmlns:a16="http://schemas.microsoft.com/office/drawing/2014/main" id="{00000000-0008-0000-1000-0000B5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>
          <a:extLst>
            <a:ext uri="{FF2B5EF4-FFF2-40B4-BE49-F238E27FC236}">
              <a16:creationId xmlns:a16="http://schemas.microsoft.com/office/drawing/2014/main" id="{00000000-0008-0000-1000-0000B6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>
          <a:extLst>
            <a:ext uri="{FF2B5EF4-FFF2-40B4-BE49-F238E27FC236}">
              <a16:creationId xmlns:a16="http://schemas.microsoft.com/office/drawing/2014/main" id="{00000000-0008-0000-1000-0000B7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>
          <a:extLst>
            <a:ext uri="{FF2B5EF4-FFF2-40B4-BE49-F238E27FC236}">
              <a16:creationId xmlns:a16="http://schemas.microsoft.com/office/drawing/2014/main" id="{00000000-0008-0000-1000-0000B8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>
          <a:extLst>
            <a:ext uri="{FF2B5EF4-FFF2-40B4-BE49-F238E27FC236}">
              <a16:creationId xmlns:a16="http://schemas.microsoft.com/office/drawing/2014/main" id="{00000000-0008-0000-1000-0000B9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>
          <a:extLst>
            <a:ext uri="{FF2B5EF4-FFF2-40B4-BE49-F238E27FC236}">
              <a16:creationId xmlns:a16="http://schemas.microsoft.com/office/drawing/2014/main" id="{00000000-0008-0000-1000-0000BA231903}"/>
            </a:ext>
          </a:extLst>
        </xdr:cNvPr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>
          <a:extLst>
            <a:ext uri="{FF2B5EF4-FFF2-40B4-BE49-F238E27FC236}">
              <a16:creationId xmlns:a16="http://schemas.microsoft.com/office/drawing/2014/main" id="{00000000-0008-0000-1000-0000BB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>
          <a:extLst>
            <a:ext uri="{FF2B5EF4-FFF2-40B4-BE49-F238E27FC236}">
              <a16:creationId xmlns:a16="http://schemas.microsoft.com/office/drawing/2014/main" id="{00000000-0008-0000-1000-0000BC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>
          <a:extLst>
            <a:ext uri="{FF2B5EF4-FFF2-40B4-BE49-F238E27FC236}">
              <a16:creationId xmlns:a16="http://schemas.microsoft.com/office/drawing/2014/main" id="{00000000-0008-0000-1000-0000BD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>
          <a:extLst>
            <a:ext uri="{FF2B5EF4-FFF2-40B4-BE49-F238E27FC236}">
              <a16:creationId xmlns:a16="http://schemas.microsoft.com/office/drawing/2014/main" id="{00000000-0008-0000-1000-0000BE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>
          <a:extLst>
            <a:ext uri="{FF2B5EF4-FFF2-40B4-BE49-F238E27FC236}">
              <a16:creationId xmlns:a16="http://schemas.microsoft.com/office/drawing/2014/main" id="{00000000-0008-0000-1000-0000BF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>
          <a:extLst>
            <a:ext uri="{FF2B5EF4-FFF2-40B4-BE49-F238E27FC236}">
              <a16:creationId xmlns:a16="http://schemas.microsoft.com/office/drawing/2014/main" id="{00000000-0008-0000-1000-0000C0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>
          <a:extLst>
            <a:ext uri="{FF2B5EF4-FFF2-40B4-BE49-F238E27FC236}">
              <a16:creationId xmlns:a16="http://schemas.microsoft.com/office/drawing/2014/main" id="{00000000-0008-0000-1000-0000C1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>
          <a:extLst>
            <a:ext uri="{FF2B5EF4-FFF2-40B4-BE49-F238E27FC236}">
              <a16:creationId xmlns:a16="http://schemas.microsoft.com/office/drawing/2014/main" id="{00000000-0008-0000-1000-0000C2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>
          <a:extLst>
            <a:ext uri="{FF2B5EF4-FFF2-40B4-BE49-F238E27FC236}">
              <a16:creationId xmlns:a16="http://schemas.microsoft.com/office/drawing/2014/main" id="{00000000-0008-0000-1000-0000C3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>
          <a:extLst>
            <a:ext uri="{FF2B5EF4-FFF2-40B4-BE49-F238E27FC236}">
              <a16:creationId xmlns:a16="http://schemas.microsoft.com/office/drawing/2014/main" id="{00000000-0008-0000-1000-0000C4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>
          <a:extLst>
            <a:ext uri="{FF2B5EF4-FFF2-40B4-BE49-F238E27FC236}">
              <a16:creationId xmlns:a16="http://schemas.microsoft.com/office/drawing/2014/main" id="{00000000-0008-0000-1000-0000C5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>
          <a:extLst>
            <a:ext uri="{FF2B5EF4-FFF2-40B4-BE49-F238E27FC236}">
              <a16:creationId xmlns:a16="http://schemas.microsoft.com/office/drawing/2014/main" id="{00000000-0008-0000-1000-0000C6231903}"/>
            </a:ext>
          </a:extLst>
        </xdr:cNvPr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>
          <a:extLst>
            <a:ext uri="{FF2B5EF4-FFF2-40B4-BE49-F238E27FC236}">
              <a16:creationId xmlns:a16="http://schemas.microsoft.com/office/drawing/2014/main" id="{00000000-0008-0000-1000-0000C7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>
          <a:extLst>
            <a:ext uri="{FF2B5EF4-FFF2-40B4-BE49-F238E27FC236}">
              <a16:creationId xmlns:a16="http://schemas.microsoft.com/office/drawing/2014/main" id="{00000000-0008-0000-1000-0000C8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>
          <a:extLst>
            <a:ext uri="{FF2B5EF4-FFF2-40B4-BE49-F238E27FC236}">
              <a16:creationId xmlns:a16="http://schemas.microsoft.com/office/drawing/2014/main" id="{00000000-0008-0000-1000-0000C9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>
          <a:extLst>
            <a:ext uri="{FF2B5EF4-FFF2-40B4-BE49-F238E27FC236}">
              <a16:creationId xmlns:a16="http://schemas.microsoft.com/office/drawing/2014/main" id="{00000000-0008-0000-1000-0000CA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>
          <a:extLst>
            <a:ext uri="{FF2B5EF4-FFF2-40B4-BE49-F238E27FC236}">
              <a16:creationId xmlns:a16="http://schemas.microsoft.com/office/drawing/2014/main" id="{00000000-0008-0000-1000-0000CB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>
          <a:extLst>
            <a:ext uri="{FF2B5EF4-FFF2-40B4-BE49-F238E27FC236}">
              <a16:creationId xmlns:a16="http://schemas.microsoft.com/office/drawing/2014/main" id="{00000000-0008-0000-1000-0000CC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>
          <a:extLst>
            <a:ext uri="{FF2B5EF4-FFF2-40B4-BE49-F238E27FC236}">
              <a16:creationId xmlns:a16="http://schemas.microsoft.com/office/drawing/2014/main" id="{00000000-0008-0000-1000-0000CD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>
          <a:extLst>
            <a:ext uri="{FF2B5EF4-FFF2-40B4-BE49-F238E27FC236}">
              <a16:creationId xmlns:a16="http://schemas.microsoft.com/office/drawing/2014/main" id="{00000000-0008-0000-1000-0000CE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>
          <a:extLst>
            <a:ext uri="{FF2B5EF4-FFF2-40B4-BE49-F238E27FC236}">
              <a16:creationId xmlns:a16="http://schemas.microsoft.com/office/drawing/2014/main" id="{00000000-0008-0000-1000-0000CF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>
          <a:extLst>
            <a:ext uri="{FF2B5EF4-FFF2-40B4-BE49-F238E27FC236}">
              <a16:creationId xmlns:a16="http://schemas.microsoft.com/office/drawing/2014/main" id="{00000000-0008-0000-1000-0000D0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>
          <a:extLst>
            <a:ext uri="{FF2B5EF4-FFF2-40B4-BE49-F238E27FC236}">
              <a16:creationId xmlns:a16="http://schemas.microsoft.com/office/drawing/2014/main" id="{00000000-0008-0000-1000-0000D1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>
          <a:extLst>
            <a:ext uri="{FF2B5EF4-FFF2-40B4-BE49-F238E27FC236}">
              <a16:creationId xmlns:a16="http://schemas.microsoft.com/office/drawing/2014/main" id="{00000000-0008-0000-1000-0000D2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>
          <a:extLst>
            <a:ext uri="{FF2B5EF4-FFF2-40B4-BE49-F238E27FC236}">
              <a16:creationId xmlns:a16="http://schemas.microsoft.com/office/drawing/2014/main" id="{00000000-0008-0000-1000-0000D3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>
          <a:extLst>
            <a:ext uri="{FF2B5EF4-FFF2-40B4-BE49-F238E27FC236}">
              <a16:creationId xmlns:a16="http://schemas.microsoft.com/office/drawing/2014/main" id="{00000000-0008-0000-1000-0000D4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>
          <a:extLst>
            <a:ext uri="{FF2B5EF4-FFF2-40B4-BE49-F238E27FC236}">
              <a16:creationId xmlns:a16="http://schemas.microsoft.com/office/drawing/2014/main" id="{00000000-0008-0000-1000-0000D5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>
          <a:extLst>
            <a:ext uri="{FF2B5EF4-FFF2-40B4-BE49-F238E27FC236}">
              <a16:creationId xmlns:a16="http://schemas.microsoft.com/office/drawing/2014/main" id="{00000000-0008-0000-1000-0000D6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>
          <a:extLst>
            <a:ext uri="{FF2B5EF4-FFF2-40B4-BE49-F238E27FC236}">
              <a16:creationId xmlns:a16="http://schemas.microsoft.com/office/drawing/2014/main" id="{00000000-0008-0000-1000-0000D7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>
          <a:extLst>
            <a:ext uri="{FF2B5EF4-FFF2-40B4-BE49-F238E27FC236}">
              <a16:creationId xmlns:a16="http://schemas.microsoft.com/office/drawing/2014/main" id="{00000000-0008-0000-1000-0000D8231903}"/>
            </a:ext>
          </a:extLst>
        </xdr:cNvPr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>
          <a:extLst>
            <a:ext uri="{FF2B5EF4-FFF2-40B4-BE49-F238E27FC236}">
              <a16:creationId xmlns:a16="http://schemas.microsoft.com/office/drawing/2014/main" id="{00000000-0008-0000-1000-0000D9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>
          <a:extLst>
            <a:ext uri="{FF2B5EF4-FFF2-40B4-BE49-F238E27FC236}">
              <a16:creationId xmlns:a16="http://schemas.microsoft.com/office/drawing/2014/main" id="{00000000-0008-0000-1000-0000DA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>
          <a:extLst>
            <a:ext uri="{FF2B5EF4-FFF2-40B4-BE49-F238E27FC236}">
              <a16:creationId xmlns:a16="http://schemas.microsoft.com/office/drawing/2014/main" id="{00000000-0008-0000-1000-0000DB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>
          <a:extLst>
            <a:ext uri="{FF2B5EF4-FFF2-40B4-BE49-F238E27FC236}">
              <a16:creationId xmlns:a16="http://schemas.microsoft.com/office/drawing/2014/main" id="{00000000-0008-0000-1000-0000DC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>
          <a:extLst>
            <a:ext uri="{FF2B5EF4-FFF2-40B4-BE49-F238E27FC236}">
              <a16:creationId xmlns:a16="http://schemas.microsoft.com/office/drawing/2014/main" id="{00000000-0008-0000-1000-0000DD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>
          <a:extLst>
            <a:ext uri="{FF2B5EF4-FFF2-40B4-BE49-F238E27FC236}">
              <a16:creationId xmlns:a16="http://schemas.microsoft.com/office/drawing/2014/main" id="{00000000-0008-0000-1000-0000DE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>
          <a:extLst>
            <a:ext uri="{FF2B5EF4-FFF2-40B4-BE49-F238E27FC236}">
              <a16:creationId xmlns:a16="http://schemas.microsoft.com/office/drawing/2014/main" id="{00000000-0008-0000-1000-0000DF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>
          <a:extLst>
            <a:ext uri="{FF2B5EF4-FFF2-40B4-BE49-F238E27FC236}">
              <a16:creationId xmlns:a16="http://schemas.microsoft.com/office/drawing/2014/main" id="{00000000-0008-0000-1000-0000E0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>
          <a:extLst>
            <a:ext uri="{FF2B5EF4-FFF2-40B4-BE49-F238E27FC236}">
              <a16:creationId xmlns:a16="http://schemas.microsoft.com/office/drawing/2014/main" id="{00000000-0008-0000-1000-0000E1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>
          <a:extLst>
            <a:ext uri="{FF2B5EF4-FFF2-40B4-BE49-F238E27FC236}">
              <a16:creationId xmlns:a16="http://schemas.microsoft.com/office/drawing/2014/main" id="{00000000-0008-0000-1000-0000E2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>
          <a:extLst>
            <a:ext uri="{FF2B5EF4-FFF2-40B4-BE49-F238E27FC236}">
              <a16:creationId xmlns:a16="http://schemas.microsoft.com/office/drawing/2014/main" id="{00000000-0008-0000-1000-0000E3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>
          <a:extLst>
            <a:ext uri="{FF2B5EF4-FFF2-40B4-BE49-F238E27FC236}">
              <a16:creationId xmlns:a16="http://schemas.microsoft.com/office/drawing/2014/main" id="{00000000-0008-0000-1000-0000E4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>
          <a:extLst>
            <a:ext uri="{FF2B5EF4-FFF2-40B4-BE49-F238E27FC236}">
              <a16:creationId xmlns:a16="http://schemas.microsoft.com/office/drawing/2014/main" id="{00000000-0008-0000-1000-0000E5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>
          <a:extLst>
            <a:ext uri="{FF2B5EF4-FFF2-40B4-BE49-F238E27FC236}">
              <a16:creationId xmlns:a16="http://schemas.microsoft.com/office/drawing/2014/main" id="{00000000-0008-0000-1000-0000E6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>
          <a:extLst>
            <a:ext uri="{FF2B5EF4-FFF2-40B4-BE49-F238E27FC236}">
              <a16:creationId xmlns:a16="http://schemas.microsoft.com/office/drawing/2014/main" id="{00000000-0008-0000-1000-0000E7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>
          <a:extLst>
            <a:ext uri="{FF2B5EF4-FFF2-40B4-BE49-F238E27FC236}">
              <a16:creationId xmlns:a16="http://schemas.microsoft.com/office/drawing/2014/main" id="{00000000-0008-0000-1000-0000E8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>
          <a:extLst>
            <a:ext uri="{FF2B5EF4-FFF2-40B4-BE49-F238E27FC236}">
              <a16:creationId xmlns:a16="http://schemas.microsoft.com/office/drawing/2014/main" id="{00000000-0008-0000-1000-0000E9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>
          <a:extLst>
            <a:ext uri="{FF2B5EF4-FFF2-40B4-BE49-F238E27FC236}">
              <a16:creationId xmlns:a16="http://schemas.microsoft.com/office/drawing/2014/main" id="{00000000-0008-0000-1000-0000EA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>
          <a:extLst>
            <a:ext uri="{FF2B5EF4-FFF2-40B4-BE49-F238E27FC236}">
              <a16:creationId xmlns:a16="http://schemas.microsoft.com/office/drawing/2014/main" id="{00000000-0008-0000-1000-0000EB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>
          <a:extLst>
            <a:ext uri="{FF2B5EF4-FFF2-40B4-BE49-F238E27FC236}">
              <a16:creationId xmlns:a16="http://schemas.microsoft.com/office/drawing/2014/main" id="{00000000-0008-0000-1000-0000EC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>
          <a:extLst>
            <a:ext uri="{FF2B5EF4-FFF2-40B4-BE49-F238E27FC236}">
              <a16:creationId xmlns:a16="http://schemas.microsoft.com/office/drawing/2014/main" id="{00000000-0008-0000-1000-0000ED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>
          <a:extLst>
            <a:ext uri="{FF2B5EF4-FFF2-40B4-BE49-F238E27FC236}">
              <a16:creationId xmlns:a16="http://schemas.microsoft.com/office/drawing/2014/main" id="{00000000-0008-0000-1000-0000EE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>
          <a:extLst>
            <a:ext uri="{FF2B5EF4-FFF2-40B4-BE49-F238E27FC236}">
              <a16:creationId xmlns:a16="http://schemas.microsoft.com/office/drawing/2014/main" id="{00000000-0008-0000-1000-0000EF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>
          <a:extLst>
            <a:ext uri="{FF2B5EF4-FFF2-40B4-BE49-F238E27FC236}">
              <a16:creationId xmlns:a16="http://schemas.microsoft.com/office/drawing/2014/main" id="{00000000-0008-0000-1000-0000F0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>
          <a:extLst>
            <a:ext uri="{FF2B5EF4-FFF2-40B4-BE49-F238E27FC236}">
              <a16:creationId xmlns:a16="http://schemas.microsoft.com/office/drawing/2014/main" id="{00000000-0008-0000-1000-0000F1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>
          <a:extLst>
            <a:ext uri="{FF2B5EF4-FFF2-40B4-BE49-F238E27FC236}">
              <a16:creationId xmlns:a16="http://schemas.microsoft.com/office/drawing/2014/main" id="{00000000-0008-0000-1000-0000F2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>
          <a:extLst>
            <a:ext uri="{FF2B5EF4-FFF2-40B4-BE49-F238E27FC236}">
              <a16:creationId xmlns:a16="http://schemas.microsoft.com/office/drawing/2014/main" id="{00000000-0008-0000-1000-0000F3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>
          <a:extLst>
            <a:ext uri="{FF2B5EF4-FFF2-40B4-BE49-F238E27FC236}">
              <a16:creationId xmlns:a16="http://schemas.microsoft.com/office/drawing/2014/main" id="{00000000-0008-0000-1000-0000F4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>
          <a:extLst>
            <a:ext uri="{FF2B5EF4-FFF2-40B4-BE49-F238E27FC236}">
              <a16:creationId xmlns:a16="http://schemas.microsoft.com/office/drawing/2014/main" id="{00000000-0008-0000-1000-0000F5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>
          <a:extLst>
            <a:ext uri="{FF2B5EF4-FFF2-40B4-BE49-F238E27FC236}">
              <a16:creationId xmlns:a16="http://schemas.microsoft.com/office/drawing/2014/main" id="{00000000-0008-0000-1000-0000F6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>
          <a:extLst>
            <a:ext uri="{FF2B5EF4-FFF2-40B4-BE49-F238E27FC236}">
              <a16:creationId xmlns:a16="http://schemas.microsoft.com/office/drawing/2014/main" id="{00000000-0008-0000-1000-0000F7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>
          <a:extLst>
            <a:ext uri="{FF2B5EF4-FFF2-40B4-BE49-F238E27FC236}">
              <a16:creationId xmlns:a16="http://schemas.microsoft.com/office/drawing/2014/main" id="{00000000-0008-0000-1000-0000F8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>
          <a:extLst>
            <a:ext uri="{FF2B5EF4-FFF2-40B4-BE49-F238E27FC236}">
              <a16:creationId xmlns:a16="http://schemas.microsoft.com/office/drawing/2014/main" id="{00000000-0008-0000-1000-0000F9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>
          <a:extLst>
            <a:ext uri="{FF2B5EF4-FFF2-40B4-BE49-F238E27FC236}">
              <a16:creationId xmlns:a16="http://schemas.microsoft.com/office/drawing/2014/main" id="{00000000-0008-0000-1000-0000FA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>
          <a:extLst>
            <a:ext uri="{FF2B5EF4-FFF2-40B4-BE49-F238E27FC236}">
              <a16:creationId xmlns:a16="http://schemas.microsoft.com/office/drawing/2014/main" id="{00000000-0008-0000-1000-0000FB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>
          <a:extLst>
            <a:ext uri="{FF2B5EF4-FFF2-40B4-BE49-F238E27FC236}">
              <a16:creationId xmlns:a16="http://schemas.microsoft.com/office/drawing/2014/main" id="{00000000-0008-0000-1000-0000FC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>
          <a:extLst>
            <a:ext uri="{FF2B5EF4-FFF2-40B4-BE49-F238E27FC236}">
              <a16:creationId xmlns:a16="http://schemas.microsoft.com/office/drawing/2014/main" id="{00000000-0008-0000-1000-0000FD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>
          <a:extLst>
            <a:ext uri="{FF2B5EF4-FFF2-40B4-BE49-F238E27FC236}">
              <a16:creationId xmlns:a16="http://schemas.microsoft.com/office/drawing/2014/main" id="{00000000-0008-0000-1000-0000FE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>
          <a:extLst>
            <a:ext uri="{FF2B5EF4-FFF2-40B4-BE49-F238E27FC236}">
              <a16:creationId xmlns:a16="http://schemas.microsoft.com/office/drawing/2014/main" id="{00000000-0008-0000-1000-0000FF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>
          <a:extLst>
            <a:ext uri="{FF2B5EF4-FFF2-40B4-BE49-F238E27FC236}">
              <a16:creationId xmlns:a16="http://schemas.microsoft.com/office/drawing/2014/main" id="{00000000-0008-0000-1000-000000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>
          <a:extLst>
            <a:ext uri="{FF2B5EF4-FFF2-40B4-BE49-F238E27FC236}">
              <a16:creationId xmlns:a16="http://schemas.microsoft.com/office/drawing/2014/main" id="{00000000-0008-0000-1000-000001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>
          <a:extLst>
            <a:ext uri="{FF2B5EF4-FFF2-40B4-BE49-F238E27FC236}">
              <a16:creationId xmlns:a16="http://schemas.microsoft.com/office/drawing/2014/main" id="{00000000-0008-0000-1000-000002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>
          <a:extLst>
            <a:ext uri="{FF2B5EF4-FFF2-40B4-BE49-F238E27FC236}">
              <a16:creationId xmlns:a16="http://schemas.microsoft.com/office/drawing/2014/main" id="{00000000-0008-0000-1000-000003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>
          <a:extLst>
            <a:ext uri="{FF2B5EF4-FFF2-40B4-BE49-F238E27FC236}">
              <a16:creationId xmlns:a16="http://schemas.microsoft.com/office/drawing/2014/main" id="{00000000-0008-0000-1000-000004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>
          <a:extLst>
            <a:ext uri="{FF2B5EF4-FFF2-40B4-BE49-F238E27FC236}">
              <a16:creationId xmlns:a16="http://schemas.microsoft.com/office/drawing/2014/main" id="{00000000-0008-0000-1000-000005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>
          <a:extLst>
            <a:ext uri="{FF2B5EF4-FFF2-40B4-BE49-F238E27FC236}">
              <a16:creationId xmlns:a16="http://schemas.microsoft.com/office/drawing/2014/main" id="{00000000-0008-0000-1000-000006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>
          <a:extLst>
            <a:ext uri="{FF2B5EF4-FFF2-40B4-BE49-F238E27FC236}">
              <a16:creationId xmlns:a16="http://schemas.microsoft.com/office/drawing/2014/main" id="{00000000-0008-0000-1000-000007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>
          <a:extLst>
            <a:ext uri="{FF2B5EF4-FFF2-40B4-BE49-F238E27FC236}">
              <a16:creationId xmlns:a16="http://schemas.microsoft.com/office/drawing/2014/main" id="{00000000-0008-0000-1000-000008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>
          <a:extLst>
            <a:ext uri="{FF2B5EF4-FFF2-40B4-BE49-F238E27FC236}">
              <a16:creationId xmlns:a16="http://schemas.microsoft.com/office/drawing/2014/main" id="{00000000-0008-0000-1000-000009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>
          <a:extLst>
            <a:ext uri="{FF2B5EF4-FFF2-40B4-BE49-F238E27FC236}">
              <a16:creationId xmlns:a16="http://schemas.microsoft.com/office/drawing/2014/main" id="{00000000-0008-0000-1000-00000A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>
          <a:extLst>
            <a:ext uri="{FF2B5EF4-FFF2-40B4-BE49-F238E27FC236}">
              <a16:creationId xmlns:a16="http://schemas.microsoft.com/office/drawing/2014/main" id="{00000000-0008-0000-1000-00000B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>
          <a:extLst>
            <a:ext uri="{FF2B5EF4-FFF2-40B4-BE49-F238E27FC236}">
              <a16:creationId xmlns:a16="http://schemas.microsoft.com/office/drawing/2014/main" id="{00000000-0008-0000-1000-00000C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>
          <a:extLst>
            <a:ext uri="{FF2B5EF4-FFF2-40B4-BE49-F238E27FC236}">
              <a16:creationId xmlns:a16="http://schemas.microsoft.com/office/drawing/2014/main" id="{00000000-0008-0000-1000-00000D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>
          <a:extLst>
            <a:ext uri="{FF2B5EF4-FFF2-40B4-BE49-F238E27FC236}">
              <a16:creationId xmlns:a16="http://schemas.microsoft.com/office/drawing/2014/main" id="{00000000-0008-0000-1000-00000E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>
          <a:extLst>
            <a:ext uri="{FF2B5EF4-FFF2-40B4-BE49-F238E27FC236}">
              <a16:creationId xmlns:a16="http://schemas.microsoft.com/office/drawing/2014/main" id="{00000000-0008-0000-1000-00000F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>
          <a:extLst>
            <a:ext uri="{FF2B5EF4-FFF2-40B4-BE49-F238E27FC236}">
              <a16:creationId xmlns:a16="http://schemas.microsoft.com/office/drawing/2014/main" id="{00000000-0008-0000-1000-000010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>
          <a:extLst>
            <a:ext uri="{FF2B5EF4-FFF2-40B4-BE49-F238E27FC236}">
              <a16:creationId xmlns:a16="http://schemas.microsoft.com/office/drawing/2014/main" id="{00000000-0008-0000-1000-000011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282" name="Text Box 1">
          <a:extLst>
            <a:ext uri="{FF2B5EF4-FFF2-40B4-BE49-F238E27FC236}">
              <a16:creationId xmlns:a16="http://schemas.microsoft.com/office/drawing/2014/main" id="{00000000-0008-0000-1000-00001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>
          <a:extLst>
            <a:ext uri="{FF2B5EF4-FFF2-40B4-BE49-F238E27FC236}">
              <a16:creationId xmlns:a16="http://schemas.microsoft.com/office/drawing/2014/main" id="{00000000-0008-0000-1000-00001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>
          <a:extLst>
            <a:ext uri="{FF2B5EF4-FFF2-40B4-BE49-F238E27FC236}">
              <a16:creationId xmlns:a16="http://schemas.microsoft.com/office/drawing/2014/main" id="{00000000-0008-0000-1000-00001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>
          <a:extLst>
            <a:ext uri="{FF2B5EF4-FFF2-40B4-BE49-F238E27FC236}">
              <a16:creationId xmlns:a16="http://schemas.microsoft.com/office/drawing/2014/main" id="{00000000-0008-0000-1000-00001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>
          <a:extLst>
            <a:ext uri="{FF2B5EF4-FFF2-40B4-BE49-F238E27FC236}">
              <a16:creationId xmlns:a16="http://schemas.microsoft.com/office/drawing/2014/main" id="{00000000-0008-0000-1000-00001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>
          <a:extLst>
            <a:ext uri="{FF2B5EF4-FFF2-40B4-BE49-F238E27FC236}">
              <a16:creationId xmlns:a16="http://schemas.microsoft.com/office/drawing/2014/main" id="{00000000-0008-0000-1000-00001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>
          <a:extLst>
            <a:ext uri="{FF2B5EF4-FFF2-40B4-BE49-F238E27FC236}">
              <a16:creationId xmlns:a16="http://schemas.microsoft.com/office/drawing/2014/main" id="{00000000-0008-0000-1000-00001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>
          <a:extLst>
            <a:ext uri="{FF2B5EF4-FFF2-40B4-BE49-F238E27FC236}">
              <a16:creationId xmlns:a16="http://schemas.microsoft.com/office/drawing/2014/main" id="{00000000-0008-0000-1000-00001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>
          <a:extLst>
            <a:ext uri="{FF2B5EF4-FFF2-40B4-BE49-F238E27FC236}">
              <a16:creationId xmlns:a16="http://schemas.microsoft.com/office/drawing/2014/main" id="{00000000-0008-0000-1000-00001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>
          <a:extLst>
            <a:ext uri="{FF2B5EF4-FFF2-40B4-BE49-F238E27FC236}">
              <a16:creationId xmlns:a16="http://schemas.microsoft.com/office/drawing/2014/main" id="{00000000-0008-0000-1000-00001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>
          <a:extLst>
            <a:ext uri="{FF2B5EF4-FFF2-40B4-BE49-F238E27FC236}">
              <a16:creationId xmlns:a16="http://schemas.microsoft.com/office/drawing/2014/main" id="{00000000-0008-0000-1000-00001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>
          <a:extLst>
            <a:ext uri="{FF2B5EF4-FFF2-40B4-BE49-F238E27FC236}">
              <a16:creationId xmlns:a16="http://schemas.microsoft.com/office/drawing/2014/main" id="{00000000-0008-0000-1000-00001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>
          <a:extLst>
            <a:ext uri="{FF2B5EF4-FFF2-40B4-BE49-F238E27FC236}">
              <a16:creationId xmlns:a16="http://schemas.microsoft.com/office/drawing/2014/main" id="{00000000-0008-0000-1000-00001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>
          <a:extLst>
            <a:ext uri="{FF2B5EF4-FFF2-40B4-BE49-F238E27FC236}">
              <a16:creationId xmlns:a16="http://schemas.microsoft.com/office/drawing/2014/main" id="{00000000-0008-0000-1000-00001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>
          <a:extLst>
            <a:ext uri="{FF2B5EF4-FFF2-40B4-BE49-F238E27FC236}">
              <a16:creationId xmlns:a16="http://schemas.microsoft.com/office/drawing/2014/main" id="{00000000-0008-0000-1000-00002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>
          <a:extLst>
            <a:ext uri="{FF2B5EF4-FFF2-40B4-BE49-F238E27FC236}">
              <a16:creationId xmlns:a16="http://schemas.microsoft.com/office/drawing/2014/main" id="{00000000-0008-0000-1000-00002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>
          <a:extLst>
            <a:ext uri="{FF2B5EF4-FFF2-40B4-BE49-F238E27FC236}">
              <a16:creationId xmlns:a16="http://schemas.microsoft.com/office/drawing/2014/main" id="{00000000-0008-0000-1000-00002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>
          <a:extLst>
            <a:ext uri="{FF2B5EF4-FFF2-40B4-BE49-F238E27FC236}">
              <a16:creationId xmlns:a16="http://schemas.microsoft.com/office/drawing/2014/main" id="{00000000-0008-0000-1000-00002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>
          <a:extLst>
            <a:ext uri="{FF2B5EF4-FFF2-40B4-BE49-F238E27FC236}">
              <a16:creationId xmlns:a16="http://schemas.microsoft.com/office/drawing/2014/main" id="{00000000-0008-0000-1000-00002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>
          <a:extLst>
            <a:ext uri="{FF2B5EF4-FFF2-40B4-BE49-F238E27FC236}">
              <a16:creationId xmlns:a16="http://schemas.microsoft.com/office/drawing/2014/main" id="{00000000-0008-0000-1000-00002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>
          <a:extLst>
            <a:ext uri="{FF2B5EF4-FFF2-40B4-BE49-F238E27FC236}">
              <a16:creationId xmlns:a16="http://schemas.microsoft.com/office/drawing/2014/main" id="{00000000-0008-0000-1000-00002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>
          <a:extLst>
            <a:ext uri="{FF2B5EF4-FFF2-40B4-BE49-F238E27FC236}">
              <a16:creationId xmlns:a16="http://schemas.microsoft.com/office/drawing/2014/main" id="{00000000-0008-0000-1000-00002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>
          <a:extLst>
            <a:ext uri="{FF2B5EF4-FFF2-40B4-BE49-F238E27FC236}">
              <a16:creationId xmlns:a16="http://schemas.microsoft.com/office/drawing/2014/main" id="{00000000-0008-0000-1000-00002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>
          <a:extLst>
            <a:ext uri="{FF2B5EF4-FFF2-40B4-BE49-F238E27FC236}">
              <a16:creationId xmlns:a16="http://schemas.microsoft.com/office/drawing/2014/main" id="{00000000-0008-0000-1000-00002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>
          <a:extLst>
            <a:ext uri="{FF2B5EF4-FFF2-40B4-BE49-F238E27FC236}">
              <a16:creationId xmlns:a16="http://schemas.microsoft.com/office/drawing/2014/main" id="{00000000-0008-0000-1000-00002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>
          <a:extLst>
            <a:ext uri="{FF2B5EF4-FFF2-40B4-BE49-F238E27FC236}">
              <a16:creationId xmlns:a16="http://schemas.microsoft.com/office/drawing/2014/main" id="{00000000-0008-0000-1000-00002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>
          <a:extLst>
            <a:ext uri="{FF2B5EF4-FFF2-40B4-BE49-F238E27FC236}">
              <a16:creationId xmlns:a16="http://schemas.microsoft.com/office/drawing/2014/main" id="{00000000-0008-0000-1000-00002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>
          <a:extLst>
            <a:ext uri="{FF2B5EF4-FFF2-40B4-BE49-F238E27FC236}">
              <a16:creationId xmlns:a16="http://schemas.microsoft.com/office/drawing/2014/main" id="{00000000-0008-0000-1000-00002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>
          <a:extLst>
            <a:ext uri="{FF2B5EF4-FFF2-40B4-BE49-F238E27FC236}">
              <a16:creationId xmlns:a16="http://schemas.microsoft.com/office/drawing/2014/main" id="{00000000-0008-0000-1000-00002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>
          <a:extLst>
            <a:ext uri="{FF2B5EF4-FFF2-40B4-BE49-F238E27FC236}">
              <a16:creationId xmlns:a16="http://schemas.microsoft.com/office/drawing/2014/main" id="{00000000-0008-0000-1000-00002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>
          <a:extLst>
            <a:ext uri="{FF2B5EF4-FFF2-40B4-BE49-F238E27FC236}">
              <a16:creationId xmlns:a16="http://schemas.microsoft.com/office/drawing/2014/main" id="{00000000-0008-0000-1000-00003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>
          <a:extLst>
            <a:ext uri="{FF2B5EF4-FFF2-40B4-BE49-F238E27FC236}">
              <a16:creationId xmlns:a16="http://schemas.microsoft.com/office/drawing/2014/main" id="{00000000-0008-0000-1000-00003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>
          <a:extLst>
            <a:ext uri="{FF2B5EF4-FFF2-40B4-BE49-F238E27FC236}">
              <a16:creationId xmlns:a16="http://schemas.microsoft.com/office/drawing/2014/main" id="{00000000-0008-0000-1000-00003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>
          <a:extLst>
            <a:ext uri="{FF2B5EF4-FFF2-40B4-BE49-F238E27FC236}">
              <a16:creationId xmlns:a16="http://schemas.microsoft.com/office/drawing/2014/main" id="{00000000-0008-0000-1000-00003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>
          <a:extLst>
            <a:ext uri="{FF2B5EF4-FFF2-40B4-BE49-F238E27FC236}">
              <a16:creationId xmlns:a16="http://schemas.microsoft.com/office/drawing/2014/main" id="{00000000-0008-0000-1000-00003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>
          <a:extLst>
            <a:ext uri="{FF2B5EF4-FFF2-40B4-BE49-F238E27FC236}">
              <a16:creationId xmlns:a16="http://schemas.microsoft.com/office/drawing/2014/main" id="{00000000-0008-0000-1000-00003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>
          <a:extLst>
            <a:ext uri="{FF2B5EF4-FFF2-40B4-BE49-F238E27FC236}">
              <a16:creationId xmlns:a16="http://schemas.microsoft.com/office/drawing/2014/main" id="{00000000-0008-0000-1000-00003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>
          <a:extLst>
            <a:ext uri="{FF2B5EF4-FFF2-40B4-BE49-F238E27FC236}">
              <a16:creationId xmlns:a16="http://schemas.microsoft.com/office/drawing/2014/main" id="{00000000-0008-0000-1000-00003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>
          <a:extLst>
            <a:ext uri="{FF2B5EF4-FFF2-40B4-BE49-F238E27FC236}">
              <a16:creationId xmlns:a16="http://schemas.microsoft.com/office/drawing/2014/main" id="{00000000-0008-0000-1000-00003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>
          <a:extLst>
            <a:ext uri="{FF2B5EF4-FFF2-40B4-BE49-F238E27FC236}">
              <a16:creationId xmlns:a16="http://schemas.microsoft.com/office/drawing/2014/main" id="{00000000-0008-0000-1000-00003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>
          <a:extLst>
            <a:ext uri="{FF2B5EF4-FFF2-40B4-BE49-F238E27FC236}">
              <a16:creationId xmlns:a16="http://schemas.microsoft.com/office/drawing/2014/main" id="{00000000-0008-0000-1000-00003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>
          <a:extLst>
            <a:ext uri="{FF2B5EF4-FFF2-40B4-BE49-F238E27FC236}">
              <a16:creationId xmlns:a16="http://schemas.microsoft.com/office/drawing/2014/main" id="{00000000-0008-0000-1000-00003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>
          <a:extLst>
            <a:ext uri="{FF2B5EF4-FFF2-40B4-BE49-F238E27FC236}">
              <a16:creationId xmlns:a16="http://schemas.microsoft.com/office/drawing/2014/main" id="{00000000-0008-0000-1000-00003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>
          <a:extLst>
            <a:ext uri="{FF2B5EF4-FFF2-40B4-BE49-F238E27FC236}">
              <a16:creationId xmlns:a16="http://schemas.microsoft.com/office/drawing/2014/main" id="{00000000-0008-0000-1000-00003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>
          <a:extLst>
            <a:ext uri="{FF2B5EF4-FFF2-40B4-BE49-F238E27FC236}">
              <a16:creationId xmlns:a16="http://schemas.microsoft.com/office/drawing/2014/main" id="{00000000-0008-0000-1000-00003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>
          <a:extLst>
            <a:ext uri="{FF2B5EF4-FFF2-40B4-BE49-F238E27FC236}">
              <a16:creationId xmlns:a16="http://schemas.microsoft.com/office/drawing/2014/main" id="{00000000-0008-0000-1000-00003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>
          <a:extLst>
            <a:ext uri="{FF2B5EF4-FFF2-40B4-BE49-F238E27FC236}">
              <a16:creationId xmlns:a16="http://schemas.microsoft.com/office/drawing/2014/main" id="{00000000-0008-0000-1000-00004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>
          <a:extLst>
            <a:ext uri="{FF2B5EF4-FFF2-40B4-BE49-F238E27FC236}">
              <a16:creationId xmlns:a16="http://schemas.microsoft.com/office/drawing/2014/main" id="{00000000-0008-0000-1000-00004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>
          <a:extLst>
            <a:ext uri="{FF2B5EF4-FFF2-40B4-BE49-F238E27FC236}">
              <a16:creationId xmlns:a16="http://schemas.microsoft.com/office/drawing/2014/main" id="{00000000-0008-0000-1000-00004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>
          <a:extLst>
            <a:ext uri="{FF2B5EF4-FFF2-40B4-BE49-F238E27FC236}">
              <a16:creationId xmlns:a16="http://schemas.microsoft.com/office/drawing/2014/main" id="{00000000-0008-0000-1000-00004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>
          <a:extLst>
            <a:ext uri="{FF2B5EF4-FFF2-40B4-BE49-F238E27FC236}">
              <a16:creationId xmlns:a16="http://schemas.microsoft.com/office/drawing/2014/main" id="{00000000-0008-0000-1000-00004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>
          <a:extLst>
            <a:ext uri="{FF2B5EF4-FFF2-40B4-BE49-F238E27FC236}">
              <a16:creationId xmlns:a16="http://schemas.microsoft.com/office/drawing/2014/main" id="{00000000-0008-0000-1000-00004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>
          <a:extLst>
            <a:ext uri="{FF2B5EF4-FFF2-40B4-BE49-F238E27FC236}">
              <a16:creationId xmlns:a16="http://schemas.microsoft.com/office/drawing/2014/main" id="{00000000-0008-0000-1000-00004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>
          <a:extLst>
            <a:ext uri="{FF2B5EF4-FFF2-40B4-BE49-F238E27FC236}">
              <a16:creationId xmlns:a16="http://schemas.microsoft.com/office/drawing/2014/main" id="{00000000-0008-0000-1000-00004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>
          <a:extLst>
            <a:ext uri="{FF2B5EF4-FFF2-40B4-BE49-F238E27FC236}">
              <a16:creationId xmlns:a16="http://schemas.microsoft.com/office/drawing/2014/main" id="{00000000-0008-0000-1000-00004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>
          <a:extLst>
            <a:ext uri="{FF2B5EF4-FFF2-40B4-BE49-F238E27FC236}">
              <a16:creationId xmlns:a16="http://schemas.microsoft.com/office/drawing/2014/main" id="{00000000-0008-0000-1000-00004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>
          <a:extLst>
            <a:ext uri="{FF2B5EF4-FFF2-40B4-BE49-F238E27FC236}">
              <a16:creationId xmlns:a16="http://schemas.microsoft.com/office/drawing/2014/main" id="{00000000-0008-0000-1000-00004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>
          <a:extLst>
            <a:ext uri="{FF2B5EF4-FFF2-40B4-BE49-F238E27FC236}">
              <a16:creationId xmlns:a16="http://schemas.microsoft.com/office/drawing/2014/main" id="{00000000-0008-0000-1000-00004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>
          <a:extLst>
            <a:ext uri="{FF2B5EF4-FFF2-40B4-BE49-F238E27FC236}">
              <a16:creationId xmlns:a16="http://schemas.microsoft.com/office/drawing/2014/main" id="{00000000-0008-0000-1000-00004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>
          <a:extLst>
            <a:ext uri="{FF2B5EF4-FFF2-40B4-BE49-F238E27FC236}">
              <a16:creationId xmlns:a16="http://schemas.microsoft.com/office/drawing/2014/main" id="{00000000-0008-0000-1000-00004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>
          <a:extLst>
            <a:ext uri="{FF2B5EF4-FFF2-40B4-BE49-F238E27FC236}">
              <a16:creationId xmlns:a16="http://schemas.microsoft.com/office/drawing/2014/main" id="{00000000-0008-0000-1000-00004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>
          <a:extLst>
            <a:ext uri="{FF2B5EF4-FFF2-40B4-BE49-F238E27FC236}">
              <a16:creationId xmlns:a16="http://schemas.microsoft.com/office/drawing/2014/main" id="{00000000-0008-0000-1000-00004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>
          <a:extLst>
            <a:ext uri="{FF2B5EF4-FFF2-40B4-BE49-F238E27FC236}">
              <a16:creationId xmlns:a16="http://schemas.microsoft.com/office/drawing/2014/main" id="{00000000-0008-0000-1000-00005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>
          <a:extLst>
            <a:ext uri="{FF2B5EF4-FFF2-40B4-BE49-F238E27FC236}">
              <a16:creationId xmlns:a16="http://schemas.microsoft.com/office/drawing/2014/main" id="{00000000-0008-0000-1000-00005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>
          <a:extLst>
            <a:ext uri="{FF2B5EF4-FFF2-40B4-BE49-F238E27FC236}">
              <a16:creationId xmlns:a16="http://schemas.microsoft.com/office/drawing/2014/main" id="{00000000-0008-0000-1000-00005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>
          <a:extLst>
            <a:ext uri="{FF2B5EF4-FFF2-40B4-BE49-F238E27FC236}">
              <a16:creationId xmlns:a16="http://schemas.microsoft.com/office/drawing/2014/main" id="{00000000-0008-0000-1000-00005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>
          <a:extLst>
            <a:ext uri="{FF2B5EF4-FFF2-40B4-BE49-F238E27FC236}">
              <a16:creationId xmlns:a16="http://schemas.microsoft.com/office/drawing/2014/main" id="{00000000-0008-0000-1000-00005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>
          <a:extLst>
            <a:ext uri="{FF2B5EF4-FFF2-40B4-BE49-F238E27FC236}">
              <a16:creationId xmlns:a16="http://schemas.microsoft.com/office/drawing/2014/main" id="{00000000-0008-0000-1000-00005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>
          <a:extLst>
            <a:ext uri="{FF2B5EF4-FFF2-40B4-BE49-F238E27FC236}">
              <a16:creationId xmlns:a16="http://schemas.microsoft.com/office/drawing/2014/main" id="{00000000-0008-0000-1000-00005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>
          <a:extLst>
            <a:ext uri="{FF2B5EF4-FFF2-40B4-BE49-F238E27FC236}">
              <a16:creationId xmlns:a16="http://schemas.microsoft.com/office/drawing/2014/main" id="{00000000-0008-0000-1000-00005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>
          <a:extLst>
            <a:ext uri="{FF2B5EF4-FFF2-40B4-BE49-F238E27FC236}">
              <a16:creationId xmlns:a16="http://schemas.microsoft.com/office/drawing/2014/main" id="{00000000-0008-0000-1000-00005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>
          <a:extLst>
            <a:ext uri="{FF2B5EF4-FFF2-40B4-BE49-F238E27FC236}">
              <a16:creationId xmlns:a16="http://schemas.microsoft.com/office/drawing/2014/main" id="{00000000-0008-0000-1000-00005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>
          <a:extLst>
            <a:ext uri="{FF2B5EF4-FFF2-40B4-BE49-F238E27FC236}">
              <a16:creationId xmlns:a16="http://schemas.microsoft.com/office/drawing/2014/main" id="{00000000-0008-0000-1000-00005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>
          <a:extLst>
            <a:ext uri="{FF2B5EF4-FFF2-40B4-BE49-F238E27FC236}">
              <a16:creationId xmlns:a16="http://schemas.microsoft.com/office/drawing/2014/main" id="{00000000-0008-0000-1000-00005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>
          <a:extLst>
            <a:ext uri="{FF2B5EF4-FFF2-40B4-BE49-F238E27FC236}">
              <a16:creationId xmlns:a16="http://schemas.microsoft.com/office/drawing/2014/main" id="{00000000-0008-0000-1000-00005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57" name="Text Box 1">
          <a:extLst>
            <a:ext uri="{FF2B5EF4-FFF2-40B4-BE49-F238E27FC236}">
              <a16:creationId xmlns:a16="http://schemas.microsoft.com/office/drawing/2014/main" id="{00000000-0008-0000-1000-00005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>
          <a:extLst>
            <a:ext uri="{FF2B5EF4-FFF2-40B4-BE49-F238E27FC236}">
              <a16:creationId xmlns:a16="http://schemas.microsoft.com/office/drawing/2014/main" id="{00000000-0008-0000-1000-00005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59" name="Text Box 1">
          <a:extLst>
            <a:ext uri="{FF2B5EF4-FFF2-40B4-BE49-F238E27FC236}">
              <a16:creationId xmlns:a16="http://schemas.microsoft.com/office/drawing/2014/main" id="{00000000-0008-0000-1000-00005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>
          <a:extLst>
            <a:ext uri="{FF2B5EF4-FFF2-40B4-BE49-F238E27FC236}">
              <a16:creationId xmlns:a16="http://schemas.microsoft.com/office/drawing/2014/main" id="{00000000-0008-0000-1000-00006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>
          <a:extLst>
            <a:ext uri="{FF2B5EF4-FFF2-40B4-BE49-F238E27FC236}">
              <a16:creationId xmlns:a16="http://schemas.microsoft.com/office/drawing/2014/main" id="{00000000-0008-0000-1000-00006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>
          <a:extLst>
            <a:ext uri="{FF2B5EF4-FFF2-40B4-BE49-F238E27FC236}">
              <a16:creationId xmlns:a16="http://schemas.microsoft.com/office/drawing/2014/main" id="{00000000-0008-0000-1000-00006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>
          <a:extLst>
            <a:ext uri="{FF2B5EF4-FFF2-40B4-BE49-F238E27FC236}">
              <a16:creationId xmlns:a16="http://schemas.microsoft.com/office/drawing/2014/main" id="{00000000-0008-0000-1000-00006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>
          <a:extLst>
            <a:ext uri="{FF2B5EF4-FFF2-40B4-BE49-F238E27FC236}">
              <a16:creationId xmlns:a16="http://schemas.microsoft.com/office/drawing/2014/main" id="{00000000-0008-0000-1000-00006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>
          <a:extLst>
            <a:ext uri="{FF2B5EF4-FFF2-40B4-BE49-F238E27FC236}">
              <a16:creationId xmlns:a16="http://schemas.microsoft.com/office/drawing/2014/main" id="{00000000-0008-0000-1000-00006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>
          <a:extLst>
            <a:ext uri="{FF2B5EF4-FFF2-40B4-BE49-F238E27FC236}">
              <a16:creationId xmlns:a16="http://schemas.microsoft.com/office/drawing/2014/main" id="{00000000-0008-0000-1000-00006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67" name="Text Box 1">
          <a:extLst>
            <a:ext uri="{FF2B5EF4-FFF2-40B4-BE49-F238E27FC236}">
              <a16:creationId xmlns:a16="http://schemas.microsoft.com/office/drawing/2014/main" id="{00000000-0008-0000-1000-00006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68" name="Text Box 1">
          <a:extLst>
            <a:ext uri="{FF2B5EF4-FFF2-40B4-BE49-F238E27FC236}">
              <a16:creationId xmlns:a16="http://schemas.microsoft.com/office/drawing/2014/main" id="{00000000-0008-0000-1000-00006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69" name="Text Box 1">
          <a:extLst>
            <a:ext uri="{FF2B5EF4-FFF2-40B4-BE49-F238E27FC236}">
              <a16:creationId xmlns:a16="http://schemas.microsoft.com/office/drawing/2014/main" id="{00000000-0008-0000-1000-00006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0" name="Text Box 1">
          <a:extLst>
            <a:ext uri="{FF2B5EF4-FFF2-40B4-BE49-F238E27FC236}">
              <a16:creationId xmlns:a16="http://schemas.microsoft.com/office/drawing/2014/main" id="{00000000-0008-0000-1000-00006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1" name="Text Box 1">
          <a:extLst>
            <a:ext uri="{FF2B5EF4-FFF2-40B4-BE49-F238E27FC236}">
              <a16:creationId xmlns:a16="http://schemas.microsoft.com/office/drawing/2014/main" id="{00000000-0008-0000-1000-00006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2" name="Text Box 1">
          <a:extLst>
            <a:ext uri="{FF2B5EF4-FFF2-40B4-BE49-F238E27FC236}">
              <a16:creationId xmlns:a16="http://schemas.microsoft.com/office/drawing/2014/main" id="{00000000-0008-0000-1000-00006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3" name="Text Box 1">
          <a:extLst>
            <a:ext uri="{FF2B5EF4-FFF2-40B4-BE49-F238E27FC236}">
              <a16:creationId xmlns:a16="http://schemas.microsoft.com/office/drawing/2014/main" id="{00000000-0008-0000-1000-00006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4" name="Text Box 1">
          <a:extLst>
            <a:ext uri="{FF2B5EF4-FFF2-40B4-BE49-F238E27FC236}">
              <a16:creationId xmlns:a16="http://schemas.microsoft.com/office/drawing/2014/main" id="{00000000-0008-0000-1000-00006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5" name="Text Box 1">
          <a:extLst>
            <a:ext uri="{FF2B5EF4-FFF2-40B4-BE49-F238E27FC236}">
              <a16:creationId xmlns:a16="http://schemas.microsoft.com/office/drawing/2014/main" id="{00000000-0008-0000-1000-00006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6" name="Text Box 1">
          <a:extLst>
            <a:ext uri="{FF2B5EF4-FFF2-40B4-BE49-F238E27FC236}">
              <a16:creationId xmlns:a16="http://schemas.microsoft.com/office/drawing/2014/main" id="{00000000-0008-0000-1000-00007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7" name="Text Box 1">
          <a:extLst>
            <a:ext uri="{FF2B5EF4-FFF2-40B4-BE49-F238E27FC236}">
              <a16:creationId xmlns:a16="http://schemas.microsoft.com/office/drawing/2014/main" id="{00000000-0008-0000-1000-00007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8" name="Text Box 1">
          <a:extLst>
            <a:ext uri="{FF2B5EF4-FFF2-40B4-BE49-F238E27FC236}">
              <a16:creationId xmlns:a16="http://schemas.microsoft.com/office/drawing/2014/main" id="{00000000-0008-0000-1000-00007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9" name="Text Box 1">
          <a:extLst>
            <a:ext uri="{FF2B5EF4-FFF2-40B4-BE49-F238E27FC236}">
              <a16:creationId xmlns:a16="http://schemas.microsoft.com/office/drawing/2014/main" id="{00000000-0008-0000-1000-00007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0" name="Text Box 1">
          <a:extLst>
            <a:ext uri="{FF2B5EF4-FFF2-40B4-BE49-F238E27FC236}">
              <a16:creationId xmlns:a16="http://schemas.microsoft.com/office/drawing/2014/main" id="{00000000-0008-0000-1000-00007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1" name="Text Box 1">
          <a:extLst>
            <a:ext uri="{FF2B5EF4-FFF2-40B4-BE49-F238E27FC236}">
              <a16:creationId xmlns:a16="http://schemas.microsoft.com/office/drawing/2014/main" id="{00000000-0008-0000-1000-00007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2" name="Text Box 1">
          <a:extLst>
            <a:ext uri="{FF2B5EF4-FFF2-40B4-BE49-F238E27FC236}">
              <a16:creationId xmlns:a16="http://schemas.microsoft.com/office/drawing/2014/main" id="{00000000-0008-0000-1000-00007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3" name="Text Box 1">
          <a:extLst>
            <a:ext uri="{FF2B5EF4-FFF2-40B4-BE49-F238E27FC236}">
              <a16:creationId xmlns:a16="http://schemas.microsoft.com/office/drawing/2014/main" id="{00000000-0008-0000-1000-00007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4" name="Text Box 1">
          <a:extLst>
            <a:ext uri="{FF2B5EF4-FFF2-40B4-BE49-F238E27FC236}">
              <a16:creationId xmlns:a16="http://schemas.microsoft.com/office/drawing/2014/main" id="{00000000-0008-0000-1000-00007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5" name="Text Box 1">
          <a:extLst>
            <a:ext uri="{FF2B5EF4-FFF2-40B4-BE49-F238E27FC236}">
              <a16:creationId xmlns:a16="http://schemas.microsoft.com/office/drawing/2014/main" id="{00000000-0008-0000-1000-00007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6" name="Text Box 1">
          <a:extLst>
            <a:ext uri="{FF2B5EF4-FFF2-40B4-BE49-F238E27FC236}">
              <a16:creationId xmlns:a16="http://schemas.microsoft.com/office/drawing/2014/main" id="{00000000-0008-0000-1000-00007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7" name="Text Box 1">
          <a:extLst>
            <a:ext uri="{FF2B5EF4-FFF2-40B4-BE49-F238E27FC236}">
              <a16:creationId xmlns:a16="http://schemas.microsoft.com/office/drawing/2014/main" id="{00000000-0008-0000-1000-00007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8" name="Text Box 1">
          <a:extLst>
            <a:ext uri="{FF2B5EF4-FFF2-40B4-BE49-F238E27FC236}">
              <a16:creationId xmlns:a16="http://schemas.microsoft.com/office/drawing/2014/main" id="{00000000-0008-0000-1000-00007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9" name="Text Box 1">
          <a:extLst>
            <a:ext uri="{FF2B5EF4-FFF2-40B4-BE49-F238E27FC236}">
              <a16:creationId xmlns:a16="http://schemas.microsoft.com/office/drawing/2014/main" id="{00000000-0008-0000-1000-00007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0" name="Text Box 1">
          <a:extLst>
            <a:ext uri="{FF2B5EF4-FFF2-40B4-BE49-F238E27FC236}">
              <a16:creationId xmlns:a16="http://schemas.microsoft.com/office/drawing/2014/main" id="{00000000-0008-0000-1000-00007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1" name="Text Box 1">
          <a:extLst>
            <a:ext uri="{FF2B5EF4-FFF2-40B4-BE49-F238E27FC236}">
              <a16:creationId xmlns:a16="http://schemas.microsoft.com/office/drawing/2014/main" id="{00000000-0008-0000-1000-00007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2" name="Text Box 1">
          <a:extLst>
            <a:ext uri="{FF2B5EF4-FFF2-40B4-BE49-F238E27FC236}">
              <a16:creationId xmlns:a16="http://schemas.microsoft.com/office/drawing/2014/main" id="{00000000-0008-0000-1000-00008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3" name="Text Box 1">
          <a:extLst>
            <a:ext uri="{FF2B5EF4-FFF2-40B4-BE49-F238E27FC236}">
              <a16:creationId xmlns:a16="http://schemas.microsoft.com/office/drawing/2014/main" id="{00000000-0008-0000-1000-00008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4" name="Text Box 1">
          <a:extLst>
            <a:ext uri="{FF2B5EF4-FFF2-40B4-BE49-F238E27FC236}">
              <a16:creationId xmlns:a16="http://schemas.microsoft.com/office/drawing/2014/main" id="{00000000-0008-0000-1000-00008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5" name="Text Box 1">
          <a:extLst>
            <a:ext uri="{FF2B5EF4-FFF2-40B4-BE49-F238E27FC236}">
              <a16:creationId xmlns:a16="http://schemas.microsoft.com/office/drawing/2014/main" id="{00000000-0008-0000-1000-00008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6" name="Text Box 1">
          <a:extLst>
            <a:ext uri="{FF2B5EF4-FFF2-40B4-BE49-F238E27FC236}">
              <a16:creationId xmlns:a16="http://schemas.microsoft.com/office/drawing/2014/main" id="{00000000-0008-0000-1000-00008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7" name="Text Box 1">
          <a:extLst>
            <a:ext uri="{FF2B5EF4-FFF2-40B4-BE49-F238E27FC236}">
              <a16:creationId xmlns:a16="http://schemas.microsoft.com/office/drawing/2014/main" id="{00000000-0008-0000-1000-00008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8" name="Text Box 1">
          <a:extLst>
            <a:ext uri="{FF2B5EF4-FFF2-40B4-BE49-F238E27FC236}">
              <a16:creationId xmlns:a16="http://schemas.microsoft.com/office/drawing/2014/main" id="{00000000-0008-0000-1000-00008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9" name="Text Box 1">
          <a:extLst>
            <a:ext uri="{FF2B5EF4-FFF2-40B4-BE49-F238E27FC236}">
              <a16:creationId xmlns:a16="http://schemas.microsoft.com/office/drawing/2014/main" id="{00000000-0008-0000-1000-00008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0" name="Text Box 1">
          <a:extLst>
            <a:ext uri="{FF2B5EF4-FFF2-40B4-BE49-F238E27FC236}">
              <a16:creationId xmlns:a16="http://schemas.microsoft.com/office/drawing/2014/main" id="{00000000-0008-0000-1000-00008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1" name="Text Box 1">
          <a:extLst>
            <a:ext uri="{FF2B5EF4-FFF2-40B4-BE49-F238E27FC236}">
              <a16:creationId xmlns:a16="http://schemas.microsoft.com/office/drawing/2014/main" id="{00000000-0008-0000-1000-00008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2" name="Text Box 1">
          <a:extLst>
            <a:ext uri="{FF2B5EF4-FFF2-40B4-BE49-F238E27FC236}">
              <a16:creationId xmlns:a16="http://schemas.microsoft.com/office/drawing/2014/main" id="{00000000-0008-0000-1000-00008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3" name="Text Box 1">
          <a:extLst>
            <a:ext uri="{FF2B5EF4-FFF2-40B4-BE49-F238E27FC236}">
              <a16:creationId xmlns:a16="http://schemas.microsoft.com/office/drawing/2014/main" id="{00000000-0008-0000-1000-00008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4" name="Text Box 1">
          <a:extLst>
            <a:ext uri="{FF2B5EF4-FFF2-40B4-BE49-F238E27FC236}">
              <a16:creationId xmlns:a16="http://schemas.microsoft.com/office/drawing/2014/main" id="{00000000-0008-0000-1000-00008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5" name="Text Box 1">
          <a:extLst>
            <a:ext uri="{FF2B5EF4-FFF2-40B4-BE49-F238E27FC236}">
              <a16:creationId xmlns:a16="http://schemas.microsoft.com/office/drawing/2014/main" id="{00000000-0008-0000-1000-00008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6" name="Text Box 1">
          <a:extLst>
            <a:ext uri="{FF2B5EF4-FFF2-40B4-BE49-F238E27FC236}">
              <a16:creationId xmlns:a16="http://schemas.microsoft.com/office/drawing/2014/main" id="{00000000-0008-0000-1000-00008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7" name="Text Box 1">
          <a:extLst>
            <a:ext uri="{FF2B5EF4-FFF2-40B4-BE49-F238E27FC236}">
              <a16:creationId xmlns:a16="http://schemas.microsoft.com/office/drawing/2014/main" id="{00000000-0008-0000-1000-00008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8" name="Text Box 1">
          <a:extLst>
            <a:ext uri="{FF2B5EF4-FFF2-40B4-BE49-F238E27FC236}">
              <a16:creationId xmlns:a16="http://schemas.microsoft.com/office/drawing/2014/main" id="{00000000-0008-0000-1000-00009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9" name="Text Box 1">
          <a:extLst>
            <a:ext uri="{FF2B5EF4-FFF2-40B4-BE49-F238E27FC236}">
              <a16:creationId xmlns:a16="http://schemas.microsoft.com/office/drawing/2014/main" id="{00000000-0008-0000-1000-00009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0" name="Text Box 1">
          <a:extLst>
            <a:ext uri="{FF2B5EF4-FFF2-40B4-BE49-F238E27FC236}">
              <a16:creationId xmlns:a16="http://schemas.microsoft.com/office/drawing/2014/main" id="{00000000-0008-0000-1000-00009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1" name="Text Box 1">
          <a:extLst>
            <a:ext uri="{FF2B5EF4-FFF2-40B4-BE49-F238E27FC236}">
              <a16:creationId xmlns:a16="http://schemas.microsoft.com/office/drawing/2014/main" id="{00000000-0008-0000-1000-00009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2" name="Text Box 1">
          <a:extLst>
            <a:ext uri="{FF2B5EF4-FFF2-40B4-BE49-F238E27FC236}">
              <a16:creationId xmlns:a16="http://schemas.microsoft.com/office/drawing/2014/main" id="{00000000-0008-0000-1000-00009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3" name="Text Box 1">
          <a:extLst>
            <a:ext uri="{FF2B5EF4-FFF2-40B4-BE49-F238E27FC236}">
              <a16:creationId xmlns:a16="http://schemas.microsoft.com/office/drawing/2014/main" id="{00000000-0008-0000-1000-00009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4" name="Text Box 1">
          <a:extLst>
            <a:ext uri="{FF2B5EF4-FFF2-40B4-BE49-F238E27FC236}">
              <a16:creationId xmlns:a16="http://schemas.microsoft.com/office/drawing/2014/main" id="{00000000-0008-0000-1000-00009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5" name="Text Box 1">
          <a:extLst>
            <a:ext uri="{FF2B5EF4-FFF2-40B4-BE49-F238E27FC236}">
              <a16:creationId xmlns:a16="http://schemas.microsoft.com/office/drawing/2014/main" id="{00000000-0008-0000-1000-00009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6" name="Text Box 1">
          <a:extLst>
            <a:ext uri="{FF2B5EF4-FFF2-40B4-BE49-F238E27FC236}">
              <a16:creationId xmlns:a16="http://schemas.microsoft.com/office/drawing/2014/main" id="{00000000-0008-0000-1000-00009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7" name="Text Box 1">
          <a:extLst>
            <a:ext uri="{FF2B5EF4-FFF2-40B4-BE49-F238E27FC236}">
              <a16:creationId xmlns:a16="http://schemas.microsoft.com/office/drawing/2014/main" id="{00000000-0008-0000-1000-00009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8" name="Text Box 1">
          <a:extLst>
            <a:ext uri="{FF2B5EF4-FFF2-40B4-BE49-F238E27FC236}">
              <a16:creationId xmlns:a16="http://schemas.microsoft.com/office/drawing/2014/main" id="{00000000-0008-0000-1000-00009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9" name="Text Box 1">
          <a:extLst>
            <a:ext uri="{FF2B5EF4-FFF2-40B4-BE49-F238E27FC236}">
              <a16:creationId xmlns:a16="http://schemas.microsoft.com/office/drawing/2014/main" id="{00000000-0008-0000-1000-00009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0" name="Text Box 1">
          <a:extLst>
            <a:ext uri="{FF2B5EF4-FFF2-40B4-BE49-F238E27FC236}">
              <a16:creationId xmlns:a16="http://schemas.microsoft.com/office/drawing/2014/main" id="{00000000-0008-0000-1000-00009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1" name="Text Box 1">
          <a:extLst>
            <a:ext uri="{FF2B5EF4-FFF2-40B4-BE49-F238E27FC236}">
              <a16:creationId xmlns:a16="http://schemas.microsoft.com/office/drawing/2014/main" id="{00000000-0008-0000-1000-00009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2" name="Text Box 1">
          <a:extLst>
            <a:ext uri="{FF2B5EF4-FFF2-40B4-BE49-F238E27FC236}">
              <a16:creationId xmlns:a16="http://schemas.microsoft.com/office/drawing/2014/main" id="{00000000-0008-0000-1000-00009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3" name="Text Box 1">
          <a:extLst>
            <a:ext uri="{FF2B5EF4-FFF2-40B4-BE49-F238E27FC236}">
              <a16:creationId xmlns:a16="http://schemas.microsoft.com/office/drawing/2014/main" id="{00000000-0008-0000-1000-00009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4" name="Text Box 1">
          <a:extLst>
            <a:ext uri="{FF2B5EF4-FFF2-40B4-BE49-F238E27FC236}">
              <a16:creationId xmlns:a16="http://schemas.microsoft.com/office/drawing/2014/main" id="{00000000-0008-0000-1000-0000A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5" name="Text Box 1">
          <a:extLst>
            <a:ext uri="{FF2B5EF4-FFF2-40B4-BE49-F238E27FC236}">
              <a16:creationId xmlns:a16="http://schemas.microsoft.com/office/drawing/2014/main" id="{00000000-0008-0000-1000-0000A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6" name="Text Box 1">
          <a:extLst>
            <a:ext uri="{FF2B5EF4-FFF2-40B4-BE49-F238E27FC236}">
              <a16:creationId xmlns:a16="http://schemas.microsoft.com/office/drawing/2014/main" id="{00000000-0008-0000-1000-0000A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7" name="Text Box 1">
          <a:extLst>
            <a:ext uri="{FF2B5EF4-FFF2-40B4-BE49-F238E27FC236}">
              <a16:creationId xmlns:a16="http://schemas.microsoft.com/office/drawing/2014/main" id="{00000000-0008-0000-1000-0000A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8" name="Text Box 1">
          <a:extLst>
            <a:ext uri="{FF2B5EF4-FFF2-40B4-BE49-F238E27FC236}">
              <a16:creationId xmlns:a16="http://schemas.microsoft.com/office/drawing/2014/main" id="{00000000-0008-0000-1000-0000A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9" name="Text Box 1">
          <a:extLst>
            <a:ext uri="{FF2B5EF4-FFF2-40B4-BE49-F238E27FC236}">
              <a16:creationId xmlns:a16="http://schemas.microsoft.com/office/drawing/2014/main" id="{00000000-0008-0000-1000-0000A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0" name="Text Box 1">
          <a:extLst>
            <a:ext uri="{FF2B5EF4-FFF2-40B4-BE49-F238E27FC236}">
              <a16:creationId xmlns:a16="http://schemas.microsoft.com/office/drawing/2014/main" id="{00000000-0008-0000-1000-0000A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1" name="Text Box 1">
          <a:extLst>
            <a:ext uri="{FF2B5EF4-FFF2-40B4-BE49-F238E27FC236}">
              <a16:creationId xmlns:a16="http://schemas.microsoft.com/office/drawing/2014/main" id="{00000000-0008-0000-1000-0000A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2" name="Text Box 1">
          <a:extLst>
            <a:ext uri="{FF2B5EF4-FFF2-40B4-BE49-F238E27FC236}">
              <a16:creationId xmlns:a16="http://schemas.microsoft.com/office/drawing/2014/main" id="{00000000-0008-0000-1000-0000A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3" name="Text Box 1">
          <a:extLst>
            <a:ext uri="{FF2B5EF4-FFF2-40B4-BE49-F238E27FC236}">
              <a16:creationId xmlns:a16="http://schemas.microsoft.com/office/drawing/2014/main" id="{00000000-0008-0000-1000-0000A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4" name="Text Box 1">
          <a:extLst>
            <a:ext uri="{FF2B5EF4-FFF2-40B4-BE49-F238E27FC236}">
              <a16:creationId xmlns:a16="http://schemas.microsoft.com/office/drawing/2014/main" id="{00000000-0008-0000-1000-0000A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5" name="Text Box 1">
          <a:extLst>
            <a:ext uri="{FF2B5EF4-FFF2-40B4-BE49-F238E27FC236}">
              <a16:creationId xmlns:a16="http://schemas.microsoft.com/office/drawing/2014/main" id="{00000000-0008-0000-1000-0000A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6" name="Text Box 1">
          <a:extLst>
            <a:ext uri="{FF2B5EF4-FFF2-40B4-BE49-F238E27FC236}">
              <a16:creationId xmlns:a16="http://schemas.microsoft.com/office/drawing/2014/main" id="{00000000-0008-0000-1000-0000A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7" name="Text Box 1">
          <a:extLst>
            <a:ext uri="{FF2B5EF4-FFF2-40B4-BE49-F238E27FC236}">
              <a16:creationId xmlns:a16="http://schemas.microsoft.com/office/drawing/2014/main" id="{00000000-0008-0000-1000-0000A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8" name="Text Box 1">
          <a:extLst>
            <a:ext uri="{FF2B5EF4-FFF2-40B4-BE49-F238E27FC236}">
              <a16:creationId xmlns:a16="http://schemas.microsoft.com/office/drawing/2014/main" id="{00000000-0008-0000-1000-0000A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9" name="Text Box 1">
          <a:extLst>
            <a:ext uri="{FF2B5EF4-FFF2-40B4-BE49-F238E27FC236}">
              <a16:creationId xmlns:a16="http://schemas.microsoft.com/office/drawing/2014/main" id="{00000000-0008-0000-1000-0000A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0" name="Text Box 1">
          <a:extLst>
            <a:ext uri="{FF2B5EF4-FFF2-40B4-BE49-F238E27FC236}">
              <a16:creationId xmlns:a16="http://schemas.microsoft.com/office/drawing/2014/main" id="{00000000-0008-0000-1000-0000B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1" name="Text Box 1">
          <a:extLst>
            <a:ext uri="{FF2B5EF4-FFF2-40B4-BE49-F238E27FC236}">
              <a16:creationId xmlns:a16="http://schemas.microsoft.com/office/drawing/2014/main" id="{00000000-0008-0000-1000-0000B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2" name="Text Box 1">
          <a:extLst>
            <a:ext uri="{FF2B5EF4-FFF2-40B4-BE49-F238E27FC236}">
              <a16:creationId xmlns:a16="http://schemas.microsoft.com/office/drawing/2014/main" id="{00000000-0008-0000-1000-0000B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3" name="Text Box 1">
          <a:extLst>
            <a:ext uri="{FF2B5EF4-FFF2-40B4-BE49-F238E27FC236}">
              <a16:creationId xmlns:a16="http://schemas.microsoft.com/office/drawing/2014/main" id="{00000000-0008-0000-1000-0000B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4" name="Text Box 1">
          <a:extLst>
            <a:ext uri="{FF2B5EF4-FFF2-40B4-BE49-F238E27FC236}">
              <a16:creationId xmlns:a16="http://schemas.microsoft.com/office/drawing/2014/main" id="{00000000-0008-0000-1000-0000B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5" name="Text Box 1">
          <a:extLst>
            <a:ext uri="{FF2B5EF4-FFF2-40B4-BE49-F238E27FC236}">
              <a16:creationId xmlns:a16="http://schemas.microsoft.com/office/drawing/2014/main" id="{00000000-0008-0000-1000-0000B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6" name="Text Box 1">
          <a:extLst>
            <a:ext uri="{FF2B5EF4-FFF2-40B4-BE49-F238E27FC236}">
              <a16:creationId xmlns:a16="http://schemas.microsoft.com/office/drawing/2014/main" id="{00000000-0008-0000-1000-0000B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7" name="Text Box 1">
          <a:extLst>
            <a:ext uri="{FF2B5EF4-FFF2-40B4-BE49-F238E27FC236}">
              <a16:creationId xmlns:a16="http://schemas.microsoft.com/office/drawing/2014/main" id="{00000000-0008-0000-1000-0000B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8" name="Text Box 1">
          <a:extLst>
            <a:ext uri="{FF2B5EF4-FFF2-40B4-BE49-F238E27FC236}">
              <a16:creationId xmlns:a16="http://schemas.microsoft.com/office/drawing/2014/main" id="{00000000-0008-0000-1000-0000B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9" name="Text Box 1">
          <a:extLst>
            <a:ext uri="{FF2B5EF4-FFF2-40B4-BE49-F238E27FC236}">
              <a16:creationId xmlns:a16="http://schemas.microsoft.com/office/drawing/2014/main" id="{00000000-0008-0000-1000-0000B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0" name="Text Box 1">
          <a:extLst>
            <a:ext uri="{FF2B5EF4-FFF2-40B4-BE49-F238E27FC236}">
              <a16:creationId xmlns:a16="http://schemas.microsoft.com/office/drawing/2014/main" id="{00000000-0008-0000-1000-0000B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1" name="Text Box 1">
          <a:extLst>
            <a:ext uri="{FF2B5EF4-FFF2-40B4-BE49-F238E27FC236}">
              <a16:creationId xmlns:a16="http://schemas.microsoft.com/office/drawing/2014/main" id="{00000000-0008-0000-1000-0000B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2" name="Text Box 1">
          <a:extLst>
            <a:ext uri="{FF2B5EF4-FFF2-40B4-BE49-F238E27FC236}">
              <a16:creationId xmlns:a16="http://schemas.microsoft.com/office/drawing/2014/main" id="{00000000-0008-0000-1000-0000B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3" name="Text Box 1">
          <a:extLst>
            <a:ext uri="{FF2B5EF4-FFF2-40B4-BE49-F238E27FC236}">
              <a16:creationId xmlns:a16="http://schemas.microsoft.com/office/drawing/2014/main" id="{00000000-0008-0000-1000-0000B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4" name="Text Box 1">
          <a:extLst>
            <a:ext uri="{FF2B5EF4-FFF2-40B4-BE49-F238E27FC236}">
              <a16:creationId xmlns:a16="http://schemas.microsoft.com/office/drawing/2014/main" id="{00000000-0008-0000-1000-0000B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5" name="Text Box 1">
          <a:extLst>
            <a:ext uri="{FF2B5EF4-FFF2-40B4-BE49-F238E27FC236}">
              <a16:creationId xmlns:a16="http://schemas.microsoft.com/office/drawing/2014/main" id="{00000000-0008-0000-1000-0000B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6" name="Text Box 1">
          <a:extLst>
            <a:ext uri="{FF2B5EF4-FFF2-40B4-BE49-F238E27FC236}">
              <a16:creationId xmlns:a16="http://schemas.microsoft.com/office/drawing/2014/main" id="{00000000-0008-0000-1000-0000C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7" name="Text Box 1">
          <a:extLst>
            <a:ext uri="{FF2B5EF4-FFF2-40B4-BE49-F238E27FC236}">
              <a16:creationId xmlns:a16="http://schemas.microsoft.com/office/drawing/2014/main" id="{00000000-0008-0000-1000-0000C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8" name="Text Box 1">
          <a:extLst>
            <a:ext uri="{FF2B5EF4-FFF2-40B4-BE49-F238E27FC236}">
              <a16:creationId xmlns:a16="http://schemas.microsoft.com/office/drawing/2014/main" id="{00000000-0008-0000-1000-0000C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9" name="Text Box 1">
          <a:extLst>
            <a:ext uri="{FF2B5EF4-FFF2-40B4-BE49-F238E27FC236}">
              <a16:creationId xmlns:a16="http://schemas.microsoft.com/office/drawing/2014/main" id="{00000000-0008-0000-1000-0000C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0" name="Text Box 1">
          <a:extLst>
            <a:ext uri="{FF2B5EF4-FFF2-40B4-BE49-F238E27FC236}">
              <a16:creationId xmlns:a16="http://schemas.microsoft.com/office/drawing/2014/main" id="{00000000-0008-0000-1000-0000C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1" name="Text Box 1">
          <a:extLst>
            <a:ext uri="{FF2B5EF4-FFF2-40B4-BE49-F238E27FC236}">
              <a16:creationId xmlns:a16="http://schemas.microsoft.com/office/drawing/2014/main" id="{00000000-0008-0000-1000-0000C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2" name="Text Box 1">
          <a:extLst>
            <a:ext uri="{FF2B5EF4-FFF2-40B4-BE49-F238E27FC236}">
              <a16:creationId xmlns:a16="http://schemas.microsoft.com/office/drawing/2014/main" id="{00000000-0008-0000-1000-0000C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3" name="Text Box 1">
          <a:extLst>
            <a:ext uri="{FF2B5EF4-FFF2-40B4-BE49-F238E27FC236}">
              <a16:creationId xmlns:a16="http://schemas.microsoft.com/office/drawing/2014/main" id="{00000000-0008-0000-1000-0000C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4" name="Text Box 1">
          <a:extLst>
            <a:ext uri="{FF2B5EF4-FFF2-40B4-BE49-F238E27FC236}">
              <a16:creationId xmlns:a16="http://schemas.microsoft.com/office/drawing/2014/main" id="{00000000-0008-0000-1000-0000C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5" name="Text Box 1">
          <a:extLst>
            <a:ext uri="{FF2B5EF4-FFF2-40B4-BE49-F238E27FC236}">
              <a16:creationId xmlns:a16="http://schemas.microsoft.com/office/drawing/2014/main" id="{00000000-0008-0000-1000-0000C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6" name="Text Box 1">
          <a:extLst>
            <a:ext uri="{FF2B5EF4-FFF2-40B4-BE49-F238E27FC236}">
              <a16:creationId xmlns:a16="http://schemas.microsoft.com/office/drawing/2014/main" id="{00000000-0008-0000-1000-0000C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7" name="Text Box 1">
          <a:extLst>
            <a:ext uri="{FF2B5EF4-FFF2-40B4-BE49-F238E27FC236}">
              <a16:creationId xmlns:a16="http://schemas.microsoft.com/office/drawing/2014/main" id="{00000000-0008-0000-1000-0000C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8" name="Text Box 1">
          <a:extLst>
            <a:ext uri="{FF2B5EF4-FFF2-40B4-BE49-F238E27FC236}">
              <a16:creationId xmlns:a16="http://schemas.microsoft.com/office/drawing/2014/main" id="{00000000-0008-0000-1000-0000C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9" name="Text Box 1">
          <a:extLst>
            <a:ext uri="{FF2B5EF4-FFF2-40B4-BE49-F238E27FC236}">
              <a16:creationId xmlns:a16="http://schemas.microsoft.com/office/drawing/2014/main" id="{00000000-0008-0000-1000-0000C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0" name="Text Box 1">
          <a:extLst>
            <a:ext uri="{FF2B5EF4-FFF2-40B4-BE49-F238E27FC236}">
              <a16:creationId xmlns:a16="http://schemas.microsoft.com/office/drawing/2014/main" id="{00000000-0008-0000-1000-0000C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1" name="Text Box 1">
          <a:extLst>
            <a:ext uri="{FF2B5EF4-FFF2-40B4-BE49-F238E27FC236}">
              <a16:creationId xmlns:a16="http://schemas.microsoft.com/office/drawing/2014/main" id="{00000000-0008-0000-1000-0000C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2" name="Text Box 1">
          <a:extLst>
            <a:ext uri="{FF2B5EF4-FFF2-40B4-BE49-F238E27FC236}">
              <a16:creationId xmlns:a16="http://schemas.microsoft.com/office/drawing/2014/main" id="{00000000-0008-0000-1000-0000D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3" name="Text Box 1">
          <a:extLst>
            <a:ext uri="{FF2B5EF4-FFF2-40B4-BE49-F238E27FC236}">
              <a16:creationId xmlns:a16="http://schemas.microsoft.com/office/drawing/2014/main" id="{00000000-0008-0000-1000-0000D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4" name="Text Box 1">
          <a:extLst>
            <a:ext uri="{FF2B5EF4-FFF2-40B4-BE49-F238E27FC236}">
              <a16:creationId xmlns:a16="http://schemas.microsoft.com/office/drawing/2014/main" id="{00000000-0008-0000-1000-0000D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5" name="Text Box 1">
          <a:extLst>
            <a:ext uri="{FF2B5EF4-FFF2-40B4-BE49-F238E27FC236}">
              <a16:creationId xmlns:a16="http://schemas.microsoft.com/office/drawing/2014/main" id="{00000000-0008-0000-1000-0000D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6" name="Text Box 1">
          <a:extLst>
            <a:ext uri="{FF2B5EF4-FFF2-40B4-BE49-F238E27FC236}">
              <a16:creationId xmlns:a16="http://schemas.microsoft.com/office/drawing/2014/main" id="{00000000-0008-0000-1000-0000D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7" name="Text Box 1">
          <a:extLst>
            <a:ext uri="{FF2B5EF4-FFF2-40B4-BE49-F238E27FC236}">
              <a16:creationId xmlns:a16="http://schemas.microsoft.com/office/drawing/2014/main" id="{00000000-0008-0000-1000-0000D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8" name="Text Box 1">
          <a:extLst>
            <a:ext uri="{FF2B5EF4-FFF2-40B4-BE49-F238E27FC236}">
              <a16:creationId xmlns:a16="http://schemas.microsoft.com/office/drawing/2014/main" id="{00000000-0008-0000-1000-0000D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9" name="Text Box 1">
          <a:extLst>
            <a:ext uri="{FF2B5EF4-FFF2-40B4-BE49-F238E27FC236}">
              <a16:creationId xmlns:a16="http://schemas.microsoft.com/office/drawing/2014/main" id="{00000000-0008-0000-1000-0000D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0" name="Text Box 1">
          <a:extLst>
            <a:ext uri="{FF2B5EF4-FFF2-40B4-BE49-F238E27FC236}">
              <a16:creationId xmlns:a16="http://schemas.microsoft.com/office/drawing/2014/main" id="{00000000-0008-0000-1000-0000D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1" name="Text Box 1">
          <a:extLst>
            <a:ext uri="{FF2B5EF4-FFF2-40B4-BE49-F238E27FC236}">
              <a16:creationId xmlns:a16="http://schemas.microsoft.com/office/drawing/2014/main" id="{00000000-0008-0000-1000-0000D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2" name="Text Box 1">
          <a:extLst>
            <a:ext uri="{FF2B5EF4-FFF2-40B4-BE49-F238E27FC236}">
              <a16:creationId xmlns:a16="http://schemas.microsoft.com/office/drawing/2014/main" id="{00000000-0008-0000-1000-0000D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3" name="Text Box 1">
          <a:extLst>
            <a:ext uri="{FF2B5EF4-FFF2-40B4-BE49-F238E27FC236}">
              <a16:creationId xmlns:a16="http://schemas.microsoft.com/office/drawing/2014/main" id="{00000000-0008-0000-1000-0000D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4" name="Text Box 1">
          <a:extLst>
            <a:ext uri="{FF2B5EF4-FFF2-40B4-BE49-F238E27FC236}">
              <a16:creationId xmlns:a16="http://schemas.microsoft.com/office/drawing/2014/main" id="{00000000-0008-0000-1000-0000D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5" name="Text Box 1">
          <a:extLst>
            <a:ext uri="{FF2B5EF4-FFF2-40B4-BE49-F238E27FC236}">
              <a16:creationId xmlns:a16="http://schemas.microsoft.com/office/drawing/2014/main" id="{00000000-0008-0000-1000-0000D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6" name="Text Box 1">
          <a:extLst>
            <a:ext uri="{FF2B5EF4-FFF2-40B4-BE49-F238E27FC236}">
              <a16:creationId xmlns:a16="http://schemas.microsoft.com/office/drawing/2014/main" id="{00000000-0008-0000-1000-0000D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7" name="Text Box 1">
          <a:extLst>
            <a:ext uri="{FF2B5EF4-FFF2-40B4-BE49-F238E27FC236}">
              <a16:creationId xmlns:a16="http://schemas.microsoft.com/office/drawing/2014/main" id="{00000000-0008-0000-1000-0000D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8" name="Text Box 1">
          <a:extLst>
            <a:ext uri="{FF2B5EF4-FFF2-40B4-BE49-F238E27FC236}">
              <a16:creationId xmlns:a16="http://schemas.microsoft.com/office/drawing/2014/main" id="{00000000-0008-0000-1000-0000E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9" name="Text Box 1">
          <a:extLst>
            <a:ext uri="{FF2B5EF4-FFF2-40B4-BE49-F238E27FC236}">
              <a16:creationId xmlns:a16="http://schemas.microsoft.com/office/drawing/2014/main" id="{00000000-0008-0000-1000-0000E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0" name="Text Box 1">
          <a:extLst>
            <a:ext uri="{FF2B5EF4-FFF2-40B4-BE49-F238E27FC236}">
              <a16:creationId xmlns:a16="http://schemas.microsoft.com/office/drawing/2014/main" id="{00000000-0008-0000-1000-0000E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1" name="Text Box 1">
          <a:extLst>
            <a:ext uri="{FF2B5EF4-FFF2-40B4-BE49-F238E27FC236}">
              <a16:creationId xmlns:a16="http://schemas.microsoft.com/office/drawing/2014/main" id="{00000000-0008-0000-1000-0000E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2" name="Text Box 1">
          <a:extLst>
            <a:ext uri="{FF2B5EF4-FFF2-40B4-BE49-F238E27FC236}">
              <a16:creationId xmlns:a16="http://schemas.microsoft.com/office/drawing/2014/main" id="{00000000-0008-0000-1000-0000E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3" name="Text Box 1">
          <a:extLst>
            <a:ext uri="{FF2B5EF4-FFF2-40B4-BE49-F238E27FC236}">
              <a16:creationId xmlns:a16="http://schemas.microsoft.com/office/drawing/2014/main" id="{00000000-0008-0000-1000-0000E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4" name="Text Box 1">
          <a:extLst>
            <a:ext uri="{FF2B5EF4-FFF2-40B4-BE49-F238E27FC236}">
              <a16:creationId xmlns:a16="http://schemas.microsoft.com/office/drawing/2014/main" id="{00000000-0008-0000-1000-0000E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5" name="Text Box 1">
          <a:extLst>
            <a:ext uri="{FF2B5EF4-FFF2-40B4-BE49-F238E27FC236}">
              <a16:creationId xmlns:a16="http://schemas.microsoft.com/office/drawing/2014/main" id="{00000000-0008-0000-1000-0000E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6" name="Text Box 1">
          <a:extLst>
            <a:ext uri="{FF2B5EF4-FFF2-40B4-BE49-F238E27FC236}">
              <a16:creationId xmlns:a16="http://schemas.microsoft.com/office/drawing/2014/main" id="{00000000-0008-0000-1000-0000E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7" name="Text Box 1">
          <a:extLst>
            <a:ext uri="{FF2B5EF4-FFF2-40B4-BE49-F238E27FC236}">
              <a16:creationId xmlns:a16="http://schemas.microsoft.com/office/drawing/2014/main" id="{00000000-0008-0000-1000-0000E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8" name="Text Box 1">
          <a:extLst>
            <a:ext uri="{FF2B5EF4-FFF2-40B4-BE49-F238E27FC236}">
              <a16:creationId xmlns:a16="http://schemas.microsoft.com/office/drawing/2014/main" id="{00000000-0008-0000-1000-0000E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9" name="Text Box 1">
          <a:extLst>
            <a:ext uri="{FF2B5EF4-FFF2-40B4-BE49-F238E27FC236}">
              <a16:creationId xmlns:a16="http://schemas.microsoft.com/office/drawing/2014/main" id="{00000000-0008-0000-1000-0000E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0" name="Text Box 1">
          <a:extLst>
            <a:ext uri="{FF2B5EF4-FFF2-40B4-BE49-F238E27FC236}">
              <a16:creationId xmlns:a16="http://schemas.microsoft.com/office/drawing/2014/main" id="{00000000-0008-0000-1000-0000E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1" name="Text Box 1">
          <a:extLst>
            <a:ext uri="{FF2B5EF4-FFF2-40B4-BE49-F238E27FC236}">
              <a16:creationId xmlns:a16="http://schemas.microsoft.com/office/drawing/2014/main" id="{00000000-0008-0000-1000-0000E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2" name="Text Box 1">
          <a:extLst>
            <a:ext uri="{FF2B5EF4-FFF2-40B4-BE49-F238E27FC236}">
              <a16:creationId xmlns:a16="http://schemas.microsoft.com/office/drawing/2014/main" id="{00000000-0008-0000-1000-0000E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3" name="Text Box 1">
          <a:extLst>
            <a:ext uri="{FF2B5EF4-FFF2-40B4-BE49-F238E27FC236}">
              <a16:creationId xmlns:a16="http://schemas.microsoft.com/office/drawing/2014/main" id="{00000000-0008-0000-1000-0000E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4" name="Text Box 1">
          <a:extLst>
            <a:ext uri="{FF2B5EF4-FFF2-40B4-BE49-F238E27FC236}">
              <a16:creationId xmlns:a16="http://schemas.microsoft.com/office/drawing/2014/main" id="{00000000-0008-0000-1000-0000F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5" name="Text Box 1">
          <a:extLst>
            <a:ext uri="{FF2B5EF4-FFF2-40B4-BE49-F238E27FC236}">
              <a16:creationId xmlns:a16="http://schemas.microsoft.com/office/drawing/2014/main" id="{00000000-0008-0000-1000-0000F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6" name="Text Box 1">
          <a:extLst>
            <a:ext uri="{FF2B5EF4-FFF2-40B4-BE49-F238E27FC236}">
              <a16:creationId xmlns:a16="http://schemas.microsoft.com/office/drawing/2014/main" id="{00000000-0008-0000-1000-0000F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7" name="Text Box 1">
          <a:extLst>
            <a:ext uri="{FF2B5EF4-FFF2-40B4-BE49-F238E27FC236}">
              <a16:creationId xmlns:a16="http://schemas.microsoft.com/office/drawing/2014/main" id="{00000000-0008-0000-1000-0000F3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8" name="Text Box 1">
          <a:extLst>
            <a:ext uri="{FF2B5EF4-FFF2-40B4-BE49-F238E27FC236}">
              <a16:creationId xmlns:a16="http://schemas.microsoft.com/office/drawing/2014/main" id="{00000000-0008-0000-1000-0000F4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9" name="Text Box 1">
          <a:extLst>
            <a:ext uri="{FF2B5EF4-FFF2-40B4-BE49-F238E27FC236}">
              <a16:creationId xmlns:a16="http://schemas.microsoft.com/office/drawing/2014/main" id="{00000000-0008-0000-1000-0000F5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0" name="Text Box 1">
          <a:extLst>
            <a:ext uri="{FF2B5EF4-FFF2-40B4-BE49-F238E27FC236}">
              <a16:creationId xmlns:a16="http://schemas.microsoft.com/office/drawing/2014/main" id="{00000000-0008-0000-1000-0000F6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1" name="Text Box 1">
          <a:extLst>
            <a:ext uri="{FF2B5EF4-FFF2-40B4-BE49-F238E27FC236}">
              <a16:creationId xmlns:a16="http://schemas.microsoft.com/office/drawing/2014/main" id="{00000000-0008-0000-1000-0000F7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2" name="Text Box 1">
          <a:extLst>
            <a:ext uri="{FF2B5EF4-FFF2-40B4-BE49-F238E27FC236}">
              <a16:creationId xmlns:a16="http://schemas.microsoft.com/office/drawing/2014/main" id="{00000000-0008-0000-1000-0000F8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3" name="Text Box 1">
          <a:extLst>
            <a:ext uri="{FF2B5EF4-FFF2-40B4-BE49-F238E27FC236}">
              <a16:creationId xmlns:a16="http://schemas.microsoft.com/office/drawing/2014/main" id="{00000000-0008-0000-1000-0000F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4" name="Text Box 1">
          <a:extLst>
            <a:ext uri="{FF2B5EF4-FFF2-40B4-BE49-F238E27FC236}">
              <a16:creationId xmlns:a16="http://schemas.microsoft.com/office/drawing/2014/main" id="{00000000-0008-0000-1000-0000FA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5" name="Text Box 1">
          <a:extLst>
            <a:ext uri="{FF2B5EF4-FFF2-40B4-BE49-F238E27FC236}">
              <a16:creationId xmlns:a16="http://schemas.microsoft.com/office/drawing/2014/main" id="{00000000-0008-0000-1000-0000F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6" name="Text Box 1">
          <a:extLst>
            <a:ext uri="{FF2B5EF4-FFF2-40B4-BE49-F238E27FC236}">
              <a16:creationId xmlns:a16="http://schemas.microsoft.com/office/drawing/2014/main" id="{00000000-0008-0000-1000-0000FC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7" name="Text Box 1">
          <a:extLst>
            <a:ext uri="{FF2B5EF4-FFF2-40B4-BE49-F238E27FC236}">
              <a16:creationId xmlns:a16="http://schemas.microsoft.com/office/drawing/2014/main" id="{00000000-0008-0000-1000-0000FD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8" name="Text Box 1">
          <a:extLst>
            <a:ext uri="{FF2B5EF4-FFF2-40B4-BE49-F238E27FC236}">
              <a16:creationId xmlns:a16="http://schemas.microsoft.com/office/drawing/2014/main" id="{00000000-0008-0000-1000-0000FE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9" name="Text Box 1">
          <a:extLst>
            <a:ext uri="{FF2B5EF4-FFF2-40B4-BE49-F238E27FC236}">
              <a16:creationId xmlns:a16="http://schemas.microsoft.com/office/drawing/2014/main" id="{00000000-0008-0000-1000-0000FF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0" name="Text Box 1">
          <a:extLst>
            <a:ext uri="{FF2B5EF4-FFF2-40B4-BE49-F238E27FC236}">
              <a16:creationId xmlns:a16="http://schemas.microsoft.com/office/drawing/2014/main" id="{00000000-0008-0000-1000-00000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1" name="Text Box 1">
          <a:extLst>
            <a:ext uri="{FF2B5EF4-FFF2-40B4-BE49-F238E27FC236}">
              <a16:creationId xmlns:a16="http://schemas.microsoft.com/office/drawing/2014/main" id="{00000000-0008-0000-1000-00000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2" name="Text Box 1">
          <a:extLst>
            <a:ext uri="{FF2B5EF4-FFF2-40B4-BE49-F238E27FC236}">
              <a16:creationId xmlns:a16="http://schemas.microsoft.com/office/drawing/2014/main" id="{00000000-0008-0000-1000-00000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3" name="Text Box 1">
          <a:extLst>
            <a:ext uri="{FF2B5EF4-FFF2-40B4-BE49-F238E27FC236}">
              <a16:creationId xmlns:a16="http://schemas.microsoft.com/office/drawing/2014/main" id="{00000000-0008-0000-1000-00000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4" name="Text Box 1">
          <a:extLst>
            <a:ext uri="{FF2B5EF4-FFF2-40B4-BE49-F238E27FC236}">
              <a16:creationId xmlns:a16="http://schemas.microsoft.com/office/drawing/2014/main" id="{00000000-0008-0000-1000-00000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5" name="Text Box 1">
          <a:extLst>
            <a:ext uri="{FF2B5EF4-FFF2-40B4-BE49-F238E27FC236}">
              <a16:creationId xmlns:a16="http://schemas.microsoft.com/office/drawing/2014/main" id="{00000000-0008-0000-1000-00000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6" name="Text Box 1">
          <a:extLst>
            <a:ext uri="{FF2B5EF4-FFF2-40B4-BE49-F238E27FC236}">
              <a16:creationId xmlns:a16="http://schemas.microsoft.com/office/drawing/2014/main" id="{00000000-0008-0000-1000-00000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7" name="Text Box 1">
          <a:extLst>
            <a:ext uri="{FF2B5EF4-FFF2-40B4-BE49-F238E27FC236}">
              <a16:creationId xmlns:a16="http://schemas.microsoft.com/office/drawing/2014/main" id="{00000000-0008-0000-1000-00000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8" name="Text Box 1">
          <a:extLst>
            <a:ext uri="{FF2B5EF4-FFF2-40B4-BE49-F238E27FC236}">
              <a16:creationId xmlns:a16="http://schemas.microsoft.com/office/drawing/2014/main" id="{00000000-0008-0000-1000-00000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9" name="Text Box 1">
          <a:extLst>
            <a:ext uri="{FF2B5EF4-FFF2-40B4-BE49-F238E27FC236}">
              <a16:creationId xmlns:a16="http://schemas.microsoft.com/office/drawing/2014/main" id="{00000000-0008-0000-1000-00000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0" name="Text Box 1">
          <a:extLst>
            <a:ext uri="{FF2B5EF4-FFF2-40B4-BE49-F238E27FC236}">
              <a16:creationId xmlns:a16="http://schemas.microsoft.com/office/drawing/2014/main" id="{00000000-0008-0000-1000-00000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1" name="Text Box 1">
          <a:extLst>
            <a:ext uri="{FF2B5EF4-FFF2-40B4-BE49-F238E27FC236}">
              <a16:creationId xmlns:a16="http://schemas.microsoft.com/office/drawing/2014/main" id="{00000000-0008-0000-1000-00000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2" name="Text Box 1">
          <a:extLst>
            <a:ext uri="{FF2B5EF4-FFF2-40B4-BE49-F238E27FC236}">
              <a16:creationId xmlns:a16="http://schemas.microsoft.com/office/drawing/2014/main" id="{00000000-0008-0000-1000-00000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3" name="Text Box 1">
          <a:extLst>
            <a:ext uri="{FF2B5EF4-FFF2-40B4-BE49-F238E27FC236}">
              <a16:creationId xmlns:a16="http://schemas.microsoft.com/office/drawing/2014/main" id="{00000000-0008-0000-1000-00000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4" name="Text Box 1">
          <a:extLst>
            <a:ext uri="{FF2B5EF4-FFF2-40B4-BE49-F238E27FC236}">
              <a16:creationId xmlns:a16="http://schemas.microsoft.com/office/drawing/2014/main" id="{00000000-0008-0000-1000-00000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5" name="Text Box 1">
          <a:extLst>
            <a:ext uri="{FF2B5EF4-FFF2-40B4-BE49-F238E27FC236}">
              <a16:creationId xmlns:a16="http://schemas.microsoft.com/office/drawing/2014/main" id="{00000000-0008-0000-1000-00000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6" name="Text Box 1">
          <a:extLst>
            <a:ext uri="{FF2B5EF4-FFF2-40B4-BE49-F238E27FC236}">
              <a16:creationId xmlns:a16="http://schemas.microsoft.com/office/drawing/2014/main" id="{00000000-0008-0000-1000-00001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7" name="Text Box 1">
          <a:extLst>
            <a:ext uri="{FF2B5EF4-FFF2-40B4-BE49-F238E27FC236}">
              <a16:creationId xmlns:a16="http://schemas.microsoft.com/office/drawing/2014/main" id="{00000000-0008-0000-1000-00001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8" name="Text Box 1">
          <a:extLst>
            <a:ext uri="{FF2B5EF4-FFF2-40B4-BE49-F238E27FC236}">
              <a16:creationId xmlns:a16="http://schemas.microsoft.com/office/drawing/2014/main" id="{00000000-0008-0000-1000-00001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9" name="Text Box 1">
          <a:extLst>
            <a:ext uri="{FF2B5EF4-FFF2-40B4-BE49-F238E27FC236}">
              <a16:creationId xmlns:a16="http://schemas.microsoft.com/office/drawing/2014/main" id="{00000000-0008-0000-1000-00001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0" name="Text Box 1">
          <a:extLst>
            <a:ext uri="{FF2B5EF4-FFF2-40B4-BE49-F238E27FC236}">
              <a16:creationId xmlns:a16="http://schemas.microsoft.com/office/drawing/2014/main" id="{00000000-0008-0000-1000-00001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1" name="Text Box 1">
          <a:extLst>
            <a:ext uri="{FF2B5EF4-FFF2-40B4-BE49-F238E27FC236}">
              <a16:creationId xmlns:a16="http://schemas.microsoft.com/office/drawing/2014/main" id="{00000000-0008-0000-1000-00001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2" name="Text Box 1">
          <a:extLst>
            <a:ext uri="{FF2B5EF4-FFF2-40B4-BE49-F238E27FC236}">
              <a16:creationId xmlns:a16="http://schemas.microsoft.com/office/drawing/2014/main" id="{00000000-0008-0000-1000-00001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3" name="Text Box 1">
          <a:extLst>
            <a:ext uri="{FF2B5EF4-FFF2-40B4-BE49-F238E27FC236}">
              <a16:creationId xmlns:a16="http://schemas.microsoft.com/office/drawing/2014/main" id="{00000000-0008-0000-1000-00001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4" name="Text Box 1">
          <a:extLst>
            <a:ext uri="{FF2B5EF4-FFF2-40B4-BE49-F238E27FC236}">
              <a16:creationId xmlns:a16="http://schemas.microsoft.com/office/drawing/2014/main" id="{00000000-0008-0000-1000-00001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5" name="Text Box 1">
          <a:extLst>
            <a:ext uri="{FF2B5EF4-FFF2-40B4-BE49-F238E27FC236}">
              <a16:creationId xmlns:a16="http://schemas.microsoft.com/office/drawing/2014/main" id="{00000000-0008-0000-1000-00001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6" name="Text Box 1">
          <a:extLst>
            <a:ext uri="{FF2B5EF4-FFF2-40B4-BE49-F238E27FC236}">
              <a16:creationId xmlns:a16="http://schemas.microsoft.com/office/drawing/2014/main" id="{00000000-0008-0000-1000-00001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7" name="Text Box 1">
          <a:extLst>
            <a:ext uri="{FF2B5EF4-FFF2-40B4-BE49-F238E27FC236}">
              <a16:creationId xmlns:a16="http://schemas.microsoft.com/office/drawing/2014/main" id="{00000000-0008-0000-1000-00001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8" name="Text Box 1">
          <a:extLst>
            <a:ext uri="{FF2B5EF4-FFF2-40B4-BE49-F238E27FC236}">
              <a16:creationId xmlns:a16="http://schemas.microsoft.com/office/drawing/2014/main" id="{00000000-0008-0000-1000-00001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9" name="Text Box 1">
          <a:extLst>
            <a:ext uri="{FF2B5EF4-FFF2-40B4-BE49-F238E27FC236}">
              <a16:creationId xmlns:a16="http://schemas.microsoft.com/office/drawing/2014/main" id="{00000000-0008-0000-1000-00001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0" name="Text Box 1">
          <a:extLst>
            <a:ext uri="{FF2B5EF4-FFF2-40B4-BE49-F238E27FC236}">
              <a16:creationId xmlns:a16="http://schemas.microsoft.com/office/drawing/2014/main" id="{00000000-0008-0000-1000-00001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1" name="Text Box 1">
          <a:extLst>
            <a:ext uri="{FF2B5EF4-FFF2-40B4-BE49-F238E27FC236}">
              <a16:creationId xmlns:a16="http://schemas.microsoft.com/office/drawing/2014/main" id="{00000000-0008-0000-1000-00001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2" name="Text Box 1">
          <a:extLst>
            <a:ext uri="{FF2B5EF4-FFF2-40B4-BE49-F238E27FC236}">
              <a16:creationId xmlns:a16="http://schemas.microsoft.com/office/drawing/2014/main" id="{00000000-0008-0000-1000-00002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3" name="Text Box 1">
          <a:extLst>
            <a:ext uri="{FF2B5EF4-FFF2-40B4-BE49-F238E27FC236}">
              <a16:creationId xmlns:a16="http://schemas.microsoft.com/office/drawing/2014/main" id="{00000000-0008-0000-1000-00002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4" name="Text Box 1">
          <a:extLst>
            <a:ext uri="{FF2B5EF4-FFF2-40B4-BE49-F238E27FC236}">
              <a16:creationId xmlns:a16="http://schemas.microsoft.com/office/drawing/2014/main" id="{00000000-0008-0000-1000-00002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5" name="Text Box 1">
          <a:extLst>
            <a:ext uri="{FF2B5EF4-FFF2-40B4-BE49-F238E27FC236}">
              <a16:creationId xmlns:a16="http://schemas.microsoft.com/office/drawing/2014/main" id="{00000000-0008-0000-1000-00002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6" name="Text Box 1">
          <a:extLst>
            <a:ext uri="{FF2B5EF4-FFF2-40B4-BE49-F238E27FC236}">
              <a16:creationId xmlns:a16="http://schemas.microsoft.com/office/drawing/2014/main" id="{00000000-0008-0000-1000-00002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7" name="Text Box 1">
          <a:extLst>
            <a:ext uri="{FF2B5EF4-FFF2-40B4-BE49-F238E27FC236}">
              <a16:creationId xmlns:a16="http://schemas.microsoft.com/office/drawing/2014/main" id="{00000000-0008-0000-1000-00002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8" name="Text Box 1">
          <a:extLst>
            <a:ext uri="{FF2B5EF4-FFF2-40B4-BE49-F238E27FC236}">
              <a16:creationId xmlns:a16="http://schemas.microsoft.com/office/drawing/2014/main" id="{00000000-0008-0000-1000-00002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9" name="Text Box 1">
          <a:extLst>
            <a:ext uri="{FF2B5EF4-FFF2-40B4-BE49-F238E27FC236}">
              <a16:creationId xmlns:a16="http://schemas.microsoft.com/office/drawing/2014/main" id="{00000000-0008-0000-1000-00002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0" name="Text Box 1">
          <a:extLst>
            <a:ext uri="{FF2B5EF4-FFF2-40B4-BE49-F238E27FC236}">
              <a16:creationId xmlns:a16="http://schemas.microsoft.com/office/drawing/2014/main" id="{00000000-0008-0000-1000-00002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1" name="Text Box 1">
          <a:extLst>
            <a:ext uri="{FF2B5EF4-FFF2-40B4-BE49-F238E27FC236}">
              <a16:creationId xmlns:a16="http://schemas.microsoft.com/office/drawing/2014/main" id="{00000000-0008-0000-1000-00002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2" name="Text Box 1">
          <a:extLst>
            <a:ext uri="{FF2B5EF4-FFF2-40B4-BE49-F238E27FC236}">
              <a16:creationId xmlns:a16="http://schemas.microsoft.com/office/drawing/2014/main" id="{00000000-0008-0000-1000-00002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3" name="Text Box 1">
          <a:extLst>
            <a:ext uri="{FF2B5EF4-FFF2-40B4-BE49-F238E27FC236}">
              <a16:creationId xmlns:a16="http://schemas.microsoft.com/office/drawing/2014/main" id="{00000000-0008-0000-1000-00002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4" name="Text Box 1">
          <a:extLst>
            <a:ext uri="{FF2B5EF4-FFF2-40B4-BE49-F238E27FC236}">
              <a16:creationId xmlns:a16="http://schemas.microsoft.com/office/drawing/2014/main" id="{00000000-0008-0000-1000-00002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5" name="Text Box 1">
          <a:extLst>
            <a:ext uri="{FF2B5EF4-FFF2-40B4-BE49-F238E27FC236}">
              <a16:creationId xmlns:a16="http://schemas.microsoft.com/office/drawing/2014/main" id="{00000000-0008-0000-1000-00002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6" name="Text Box 1">
          <a:extLst>
            <a:ext uri="{FF2B5EF4-FFF2-40B4-BE49-F238E27FC236}">
              <a16:creationId xmlns:a16="http://schemas.microsoft.com/office/drawing/2014/main" id="{00000000-0008-0000-1000-00002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7" name="Text Box 1">
          <a:extLst>
            <a:ext uri="{FF2B5EF4-FFF2-40B4-BE49-F238E27FC236}">
              <a16:creationId xmlns:a16="http://schemas.microsoft.com/office/drawing/2014/main" id="{00000000-0008-0000-1000-00002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8" name="Text Box 1">
          <a:extLst>
            <a:ext uri="{FF2B5EF4-FFF2-40B4-BE49-F238E27FC236}">
              <a16:creationId xmlns:a16="http://schemas.microsoft.com/office/drawing/2014/main" id="{00000000-0008-0000-1000-00003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9" name="Text Box 1">
          <a:extLst>
            <a:ext uri="{FF2B5EF4-FFF2-40B4-BE49-F238E27FC236}">
              <a16:creationId xmlns:a16="http://schemas.microsoft.com/office/drawing/2014/main" id="{00000000-0008-0000-1000-00003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0" name="Text Box 1">
          <a:extLst>
            <a:ext uri="{FF2B5EF4-FFF2-40B4-BE49-F238E27FC236}">
              <a16:creationId xmlns:a16="http://schemas.microsoft.com/office/drawing/2014/main" id="{00000000-0008-0000-1000-00003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1" name="Text Box 1">
          <a:extLst>
            <a:ext uri="{FF2B5EF4-FFF2-40B4-BE49-F238E27FC236}">
              <a16:creationId xmlns:a16="http://schemas.microsoft.com/office/drawing/2014/main" id="{00000000-0008-0000-1000-00003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2" name="Text Box 1">
          <a:extLst>
            <a:ext uri="{FF2B5EF4-FFF2-40B4-BE49-F238E27FC236}">
              <a16:creationId xmlns:a16="http://schemas.microsoft.com/office/drawing/2014/main" id="{00000000-0008-0000-1000-00003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3" name="Text Box 1">
          <a:extLst>
            <a:ext uri="{FF2B5EF4-FFF2-40B4-BE49-F238E27FC236}">
              <a16:creationId xmlns:a16="http://schemas.microsoft.com/office/drawing/2014/main" id="{00000000-0008-0000-1000-00003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4" name="Text Box 1">
          <a:extLst>
            <a:ext uri="{FF2B5EF4-FFF2-40B4-BE49-F238E27FC236}">
              <a16:creationId xmlns:a16="http://schemas.microsoft.com/office/drawing/2014/main" id="{00000000-0008-0000-1000-00003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5" name="Text Box 1">
          <a:extLst>
            <a:ext uri="{FF2B5EF4-FFF2-40B4-BE49-F238E27FC236}">
              <a16:creationId xmlns:a16="http://schemas.microsoft.com/office/drawing/2014/main" id="{00000000-0008-0000-1000-00003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6" name="Text Box 1">
          <a:extLst>
            <a:ext uri="{FF2B5EF4-FFF2-40B4-BE49-F238E27FC236}">
              <a16:creationId xmlns:a16="http://schemas.microsoft.com/office/drawing/2014/main" id="{00000000-0008-0000-1000-00003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7" name="Text Box 1">
          <a:extLst>
            <a:ext uri="{FF2B5EF4-FFF2-40B4-BE49-F238E27FC236}">
              <a16:creationId xmlns:a16="http://schemas.microsoft.com/office/drawing/2014/main" id="{00000000-0008-0000-1000-00003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8" name="Text Box 1">
          <a:extLst>
            <a:ext uri="{FF2B5EF4-FFF2-40B4-BE49-F238E27FC236}">
              <a16:creationId xmlns:a16="http://schemas.microsoft.com/office/drawing/2014/main" id="{00000000-0008-0000-1000-00003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9" name="Text Box 1">
          <a:extLst>
            <a:ext uri="{FF2B5EF4-FFF2-40B4-BE49-F238E27FC236}">
              <a16:creationId xmlns:a16="http://schemas.microsoft.com/office/drawing/2014/main" id="{00000000-0008-0000-1000-00003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0" name="Text Box 1">
          <a:extLst>
            <a:ext uri="{FF2B5EF4-FFF2-40B4-BE49-F238E27FC236}">
              <a16:creationId xmlns:a16="http://schemas.microsoft.com/office/drawing/2014/main" id="{00000000-0008-0000-1000-00003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1" name="Text Box 1">
          <a:extLst>
            <a:ext uri="{FF2B5EF4-FFF2-40B4-BE49-F238E27FC236}">
              <a16:creationId xmlns:a16="http://schemas.microsoft.com/office/drawing/2014/main" id="{00000000-0008-0000-1000-00003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2" name="Text Box 1">
          <a:extLst>
            <a:ext uri="{FF2B5EF4-FFF2-40B4-BE49-F238E27FC236}">
              <a16:creationId xmlns:a16="http://schemas.microsoft.com/office/drawing/2014/main" id="{00000000-0008-0000-1000-00003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3" name="Text Box 1">
          <a:extLst>
            <a:ext uri="{FF2B5EF4-FFF2-40B4-BE49-F238E27FC236}">
              <a16:creationId xmlns:a16="http://schemas.microsoft.com/office/drawing/2014/main" id="{00000000-0008-0000-1000-00003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4" name="Text Box 1">
          <a:extLst>
            <a:ext uri="{FF2B5EF4-FFF2-40B4-BE49-F238E27FC236}">
              <a16:creationId xmlns:a16="http://schemas.microsoft.com/office/drawing/2014/main" id="{00000000-0008-0000-1000-00004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5" name="Text Box 1">
          <a:extLst>
            <a:ext uri="{FF2B5EF4-FFF2-40B4-BE49-F238E27FC236}">
              <a16:creationId xmlns:a16="http://schemas.microsoft.com/office/drawing/2014/main" id="{00000000-0008-0000-1000-00004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6" name="Text Box 1">
          <a:extLst>
            <a:ext uri="{FF2B5EF4-FFF2-40B4-BE49-F238E27FC236}">
              <a16:creationId xmlns:a16="http://schemas.microsoft.com/office/drawing/2014/main" id="{00000000-0008-0000-1000-00004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>
          <a:extLst>
            <a:ext uri="{FF2B5EF4-FFF2-40B4-BE49-F238E27FC236}">
              <a16:creationId xmlns:a16="http://schemas.microsoft.com/office/drawing/2014/main" id="{00000000-0008-0000-1000-00004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>
          <a:extLst>
            <a:ext uri="{FF2B5EF4-FFF2-40B4-BE49-F238E27FC236}">
              <a16:creationId xmlns:a16="http://schemas.microsoft.com/office/drawing/2014/main" id="{00000000-0008-0000-1000-00004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>
          <a:extLst>
            <a:ext uri="{FF2B5EF4-FFF2-40B4-BE49-F238E27FC236}">
              <a16:creationId xmlns:a16="http://schemas.microsoft.com/office/drawing/2014/main" id="{00000000-0008-0000-1000-00004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>
          <a:extLst>
            <a:ext uri="{FF2B5EF4-FFF2-40B4-BE49-F238E27FC236}">
              <a16:creationId xmlns:a16="http://schemas.microsoft.com/office/drawing/2014/main" id="{00000000-0008-0000-1000-00004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>
          <a:extLst>
            <a:ext uri="{FF2B5EF4-FFF2-40B4-BE49-F238E27FC236}">
              <a16:creationId xmlns:a16="http://schemas.microsoft.com/office/drawing/2014/main" id="{00000000-0008-0000-1000-00004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>
          <a:extLst>
            <a:ext uri="{FF2B5EF4-FFF2-40B4-BE49-F238E27FC236}">
              <a16:creationId xmlns:a16="http://schemas.microsoft.com/office/drawing/2014/main" id="{00000000-0008-0000-1000-00004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>
          <a:extLst>
            <a:ext uri="{FF2B5EF4-FFF2-40B4-BE49-F238E27FC236}">
              <a16:creationId xmlns:a16="http://schemas.microsoft.com/office/drawing/2014/main" id="{00000000-0008-0000-1000-00004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>
          <a:extLst>
            <a:ext uri="{FF2B5EF4-FFF2-40B4-BE49-F238E27FC236}">
              <a16:creationId xmlns:a16="http://schemas.microsoft.com/office/drawing/2014/main" id="{00000000-0008-0000-1000-00004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>
          <a:extLst>
            <a:ext uri="{FF2B5EF4-FFF2-40B4-BE49-F238E27FC236}">
              <a16:creationId xmlns:a16="http://schemas.microsoft.com/office/drawing/2014/main" id="{00000000-0008-0000-1000-00004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>
          <a:extLst>
            <a:ext uri="{FF2B5EF4-FFF2-40B4-BE49-F238E27FC236}">
              <a16:creationId xmlns:a16="http://schemas.microsoft.com/office/drawing/2014/main" id="{00000000-0008-0000-1000-00004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>
          <a:extLst>
            <a:ext uri="{FF2B5EF4-FFF2-40B4-BE49-F238E27FC236}">
              <a16:creationId xmlns:a16="http://schemas.microsoft.com/office/drawing/2014/main" id="{00000000-0008-0000-1000-00004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>
          <a:extLst>
            <a:ext uri="{FF2B5EF4-FFF2-40B4-BE49-F238E27FC236}">
              <a16:creationId xmlns:a16="http://schemas.microsoft.com/office/drawing/2014/main" id="{00000000-0008-0000-1000-00004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>
          <a:extLst>
            <a:ext uri="{FF2B5EF4-FFF2-40B4-BE49-F238E27FC236}">
              <a16:creationId xmlns:a16="http://schemas.microsoft.com/office/drawing/2014/main" id="{00000000-0008-0000-1000-00004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>
          <a:extLst>
            <a:ext uri="{FF2B5EF4-FFF2-40B4-BE49-F238E27FC236}">
              <a16:creationId xmlns:a16="http://schemas.microsoft.com/office/drawing/2014/main" id="{00000000-0008-0000-1000-00005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>
          <a:extLst>
            <a:ext uri="{FF2B5EF4-FFF2-40B4-BE49-F238E27FC236}">
              <a16:creationId xmlns:a16="http://schemas.microsoft.com/office/drawing/2014/main" id="{00000000-0008-0000-1000-00005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>
          <a:extLst>
            <a:ext uri="{FF2B5EF4-FFF2-40B4-BE49-F238E27FC236}">
              <a16:creationId xmlns:a16="http://schemas.microsoft.com/office/drawing/2014/main" id="{00000000-0008-0000-1000-00005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>
          <a:extLst>
            <a:ext uri="{FF2B5EF4-FFF2-40B4-BE49-F238E27FC236}">
              <a16:creationId xmlns:a16="http://schemas.microsoft.com/office/drawing/2014/main" id="{00000000-0008-0000-1000-00005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>
          <a:extLst>
            <a:ext uri="{FF2B5EF4-FFF2-40B4-BE49-F238E27FC236}">
              <a16:creationId xmlns:a16="http://schemas.microsoft.com/office/drawing/2014/main" id="{00000000-0008-0000-1000-00005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>
          <a:extLst>
            <a:ext uri="{FF2B5EF4-FFF2-40B4-BE49-F238E27FC236}">
              <a16:creationId xmlns:a16="http://schemas.microsoft.com/office/drawing/2014/main" id="{00000000-0008-0000-1000-00005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>
          <a:extLst>
            <a:ext uri="{FF2B5EF4-FFF2-40B4-BE49-F238E27FC236}">
              <a16:creationId xmlns:a16="http://schemas.microsoft.com/office/drawing/2014/main" id="{00000000-0008-0000-1000-00005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>
          <a:extLst>
            <a:ext uri="{FF2B5EF4-FFF2-40B4-BE49-F238E27FC236}">
              <a16:creationId xmlns:a16="http://schemas.microsoft.com/office/drawing/2014/main" id="{00000000-0008-0000-1000-00005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>
          <a:extLst>
            <a:ext uri="{FF2B5EF4-FFF2-40B4-BE49-F238E27FC236}">
              <a16:creationId xmlns:a16="http://schemas.microsoft.com/office/drawing/2014/main" id="{00000000-0008-0000-1000-00005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>
          <a:extLst>
            <a:ext uri="{FF2B5EF4-FFF2-40B4-BE49-F238E27FC236}">
              <a16:creationId xmlns:a16="http://schemas.microsoft.com/office/drawing/2014/main" id="{00000000-0008-0000-1000-00005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>
          <a:extLst>
            <a:ext uri="{FF2B5EF4-FFF2-40B4-BE49-F238E27FC236}">
              <a16:creationId xmlns:a16="http://schemas.microsoft.com/office/drawing/2014/main" id="{00000000-0008-0000-1000-00005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>
          <a:extLst>
            <a:ext uri="{FF2B5EF4-FFF2-40B4-BE49-F238E27FC236}">
              <a16:creationId xmlns:a16="http://schemas.microsoft.com/office/drawing/2014/main" id="{00000000-0008-0000-1000-00005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>
          <a:extLst>
            <a:ext uri="{FF2B5EF4-FFF2-40B4-BE49-F238E27FC236}">
              <a16:creationId xmlns:a16="http://schemas.microsoft.com/office/drawing/2014/main" id="{00000000-0008-0000-1000-00005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>
          <a:extLst>
            <a:ext uri="{FF2B5EF4-FFF2-40B4-BE49-F238E27FC236}">
              <a16:creationId xmlns:a16="http://schemas.microsoft.com/office/drawing/2014/main" id="{00000000-0008-0000-1000-00005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>
          <a:extLst>
            <a:ext uri="{FF2B5EF4-FFF2-40B4-BE49-F238E27FC236}">
              <a16:creationId xmlns:a16="http://schemas.microsoft.com/office/drawing/2014/main" id="{00000000-0008-0000-1000-00005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>
          <a:extLst>
            <a:ext uri="{FF2B5EF4-FFF2-40B4-BE49-F238E27FC236}">
              <a16:creationId xmlns:a16="http://schemas.microsoft.com/office/drawing/2014/main" id="{00000000-0008-0000-1000-00005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>
          <a:extLst>
            <a:ext uri="{FF2B5EF4-FFF2-40B4-BE49-F238E27FC236}">
              <a16:creationId xmlns:a16="http://schemas.microsoft.com/office/drawing/2014/main" id="{00000000-0008-0000-1000-00006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>
          <a:extLst>
            <a:ext uri="{FF2B5EF4-FFF2-40B4-BE49-F238E27FC236}">
              <a16:creationId xmlns:a16="http://schemas.microsoft.com/office/drawing/2014/main" id="{00000000-0008-0000-1000-00006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>
          <a:extLst>
            <a:ext uri="{FF2B5EF4-FFF2-40B4-BE49-F238E27FC236}">
              <a16:creationId xmlns:a16="http://schemas.microsoft.com/office/drawing/2014/main" id="{00000000-0008-0000-1000-00006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>
          <a:extLst>
            <a:ext uri="{FF2B5EF4-FFF2-40B4-BE49-F238E27FC236}">
              <a16:creationId xmlns:a16="http://schemas.microsoft.com/office/drawing/2014/main" id="{00000000-0008-0000-1000-00006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>
          <a:extLst>
            <a:ext uri="{FF2B5EF4-FFF2-40B4-BE49-F238E27FC236}">
              <a16:creationId xmlns:a16="http://schemas.microsoft.com/office/drawing/2014/main" id="{00000000-0008-0000-1000-00006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>
          <a:extLst>
            <a:ext uri="{FF2B5EF4-FFF2-40B4-BE49-F238E27FC236}">
              <a16:creationId xmlns:a16="http://schemas.microsoft.com/office/drawing/2014/main" id="{00000000-0008-0000-1000-00006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>
          <a:extLst>
            <a:ext uri="{FF2B5EF4-FFF2-40B4-BE49-F238E27FC236}">
              <a16:creationId xmlns:a16="http://schemas.microsoft.com/office/drawing/2014/main" id="{00000000-0008-0000-1000-00006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>
          <a:extLst>
            <a:ext uri="{FF2B5EF4-FFF2-40B4-BE49-F238E27FC236}">
              <a16:creationId xmlns:a16="http://schemas.microsoft.com/office/drawing/2014/main" id="{00000000-0008-0000-1000-00006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>
          <a:extLst>
            <a:ext uri="{FF2B5EF4-FFF2-40B4-BE49-F238E27FC236}">
              <a16:creationId xmlns:a16="http://schemas.microsoft.com/office/drawing/2014/main" id="{00000000-0008-0000-1000-00006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>
          <a:extLst>
            <a:ext uri="{FF2B5EF4-FFF2-40B4-BE49-F238E27FC236}">
              <a16:creationId xmlns:a16="http://schemas.microsoft.com/office/drawing/2014/main" id="{00000000-0008-0000-1000-00006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>
          <a:extLst>
            <a:ext uri="{FF2B5EF4-FFF2-40B4-BE49-F238E27FC236}">
              <a16:creationId xmlns:a16="http://schemas.microsoft.com/office/drawing/2014/main" id="{00000000-0008-0000-1000-00006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>
          <a:extLst>
            <a:ext uri="{FF2B5EF4-FFF2-40B4-BE49-F238E27FC236}">
              <a16:creationId xmlns:a16="http://schemas.microsoft.com/office/drawing/2014/main" id="{00000000-0008-0000-1000-00006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>
          <a:extLst>
            <a:ext uri="{FF2B5EF4-FFF2-40B4-BE49-F238E27FC236}">
              <a16:creationId xmlns:a16="http://schemas.microsoft.com/office/drawing/2014/main" id="{00000000-0008-0000-1000-00006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>
          <a:extLst>
            <a:ext uri="{FF2B5EF4-FFF2-40B4-BE49-F238E27FC236}">
              <a16:creationId xmlns:a16="http://schemas.microsoft.com/office/drawing/2014/main" id="{00000000-0008-0000-1000-00006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>
          <a:extLst>
            <a:ext uri="{FF2B5EF4-FFF2-40B4-BE49-F238E27FC236}">
              <a16:creationId xmlns:a16="http://schemas.microsoft.com/office/drawing/2014/main" id="{00000000-0008-0000-1000-00006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>
          <a:extLst>
            <a:ext uri="{FF2B5EF4-FFF2-40B4-BE49-F238E27FC236}">
              <a16:creationId xmlns:a16="http://schemas.microsoft.com/office/drawing/2014/main" id="{00000000-0008-0000-1000-00006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>
          <a:extLst>
            <a:ext uri="{FF2B5EF4-FFF2-40B4-BE49-F238E27FC236}">
              <a16:creationId xmlns:a16="http://schemas.microsoft.com/office/drawing/2014/main" id="{00000000-0008-0000-1000-00007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>
          <a:extLst>
            <a:ext uri="{FF2B5EF4-FFF2-40B4-BE49-F238E27FC236}">
              <a16:creationId xmlns:a16="http://schemas.microsoft.com/office/drawing/2014/main" id="{00000000-0008-0000-1000-00007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>
          <a:extLst>
            <a:ext uri="{FF2B5EF4-FFF2-40B4-BE49-F238E27FC236}">
              <a16:creationId xmlns:a16="http://schemas.microsoft.com/office/drawing/2014/main" id="{00000000-0008-0000-1000-00007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>
          <a:extLst>
            <a:ext uri="{FF2B5EF4-FFF2-40B4-BE49-F238E27FC236}">
              <a16:creationId xmlns:a16="http://schemas.microsoft.com/office/drawing/2014/main" id="{00000000-0008-0000-1000-00007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>
          <a:extLst>
            <a:ext uri="{FF2B5EF4-FFF2-40B4-BE49-F238E27FC236}">
              <a16:creationId xmlns:a16="http://schemas.microsoft.com/office/drawing/2014/main" id="{00000000-0008-0000-1000-00007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>
          <a:extLst>
            <a:ext uri="{FF2B5EF4-FFF2-40B4-BE49-F238E27FC236}">
              <a16:creationId xmlns:a16="http://schemas.microsoft.com/office/drawing/2014/main" id="{00000000-0008-0000-1000-00007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>
          <a:extLst>
            <a:ext uri="{FF2B5EF4-FFF2-40B4-BE49-F238E27FC236}">
              <a16:creationId xmlns:a16="http://schemas.microsoft.com/office/drawing/2014/main" id="{00000000-0008-0000-1000-00007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>
          <a:extLst>
            <a:ext uri="{FF2B5EF4-FFF2-40B4-BE49-F238E27FC236}">
              <a16:creationId xmlns:a16="http://schemas.microsoft.com/office/drawing/2014/main" id="{00000000-0008-0000-1000-00007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>
          <a:extLst>
            <a:ext uri="{FF2B5EF4-FFF2-40B4-BE49-F238E27FC236}">
              <a16:creationId xmlns:a16="http://schemas.microsoft.com/office/drawing/2014/main" id="{00000000-0008-0000-1000-00007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>
          <a:extLst>
            <a:ext uri="{FF2B5EF4-FFF2-40B4-BE49-F238E27FC236}">
              <a16:creationId xmlns:a16="http://schemas.microsoft.com/office/drawing/2014/main" id="{00000000-0008-0000-1000-00007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>
          <a:extLst>
            <a:ext uri="{FF2B5EF4-FFF2-40B4-BE49-F238E27FC236}">
              <a16:creationId xmlns:a16="http://schemas.microsoft.com/office/drawing/2014/main" id="{00000000-0008-0000-1000-00007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>
          <a:extLst>
            <a:ext uri="{FF2B5EF4-FFF2-40B4-BE49-F238E27FC236}">
              <a16:creationId xmlns:a16="http://schemas.microsoft.com/office/drawing/2014/main" id="{00000000-0008-0000-1000-00007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>
          <a:extLst>
            <a:ext uri="{FF2B5EF4-FFF2-40B4-BE49-F238E27FC236}">
              <a16:creationId xmlns:a16="http://schemas.microsoft.com/office/drawing/2014/main" id="{00000000-0008-0000-1000-00007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>
          <a:extLst>
            <a:ext uri="{FF2B5EF4-FFF2-40B4-BE49-F238E27FC236}">
              <a16:creationId xmlns:a16="http://schemas.microsoft.com/office/drawing/2014/main" id="{00000000-0008-0000-1000-00007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>
          <a:extLst>
            <a:ext uri="{FF2B5EF4-FFF2-40B4-BE49-F238E27FC236}">
              <a16:creationId xmlns:a16="http://schemas.microsoft.com/office/drawing/2014/main" id="{00000000-0008-0000-1000-00007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>
          <a:extLst>
            <a:ext uri="{FF2B5EF4-FFF2-40B4-BE49-F238E27FC236}">
              <a16:creationId xmlns:a16="http://schemas.microsoft.com/office/drawing/2014/main" id="{00000000-0008-0000-1000-00007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>
          <a:extLst>
            <a:ext uri="{FF2B5EF4-FFF2-40B4-BE49-F238E27FC236}">
              <a16:creationId xmlns:a16="http://schemas.microsoft.com/office/drawing/2014/main" id="{00000000-0008-0000-1000-00008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>
          <a:extLst>
            <a:ext uri="{FF2B5EF4-FFF2-40B4-BE49-F238E27FC236}">
              <a16:creationId xmlns:a16="http://schemas.microsoft.com/office/drawing/2014/main" id="{00000000-0008-0000-1000-00008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>
          <a:extLst>
            <a:ext uri="{FF2B5EF4-FFF2-40B4-BE49-F238E27FC236}">
              <a16:creationId xmlns:a16="http://schemas.microsoft.com/office/drawing/2014/main" id="{00000000-0008-0000-1000-00008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>
          <a:extLst>
            <a:ext uri="{FF2B5EF4-FFF2-40B4-BE49-F238E27FC236}">
              <a16:creationId xmlns:a16="http://schemas.microsoft.com/office/drawing/2014/main" id="{00000000-0008-0000-1000-00008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>
          <a:extLst>
            <a:ext uri="{FF2B5EF4-FFF2-40B4-BE49-F238E27FC236}">
              <a16:creationId xmlns:a16="http://schemas.microsoft.com/office/drawing/2014/main" id="{00000000-0008-0000-1000-00008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>
          <a:extLst>
            <a:ext uri="{FF2B5EF4-FFF2-40B4-BE49-F238E27FC236}">
              <a16:creationId xmlns:a16="http://schemas.microsoft.com/office/drawing/2014/main" id="{00000000-0008-0000-1000-00008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>
          <a:extLst>
            <a:ext uri="{FF2B5EF4-FFF2-40B4-BE49-F238E27FC236}">
              <a16:creationId xmlns:a16="http://schemas.microsoft.com/office/drawing/2014/main" id="{00000000-0008-0000-1000-00008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>
          <a:extLst>
            <a:ext uri="{FF2B5EF4-FFF2-40B4-BE49-F238E27FC236}">
              <a16:creationId xmlns:a16="http://schemas.microsoft.com/office/drawing/2014/main" id="{00000000-0008-0000-1000-00008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>
          <a:extLst>
            <a:ext uri="{FF2B5EF4-FFF2-40B4-BE49-F238E27FC236}">
              <a16:creationId xmlns:a16="http://schemas.microsoft.com/office/drawing/2014/main" id="{00000000-0008-0000-1000-00008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>
          <a:extLst>
            <a:ext uri="{FF2B5EF4-FFF2-40B4-BE49-F238E27FC236}">
              <a16:creationId xmlns:a16="http://schemas.microsoft.com/office/drawing/2014/main" id="{00000000-0008-0000-1000-00008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>
          <a:extLst>
            <a:ext uri="{FF2B5EF4-FFF2-40B4-BE49-F238E27FC236}">
              <a16:creationId xmlns:a16="http://schemas.microsoft.com/office/drawing/2014/main" id="{00000000-0008-0000-1000-00008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>
          <a:extLst>
            <a:ext uri="{FF2B5EF4-FFF2-40B4-BE49-F238E27FC236}">
              <a16:creationId xmlns:a16="http://schemas.microsoft.com/office/drawing/2014/main" id="{00000000-0008-0000-1000-00008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>
          <a:extLst>
            <a:ext uri="{FF2B5EF4-FFF2-40B4-BE49-F238E27FC236}">
              <a16:creationId xmlns:a16="http://schemas.microsoft.com/office/drawing/2014/main" id="{00000000-0008-0000-1000-00008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61" name="Text Box 1">
          <a:extLst>
            <a:ext uri="{FF2B5EF4-FFF2-40B4-BE49-F238E27FC236}">
              <a16:creationId xmlns:a16="http://schemas.microsoft.com/office/drawing/2014/main" id="{00000000-0008-0000-1000-00008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>
          <a:extLst>
            <a:ext uri="{FF2B5EF4-FFF2-40B4-BE49-F238E27FC236}">
              <a16:creationId xmlns:a16="http://schemas.microsoft.com/office/drawing/2014/main" id="{00000000-0008-0000-1000-00008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63" name="Text Box 1">
          <a:extLst>
            <a:ext uri="{FF2B5EF4-FFF2-40B4-BE49-F238E27FC236}">
              <a16:creationId xmlns:a16="http://schemas.microsoft.com/office/drawing/2014/main" id="{00000000-0008-0000-1000-00008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>
          <a:extLst>
            <a:ext uri="{FF2B5EF4-FFF2-40B4-BE49-F238E27FC236}">
              <a16:creationId xmlns:a16="http://schemas.microsoft.com/office/drawing/2014/main" id="{00000000-0008-0000-1000-00009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>
          <a:extLst>
            <a:ext uri="{FF2B5EF4-FFF2-40B4-BE49-F238E27FC236}">
              <a16:creationId xmlns:a16="http://schemas.microsoft.com/office/drawing/2014/main" id="{00000000-0008-0000-1000-00009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>
          <a:extLst>
            <a:ext uri="{FF2B5EF4-FFF2-40B4-BE49-F238E27FC236}">
              <a16:creationId xmlns:a16="http://schemas.microsoft.com/office/drawing/2014/main" id="{00000000-0008-0000-1000-00009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>
          <a:extLst>
            <a:ext uri="{FF2B5EF4-FFF2-40B4-BE49-F238E27FC236}">
              <a16:creationId xmlns:a16="http://schemas.microsoft.com/office/drawing/2014/main" id="{00000000-0008-0000-1000-00009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>
          <a:extLst>
            <a:ext uri="{FF2B5EF4-FFF2-40B4-BE49-F238E27FC236}">
              <a16:creationId xmlns:a16="http://schemas.microsoft.com/office/drawing/2014/main" id="{00000000-0008-0000-1000-00009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>
          <a:extLst>
            <a:ext uri="{FF2B5EF4-FFF2-40B4-BE49-F238E27FC236}">
              <a16:creationId xmlns:a16="http://schemas.microsoft.com/office/drawing/2014/main" id="{00000000-0008-0000-1000-00009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>
          <a:extLst>
            <a:ext uri="{FF2B5EF4-FFF2-40B4-BE49-F238E27FC236}">
              <a16:creationId xmlns:a16="http://schemas.microsoft.com/office/drawing/2014/main" id="{00000000-0008-0000-1000-00009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1" name="Text Box 1">
          <a:extLst>
            <a:ext uri="{FF2B5EF4-FFF2-40B4-BE49-F238E27FC236}">
              <a16:creationId xmlns:a16="http://schemas.microsoft.com/office/drawing/2014/main" id="{00000000-0008-0000-1000-00009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2" name="Text Box 1">
          <a:extLst>
            <a:ext uri="{FF2B5EF4-FFF2-40B4-BE49-F238E27FC236}">
              <a16:creationId xmlns:a16="http://schemas.microsoft.com/office/drawing/2014/main" id="{00000000-0008-0000-1000-00009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3" name="Text Box 1">
          <a:extLst>
            <a:ext uri="{FF2B5EF4-FFF2-40B4-BE49-F238E27FC236}">
              <a16:creationId xmlns:a16="http://schemas.microsoft.com/office/drawing/2014/main" id="{00000000-0008-0000-1000-00009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4" name="Text Box 1">
          <a:extLst>
            <a:ext uri="{FF2B5EF4-FFF2-40B4-BE49-F238E27FC236}">
              <a16:creationId xmlns:a16="http://schemas.microsoft.com/office/drawing/2014/main" id="{00000000-0008-0000-1000-00009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5" name="Text Box 1">
          <a:extLst>
            <a:ext uri="{FF2B5EF4-FFF2-40B4-BE49-F238E27FC236}">
              <a16:creationId xmlns:a16="http://schemas.microsoft.com/office/drawing/2014/main" id="{00000000-0008-0000-1000-00009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6" name="Text Box 1">
          <a:extLst>
            <a:ext uri="{FF2B5EF4-FFF2-40B4-BE49-F238E27FC236}">
              <a16:creationId xmlns:a16="http://schemas.microsoft.com/office/drawing/2014/main" id="{00000000-0008-0000-1000-00009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7" name="Text Box 1">
          <a:extLst>
            <a:ext uri="{FF2B5EF4-FFF2-40B4-BE49-F238E27FC236}">
              <a16:creationId xmlns:a16="http://schemas.microsoft.com/office/drawing/2014/main" id="{00000000-0008-0000-1000-00009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8" name="Text Box 1">
          <a:extLst>
            <a:ext uri="{FF2B5EF4-FFF2-40B4-BE49-F238E27FC236}">
              <a16:creationId xmlns:a16="http://schemas.microsoft.com/office/drawing/2014/main" id="{00000000-0008-0000-1000-00009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9" name="Text Box 1">
          <a:extLst>
            <a:ext uri="{FF2B5EF4-FFF2-40B4-BE49-F238E27FC236}">
              <a16:creationId xmlns:a16="http://schemas.microsoft.com/office/drawing/2014/main" id="{00000000-0008-0000-1000-00009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0" name="Text Box 1">
          <a:extLst>
            <a:ext uri="{FF2B5EF4-FFF2-40B4-BE49-F238E27FC236}">
              <a16:creationId xmlns:a16="http://schemas.microsoft.com/office/drawing/2014/main" id="{00000000-0008-0000-1000-0000A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1" name="Text Box 1">
          <a:extLst>
            <a:ext uri="{FF2B5EF4-FFF2-40B4-BE49-F238E27FC236}">
              <a16:creationId xmlns:a16="http://schemas.microsoft.com/office/drawing/2014/main" id="{00000000-0008-0000-1000-0000A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2" name="Text Box 1">
          <a:extLst>
            <a:ext uri="{FF2B5EF4-FFF2-40B4-BE49-F238E27FC236}">
              <a16:creationId xmlns:a16="http://schemas.microsoft.com/office/drawing/2014/main" id="{00000000-0008-0000-1000-0000A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3" name="Text Box 1">
          <a:extLst>
            <a:ext uri="{FF2B5EF4-FFF2-40B4-BE49-F238E27FC236}">
              <a16:creationId xmlns:a16="http://schemas.microsoft.com/office/drawing/2014/main" id="{00000000-0008-0000-1000-0000A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4" name="Text Box 1">
          <a:extLst>
            <a:ext uri="{FF2B5EF4-FFF2-40B4-BE49-F238E27FC236}">
              <a16:creationId xmlns:a16="http://schemas.microsoft.com/office/drawing/2014/main" id="{00000000-0008-0000-1000-0000A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5" name="Text Box 1">
          <a:extLst>
            <a:ext uri="{FF2B5EF4-FFF2-40B4-BE49-F238E27FC236}">
              <a16:creationId xmlns:a16="http://schemas.microsoft.com/office/drawing/2014/main" id="{00000000-0008-0000-1000-0000A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6" name="Text Box 1">
          <a:extLst>
            <a:ext uri="{FF2B5EF4-FFF2-40B4-BE49-F238E27FC236}">
              <a16:creationId xmlns:a16="http://schemas.microsoft.com/office/drawing/2014/main" id="{00000000-0008-0000-1000-0000A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7" name="Text Box 1">
          <a:extLst>
            <a:ext uri="{FF2B5EF4-FFF2-40B4-BE49-F238E27FC236}">
              <a16:creationId xmlns:a16="http://schemas.microsoft.com/office/drawing/2014/main" id="{00000000-0008-0000-1000-0000A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8" name="Text Box 1">
          <a:extLst>
            <a:ext uri="{FF2B5EF4-FFF2-40B4-BE49-F238E27FC236}">
              <a16:creationId xmlns:a16="http://schemas.microsoft.com/office/drawing/2014/main" id="{00000000-0008-0000-1000-0000A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9" name="Text Box 1">
          <a:extLst>
            <a:ext uri="{FF2B5EF4-FFF2-40B4-BE49-F238E27FC236}">
              <a16:creationId xmlns:a16="http://schemas.microsoft.com/office/drawing/2014/main" id="{00000000-0008-0000-1000-0000A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0" name="Text Box 1">
          <a:extLst>
            <a:ext uri="{FF2B5EF4-FFF2-40B4-BE49-F238E27FC236}">
              <a16:creationId xmlns:a16="http://schemas.microsoft.com/office/drawing/2014/main" id="{00000000-0008-0000-1000-0000A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1" name="Text Box 1">
          <a:extLst>
            <a:ext uri="{FF2B5EF4-FFF2-40B4-BE49-F238E27FC236}">
              <a16:creationId xmlns:a16="http://schemas.microsoft.com/office/drawing/2014/main" id="{00000000-0008-0000-1000-0000A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2" name="Text Box 1">
          <a:extLst>
            <a:ext uri="{FF2B5EF4-FFF2-40B4-BE49-F238E27FC236}">
              <a16:creationId xmlns:a16="http://schemas.microsoft.com/office/drawing/2014/main" id="{00000000-0008-0000-1000-0000A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3" name="Text Box 1">
          <a:extLst>
            <a:ext uri="{FF2B5EF4-FFF2-40B4-BE49-F238E27FC236}">
              <a16:creationId xmlns:a16="http://schemas.microsoft.com/office/drawing/2014/main" id="{00000000-0008-0000-1000-0000A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4" name="Text Box 1">
          <a:extLst>
            <a:ext uri="{FF2B5EF4-FFF2-40B4-BE49-F238E27FC236}">
              <a16:creationId xmlns:a16="http://schemas.microsoft.com/office/drawing/2014/main" id="{00000000-0008-0000-1000-0000A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5" name="Text Box 1">
          <a:extLst>
            <a:ext uri="{FF2B5EF4-FFF2-40B4-BE49-F238E27FC236}">
              <a16:creationId xmlns:a16="http://schemas.microsoft.com/office/drawing/2014/main" id="{00000000-0008-0000-1000-0000A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6" name="Text Box 1">
          <a:extLst>
            <a:ext uri="{FF2B5EF4-FFF2-40B4-BE49-F238E27FC236}">
              <a16:creationId xmlns:a16="http://schemas.microsoft.com/office/drawing/2014/main" id="{00000000-0008-0000-1000-0000B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7" name="Text Box 1">
          <a:extLst>
            <a:ext uri="{FF2B5EF4-FFF2-40B4-BE49-F238E27FC236}">
              <a16:creationId xmlns:a16="http://schemas.microsoft.com/office/drawing/2014/main" id="{00000000-0008-0000-1000-0000B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8" name="Text Box 1">
          <a:extLst>
            <a:ext uri="{FF2B5EF4-FFF2-40B4-BE49-F238E27FC236}">
              <a16:creationId xmlns:a16="http://schemas.microsoft.com/office/drawing/2014/main" id="{00000000-0008-0000-1000-0000B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9" name="Text Box 1">
          <a:extLst>
            <a:ext uri="{FF2B5EF4-FFF2-40B4-BE49-F238E27FC236}">
              <a16:creationId xmlns:a16="http://schemas.microsoft.com/office/drawing/2014/main" id="{00000000-0008-0000-1000-0000B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0" name="Text Box 1">
          <a:extLst>
            <a:ext uri="{FF2B5EF4-FFF2-40B4-BE49-F238E27FC236}">
              <a16:creationId xmlns:a16="http://schemas.microsoft.com/office/drawing/2014/main" id="{00000000-0008-0000-1000-0000B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1" name="Text Box 1">
          <a:extLst>
            <a:ext uri="{FF2B5EF4-FFF2-40B4-BE49-F238E27FC236}">
              <a16:creationId xmlns:a16="http://schemas.microsoft.com/office/drawing/2014/main" id="{00000000-0008-0000-1000-0000B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2" name="Text Box 1">
          <a:extLst>
            <a:ext uri="{FF2B5EF4-FFF2-40B4-BE49-F238E27FC236}">
              <a16:creationId xmlns:a16="http://schemas.microsoft.com/office/drawing/2014/main" id="{00000000-0008-0000-1000-0000B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3" name="Text Box 1">
          <a:extLst>
            <a:ext uri="{FF2B5EF4-FFF2-40B4-BE49-F238E27FC236}">
              <a16:creationId xmlns:a16="http://schemas.microsoft.com/office/drawing/2014/main" id="{00000000-0008-0000-1000-0000B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4" name="Text Box 1">
          <a:extLst>
            <a:ext uri="{FF2B5EF4-FFF2-40B4-BE49-F238E27FC236}">
              <a16:creationId xmlns:a16="http://schemas.microsoft.com/office/drawing/2014/main" id="{00000000-0008-0000-1000-0000B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5" name="Text Box 1">
          <a:extLst>
            <a:ext uri="{FF2B5EF4-FFF2-40B4-BE49-F238E27FC236}">
              <a16:creationId xmlns:a16="http://schemas.microsoft.com/office/drawing/2014/main" id="{00000000-0008-0000-1000-0000B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6" name="Text Box 1">
          <a:extLst>
            <a:ext uri="{FF2B5EF4-FFF2-40B4-BE49-F238E27FC236}">
              <a16:creationId xmlns:a16="http://schemas.microsoft.com/office/drawing/2014/main" id="{00000000-0008-0000-1000-0000B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7" name="Text Box 1">
          <a:extLst>
            <a:ext uri="{FF2B5EF4-FFF2-40B4-BE49-F238E27FC236}">
              <a16:creationId xmlns:a16="http://schemas.microsoft.com/office/drawing/2014/main" id="{00000000-0008-0000-1000-0000B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8" name="Text Box 1">
          <a:extLst>
            <a:ext uri="{FF2B5EF4-FFF2-40B4-BE49-F238E27FC236}">
              <a16:creationId xmlns:a16="http://schemas.microsoft.com/office/drawing/2014/main" id="{00000000-0008-0000-1000-0000B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9" name="Text Box 1">
          <a:extLst>
            <a:ext uri="{FF2B5EF4-FFF2-40B4-BE49-F238E27FC236}">
              <a16:creationId xmlns:a16="http://schemas.microsoft.com/office/drawing/2014/main" id="{00000000-0008-0000-1000-0000B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0" name="Text Box 1">
          <a:extLst>
            <a:ext uri="{FF2B5EF4-FFF2-40B4-BE49-F238E27FC236}">
              <a16:creationId xmlns:a16="http://schemas.microsoft.com/office/drawing/2014/main" id="{00000000-0008-0000-1000-0000B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1" name="Text Box 1">
          <a:extLst>
            <a:ext uri="{FF2B5EF4-FFF2-40B4-BE49-F238E27FC236}">
              <a16:creationId xmlns:a16="http://schemas.microsoft.com/office/drawing/2014/main" id="{00000000-0008-0000-1000-0000B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2" name="Text Box 1">
          <a:extLst>
            <a:ext uri="{FF2B5EF4-FFF2-40B4-BE49-F238E27FC236}">
              <a16:creationId xmlns:a16="http://schemas.microsoft.com/office/drawing/2014/main" id="{00000000-0008-0000-1000-0000C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3" name="Text Box 1">
          <a:extLst>
            <a:ext uri="{FF2B5EF4-FFF2-40B4-BE49-F238E27FC236}">
              <a16:creationId xmlns:a16="http://schemas.microsoft.com/office/drawing/2014/main" id="{00000000-0008-0000-1000-0000C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4" name="Text Box 1">
          <a:extLst>
            <a:ext uri="{FF2B5EF4-FFF2-40B4-BE49-F238E27FC236}">
              <a16:creationId xmlns:a16="http://schemas.microsoft.com/office/drawing/2014/main" id="{00000000-0008-0000-1000-0000C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5" name="Text Box 1">
          <a:extLst>
            <a:ext uri="{FF2B5EF4-FFF2-40B4-BE49-F238E27FC236}">
              <a16:creationId xmlns:a16="http://schemas.microsoft.com/office/drawing/2014/main" id="{00000000-0008-0000-1000-0000C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6" name="Text Box 1">
          <a:extLst>
            <a:ext uri="{FF2B5EF4-FFF2-40B4-BE49-F238E27FC236}">
              <a16:creationId xmlns:a16="http://schemas.microsoft.com/office/drawing/2014/main" id="{00000000-0008-0000-1000-0000C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7" name="Text Box 1">
          <a:extLst>
            <a:ext uri="{FF2B5EF4-FFF2-40B4-BE49-F238E27FC236}">
              <a16:creationId xmlns:a16="http://schemas.microsoft.com/office/drawing/2014/main" id="{00000000-0008-0000-1000-0000C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8" name="Text Box 1">
          <a:extLst>
            <a:ext uri="{FF2B5EF4-FFF2-40B4-BE49-F238E27FC236}">
              <a16:creationId xmlns:a16="http://schemas.microsoft.com/office/drawing/2014/main" id="{00000000-0008-0000-1000-0000C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9" name="Text Box 1">
          <a:extLst>
            <a:ext uri="{FF2B5EF4-FFF2-40B4-BE49-F238E27FC236}">
              <a16:creationId xmlns:a16="http://schemas.microsoft.com/office/drawing/2014/main" id="{00000000-0008-0000-1000-0000C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0" name="Text Box 1">
          <a:extLst>
            <a:ext uri="{FF2B5EF4-FFF2-40B4-BE49-F238E27FC236}">
              <a16:creationId xmlns:a16="http://schemas.microsoft.com/office/drawing/2014/main" id="{00000000-0008-0000-1000-0000C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1" name="Text Box 1">
          <a:extLst>
            <a:ext uri="{FF2B5EF4-FFF2-40B4-BE49-F238E27FC236}">
              <a16:creationId xmlns:a16="http://schemas.microsoft.com/office/drawing/2014/main" id="{00000000-0008-0000-1000-0000C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2" name="Text Box 1">
          <a:extLst>
            <a:ext uri="{FF2B5EF4-FFF2-40B4-BE49-F238E27FC236}">
              <a16:creationId xmlns:a16="http://schemas.microsoft.com/office/drawing/2014/main" id="{00000000-0008-0000-1000-0000C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3" name="Text Box 1">
          <a:extLst>
            <a:ext uri="{FF2B5EF4-FFF2-40B4-BE49-F238E27FC236}">
              <a16:creationId xmlns:a16="http://schemas.microsoft.com/office/drawing/2014/main" id="{00000000-0008-0000-1000-0000C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4" name="Text Box 1">
          <a:extLst>
            <a:ext uri="{FF2B5EF4-FFF2-40B4-BE49-F238E27FC236}">
              <a16:creationId xmlns:a16="http://schemas.microsoft.com/office/drawing/2014/main" id="{00000000-0008-0000-1000-0000C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5" name="Text Box 1">
          <a:extLst>
            <a:ext uri="{FF2B5EF4-FFF2-40B4-BE49-F238E27FC236}">
              <a16:creationId xmlns:a16="http://schemas.microsoft.com/office/drawing/2014/main" id="{00000000-0008-0000-1000-0000C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6" name="Text Box 1">
          <a:extLst>
            <a:ext uri="{FF2B5EF4-FFF2-40B4-BE49-F238E27FC236}">
              <a16:creationId xmlns:a16="http://schemas.microsoft.com/office/drawing/2014/main" id="{00000000-0008-0000-1000-0000C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7" name="Text Box 1">
          <a:extLst>
            <a:ext uri="{FF2B5EF4-FFF2-40B4-BE49-F238E27FC236}">
              <a16:creationId xmlns:a16="http://schemas.microsoft.com/office/drawing/2014/main" id="{00000000-0008-0000-1000-0000C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8" name="Text Box 1">
          <a:extLst>
            <a:ext uri="{FF2B5EF4-FFF2-40B4-BE49-F238E27FC236}">
              <a16:creationId xmlns:a16="http://schemas.microsoft.com/office/drawing/2014/main" id="{00000000-0008-0000-1000-0000D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9" name="Text Box 1">
          <a:extLst>
            <a:ext uri="{FF2B5EF4-FFF2-40B4-BE49-F238E27FC236}">
              <a16:creationId xmlns:a16="http://schemas.microsoft.com/office/drawing/2014/main" id="{00000000-0008-0000-1000-0000D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0" name="Text Box 1">
          <a:extLst>
            <a:ext uri="{FF2B5EF4-FFF2-40B4-BE49-F238E27FC236}">
              <a16:creationId xmlns:a16="http://schemas.microsoft.com/office/drawing/2014/main" id="{00000000-0008-0000-1000-0000D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1" name="Text Box 1">
          <a:extLst>
            <a:ext uri="{FF2B5EF4-FFF2-40B4-BE49-F238E27FC236}">
              <a16:creationId xmlns:a16="http://schemas.microsoft.com/office/drawing/2014/main" id="{00000000-0008-0000-1000-0000D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2" name="Text Box 1">
          <a:extLst>
            <a:ext uri="{FF2B5EF4-FFF2-40B4-BE49-F238E27FC236}">
              <a16:creationId xmlns:a16="http://schemas.microsoft.com/office/drawing/2014/main" id="{00000000-0008-0000-1000-0000D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3" name="Text Box 1">
          <a:extLst>
            <a:ext uri="{FF2B5EF4-FFF2-40B4-BE49-F238E27FC236}">
              <a16:creationId xmlns:a16="http://schemas.microsoft.com/office/drawing/2014/main" id="{00000000-0008-0000-1000-0000D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4" name="Text Box 1">
          <a:extLst>
            <a:ext uri="{FF2B5EF4-FFF2-40B4-BE49-F238E27FC236}">
              <a16:creationId xmlns:a16="http://schemas.microsoft.com/office/drawing/2014/main" id="{00000000-0008-0000-1000-0000D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5" name="Text Box 1">
          <a:extLst>
            <a:ext uri="{FF2B5EF4-FFF2-40B4-BE49-F238E27FC236}">
              <a16:creationId xmlns:a16="http://schemas.microsoft.com/office/drawing/2014/main" id="{00000000-0008-0000-1000-0000D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6" name="Text Box 1">
          <a:extLst>
            <a:ext uri="{FF2B5EF4-FFF2-40B4-BE49-F238E27FC236}">
              <a16:creationId xmlns:a16="http://schemas.microsoft.com/office/drawing/2014/main" id="{00000000-0008-0000-1000-0000D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7" name="Text Box 1">
          <a:extLst>
            <a:ext uri="{FF2B5EF4-FFF2-40B4-BE49-F238E27FC236}">
              <a16:creationId xmlns:a16="http://schemas.microsoft.com/office/drawing/2014/main" id="{00000000-0008-0000-1000-0000D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8" name="Text Box 1">
          <a:extLst>
            <a:ext uri="{FF2B5EF4-FFF2-40B4-BE49-F238E27FC236}">
              <a16:creationId xmlns:a16="http://schemas.microsoft.com/office/drawing/2014/main" id="{00000000-0008-0000-1000-0000D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9" name="Text Box 1">
          <a:extLst>
            <a:ext uri="{FF2B5EF4-FFF2-40B4-BE49-F238E27FC236}">
              <a16:creationId xmlns:a16="http://schemas.microsoft.com/office/drawing/2014/main" id="{00000000-0008-0000-1000-0000D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0" name="Text Box 1">
          <a:extLst>
            <a:ext uri="{FF2B5EF4-FFF2-40B4-BE49-F238E27FC236}">
              <a16:creationId xmlns:a16="http://schemas.microsoft.com/office/drawing/2014/main" id="{00000000-0008-0000-1000-0000D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1" name="Text Box 1">
          <a:extLst>
            <a:ext uri="{FF2B5EF4-FFF2-40B4-BE49-F238E27FC236}">
              <a16:creationId xmlns:a16="http://schemas.microsoft.com/office/drawing/2014/main" id="{00000000-0008-0000-1000-0000D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2" name="Text Box 1">
          <a:extLst>
            <a:ext uri="{FF2B5EF4-FFF2-40B4-BE49-F238E27FC236}">
              <a16:creationId xmlns:a16="http://schemas.microsoft.com/office/drawing/2014/main" id="{00000000-0008-0000-1000-0000D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3" name="Text Box 1">
          <a:extLst>
            <a:ext uri="{FF2B5EF4-FFF2-40B4-BE49-F238E27FC236}">
              <a16:creationId xmlns:a16="http://schemas.microsoft.com/office/drawing/2014/main" id="{00000000-0008-0000-1000-0000D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4" name="Text Box 1">
          <a:extLst>
            <a:ext uri="{FF2B5EF4-FFF2-40B4-BE49-F238E27FC236}">
              <a16:creationId xmlns:a16="http://schemas.microsoft.com/office/drawing/2014/main" id="{00000000-0008-0000-1000-0000E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5" name="Text Box 1">
          <a:extLst>
            <a:ext uri="{FF2B5EF4-FFF2-40B4-BE49-F238E27FC236}">
              <a16:creationId xmlns:a16="http://schemas.microsoft.com/office/drawing/2014/main" id="{00000000-0008-0000-1000-0000E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6" name="Text Box 1">
          <a:extLst>
            <a:ext uri="{FF2B5EF4-FFF2-40B4-BE49-F238E27FC236}">
              <a16:creationId xmlns:a16="http://schemas.microsoft.com/office/drawing/2014/main" id="{00000000-0008-0000-1000-0000E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7" name="Text Box 1">
          <a:extLst>
            <a:ext uri="{FF2B5EF4-FFF2-40B4-BE49-F238E27FC236}">
              <a16:creationId xmlns:a16="http://schemas.microsoft.com/office/drawing/2014/main" id="{00000000-0008-0000-1000-0000E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8" name="Text Box 1">
          <a:extLst>
            <a:ext uri="{FF2B5EF4-FFF2-40B4-BE49-F238E27FC236}">
              <a16:creationId xmlns:a16="http://schemas.microsoft.com/office/drawing/2014/main" id="{00000000-0008-0000-1000-0000E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9" name="Text Box 1">
          <a:extLst>
            <a:ext uri="{FF2B5EF4-FFF2-40B4-BE49-F238E27FC236}">
              <a16:creationId xmlns:a16="http://schemas.microsoft.com/office/drawing/2014/main" id="{00000000-0008-0000-1000-0000E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0" name="Text Box 1">
          <a:extLst>
            <a:ext uri="{FF2B5EF4-FFF2-40B4-BE49-F238E27FC236}">
              <a16:creationId xmlns:a16="http://schemas.microsoft.com/office/drawing/2014/main" id="{00000000-0008-0000-1000-0000E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1" name="Text Box 1">
          <a:extLst>
            <a:ext uri="{FF2B5EF4-FFF2-40B4-BE49-F238E27FC236}">
              <a16:creationId xmlns:a16="http://schemas.microsoft.com/office/drawing/2014/main" id="{00000000-0008-0000-1000-0000E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2" name="Text Box 1">
          <a:extLst>
            <a:ext uri="{FF2B5EF4-FFF2-40B4-BE49-F238E27FC236}">
              <a16:creationId xmlns:a16="http://schemas.microsoft.com/office/drawing/2014/main" id="{00000000-0008-0000-1000-0000E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3" name="Text Box 1">
          <a:extLst>
            <a:ext uri="{FF2B5EF4-FFF2-40B4-BE49-F238E27FC236}">
              <a16:creationId xmlns:a16="http://schemas.microsoft.com/office/drawing/2014/main" id="{00000000-0008-0000-1000-0000E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4" name="Text Box 1">
          <a:extLst>
            <a:ext uri="{FF2B5EF4-FFF2-40B4-BE49-F238E27FC236}">
              <a16:creationId xmlns:a16="http://schemas.microsoft.com/office/drawing/2014/main" id="{00000000-0008-0000-1000-0000E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5" name="Text Box 1">
          <a:extLst>
            <a:ext uri="{FF2B5EF4-FFF2-40B4-BE49-F238E27FC236}">
              <a16:creationId xmlns:a16="http://schemas.microsoft.com/office/drawing/2014/main" id="{00000000-0008-0000-1000-0000E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6" name="Text Box 1">
          <a:extLst>
            <a:ext uri="{FF2B5EF4-FFF2-40B4-BE49-F238E27FC236}">
              <a16:creationId xmlns:a16="http://schemas.microsoft.com/office/drawing/2014/main" id="{00000000-0008-0000-1000-0000E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7" name="Text Box 1">
          <a:extLst>
            <a:ext uri="{FF2B5EF4-FFF2-40B4-BE49-F238E27FC236}">
              <a16:creationId xmlns:a16="http://schemas.microsoft.com/office/drawing/2014/main" id="{00000000-0008-0000-1000-0000E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8" name="Text Box 1">
          <a:extLst>
            <a:ext uri="{FF2B5EF4-FFF2-40B4-BE49-F238E27FC236}">
              <a16:creationId xmlns:a16="http://schemas.microsoft.com/office/drawing/2014/main" id="{00000000-0008-0000-1000-0000E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9" name="Text Box 1">
          <a:extLst>
            <a:ext uri="{FF2B5EF4-FFF2-40B4-BE49-F238E27FC236}">
              <a16:creationId xmlns:a16="http://schemas.microsoft.com/office/drawing/2014/main" id="{00000000-0008-0000-1000-0000E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0" name="Text Box 1">
          <a:extLst>
            <a:ext uri="{FF2B5EF4-FFF2-40B4-BE49-F238E27FC236}">
              <a16:creationId xmlns:a16="http://schemas.microsoft.com/office/drawing/2014/main" id="{00000000-0008-0000-1000-0000F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1" name="Text Box 1">
          <a:extLst>
            <a:ext uri="{FF2B5EF4-FFF2-40B4-BE49-F238E27FC236}">
              <a16:creationId xmlns:a16="http://schemas.microsoft.com/office/drawing/2014/main" id="{00000000-0008-0000-1000-0000F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2" name="Text Box 1">
          <a:extLst>
            <a:ext uri="{FF2B5EF4-FFF2-40B4-BE49-F238E27FC236}">
              <a16:creationId xmlns:a16="http://schemas.microsoft.com/office/drawing/2014/main" id="{00000000-0008-0000-1000-0000F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3" name="Text Box 1">
          <a:extLst>
            <a:ext uri="{FF2B5EF4-FFF2-40B4-BE49-F238E27FC236}">
              <a16:creationId xmlns:a16="http://schemas.microsoft.com/office/drawing/2014/main" id="{00000000-0008-0000-1000-0000F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4" name="Text Box 1">
          <a:extLst>
            <a:ext uri="{FF2B5EF4-FFF2-40B4-BE49-F238E27FC236}">
              <a16:creationId xmlns:a16="http://schemas.microsoft.com/office/drawing/2014/main" id="{00000000-0008-0000-1000-0000F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5" name="Text Box 1">
          <a:extLst>
            <a:ext uri="{FF2B5EF4-FFF2-40B4-BE49-F238E27FC236}">
              <a16:creationId xmlns:a16="http://schemas.microsoft.com/office/drawing/2014/main" id="{00000000-0008-0000-1000-0000F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6" name="Text Box 1">
          <a:extLst>
            <a:ext uri="{FF2B5EF4-FFF2-40B4-BE49-F238E27FC236}">
              <a16:creationId xmlns:a16="http://schemas.microsoft.com/office/drawing/2014/main" id="{00000000-0008-0000-1000-0000F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7" name="Text Box 1">
          <a:extLst>
            <a:ext uri="{FF2B5EF4-FFF2-40B4-BE49-F238E27FC236}">
              <a16:creationId xmlns:a16="http://schemas.microsoft.com/office/drawing/2014/main" id="{00000000-0008-0000-1000-0000F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8" name="Text Box 1">
          <a:extLst>
            <a:ext uri="{FF2B5EF4-FFF2-40B4-BE49-F238E27FC236}">
              <a16:creationId xmlns:a16="http://schemas.microsoft.com/office/drawing/2014/main" id="{00000000-0008-0000-1000-0000F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9" name="Text Box 1">
          <a:extLst>
            <a:ext uri="{FF2B5EF4-FFF2-40B4-BE49-F238E27FC236}">
              <a16:creationId xmlns:a16="http://schemas.microsoft.com/office/drawing/2014/main" id="{00000000-0008-0000-1000-0000F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0" name="Text Box 1">
          <a:extLst>
            <a:ext uri="{FF2B5EF4-FFF2-40B4-BE49-F238E27FC236}">
              <a16:creationId xmlns:a16="http://schemas.microsoft.com/office/drawing/2014/main" id="{00000000-0008-0000-1000-0000F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1" name="Text Box 1">
          <a:extLst>
            <a:ext uri="{FF2B5EF4-FFF2-40B4-BE49-F238E27FC236}">
              <a16:creationId xmlns:a16="http://schemas.microsoft.com/office/drawing/2014/main" id="{00000000-0008-0000-1000-0000F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2" name="Text Box 1">
          <a:extLst>
            <a:ext uri="{FF2B5EF4-FFF2-40B4-BE49-F238E27FC236}">
              <a16:creationId xmlns:a16="http://schemas.microsoft.com/office/drawing/2014/main" id="{00000000-0008-0000-1000-0000F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3" name="Text Box 1">
          <a:extLst>
            <a:ext uri="{FF2B5EF4-FFF2-40B4-BE49-F238E27FC236}">
              <a16:creationId xmlns:a16="http://schemas.microsoft.com/office/drawing/2014/main" id="{00000000-0008-0000-1000-0000F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4" name="Text Box 1">
          <a:extLst>
            <a:ext uri="{FF2B5EF4-FFF2-40B4-BE49-F238E27FC236}">
              <a16:creationId xmlns:a16="http://schemas.microsoft.com/office/drawing/2014/main" id="{00000000-0008-0000-1000-0000F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5" name="Text Box 1">
          <a:extLst>
            <a:ext uri="{FF2B5EF4-FFF2-40B4-BE49-F238E27FC236}">
              <a16:creationId xmlns:a16="http://schemas.microsoft.com/office/drawing/2014/main" id="{00000000-0008-0000-1000-0000F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6" name="Text Box 1">
          <a:extLst>
            <a:ext uri="{FF2B5EF4-FFF2-40B4-BE49-F238E27FC236}">
              <a16:creationId xmlns:a16="http://schemas.microsoft.com/office/drawing/2014/main" id="{00000000-0008-0000-1000-00000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7" name="Text Box 1">
          <a:extLst>
            <a:ext uri="{FF2B5EF4-FFF2-40B4-BE49-F238E27FC236}">
              <a16:creationId xmlns:a16="http://schemas.microsoft.com/office/drawing/2014/main" id="{00000000-0008-0000-1000-00000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8" name="Text Box 1">
          <a:extLst>
            <a:ext uri="{FF2B5EF4-FFF2-40B4-BE49-F238E27FC236}">
              <a16:creationId xmlns:a16="http://schemas.microsoft.com/office/drawing/2014/main" id="{00000000-0008-0000-1000-00000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9" name="Text Box 1">
          <a:extLst>
            <a:ext uri="{FF2B5EF4-FFF2-40B4-BE49-F238E27FC236}">
              <a16:creationId xmlns:a16="http://schemas.microsoft.com/office/drawing/2014/main" id="{00000000-0008-0000-1000-00000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0" name="Text Box 1">
          <a:extLst>
            <a:ext uri="{FF2B5EF4-FFF2-40B4-BE49-F238E27FC236}">
              <a16:creationId xmlns:a16="http://schemas.microsoft.com/office/drawing/2014/main" id="{00000000-0008-0000-1000-00000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1" name="Text Box 1">
          <a:extLst>
            <a:ext uri="{FF2B5EF4-FFF2-40B4-BE49-F238E27FC236}">
              <a16:creationId xmlns:a16="http://schemas.microsoft.com/office/drawing/2014/main" id="{00000000-0008-0000-1000-00000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2" name="Text Box 1">
          <a:extLst>
            <a:ext uri="{FF2B5EF4-FFF2-40B4-BE49-F238E27FC236}">
              <a16:creationId xmlns:a16="http://schemas.microsoft.com/office/drawing/2014/main" id="{00000000-0008-0000-1000-00000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3" name="Text Box 1">
          <a:extLst>
            <a:ext uri="{FF2B5EF4-FFF2-40B4-BE49-F238E27FC236}">
              <a16:creationId xmlns:a16="http://schemas.microsoft.com/office/drawing/2014/main" id="{00000000-0008-0000-1000-00000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4" name="Text Box 1">
          <a:extLst>
            <a:ext uri="{FF2B5EF4-FFF2-40B4-BE49-F238E27FC236}">
              <a16:creationId xmlns:a16="http://schemas.microsoft.com/office/drawing/2014/main" id="{00000000-0008-0000-1000-00000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5" name="Text Box 1">
          <a:extLst>
            <a:ext uri="{FF2B5EF4-FFF2-40B4-BE49-F238E27FC236}">
              <a16:creationId xmlns:a16="http://schemas.microsoft.com/office/drawing/2014/main" id="{00000000-0008-0000-1000-00000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6" name="Text Box 1">
          <a:extLst>
            <a:ext uri="{FF2B5EF4-FFF2-40B4-BE49-F238E27FC236}">
              <a16:creationId xmlns:a16="http://schemas.microsoft.com/office/drawing/2014/main" id="{00000000-0008-0000-1000-00000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7" name="Text Box 1">
          <a:extLst>
            <a:ext uri="{FF2B5EF4-FFF2-40B4-BE49-F238E27FC236}">
              <a16:creationId xmlns:a16="http://schemas.microsoft.com/office/drawing/2014/main" id="{00000000-0008-0000-1000-00000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8" name="Text Box 1">
          <a:extLst>
            <a:ext uri="{FF2B5EF4-FFF2-40B4-BE49-F238E27FC236}">
              <a16:creationId xmlns:a16="http://schemas.microsoft.com/office/drawing/2014/main" id="{00000000-0008-0000-1000-00000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9" name="Text Box 1">
          <a:extLst>
            <a:ext uri="{FF2B5EF4-FFF2-40B4-BE49-F238E27FC236}">
              <a16:creationId xmlns:a16="http://schemas.microsoft.com/office/drawing/2014/main" id="{00000000-0008-0000-1000-00000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0" name="Text Box 1">
          <a:extLst>
            <a:ext uri="{FF2B5EF4-FFF2-40B4-BE49-F238E27FC236}">
              <a16:creationId xmlns:a16="http://schemas.microsoft.com/office/drawing/2014/main" id="{00000000-0008-0000-1000-00000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1" name="Text Box 1">
          <a:extLst>
            <a:ext uri="{FF2B5EF4-FFF2-40B4-BE49-F238E27FC236}">
              <a16:creationId xmlns:a16="http://schemas.microsoft.com/office/drawing/2014/main" id="{00000000-0008-0000-1000-00000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2" name="Text Box 1">
          <a:extLst>
            <a:ext uri="{FF2B5EF4-FFF2-40B4-BE49-F238E27FC236}">
              <a16:creationId xmlns:a16="http://schemas.microsoft.com/office/drawing/2014/main" id="{00000000-0008-0000-1000-00001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3" name="Text Box 1">
          <a:extLst>
            <a:ext uri="{FF2B5EF4-FFF2-40B4-BE49-F238E27FC236}">
              <a16:creationId xmlns:a16="http://schemas.microsoft.com/office/drawing/2014/main" id="{00000000-0008-0000-1000-00001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4" name="Text Box 1">
          <a:extLst>
            <a:ext uri="{FF2B5EF4-FFF2-40B4-BE49-F238E27FC236}">
              <a16:creationId xmlns:a16="http://schemas.microsoft.com/office/drawing/2014/main" id="{00000000-0008-0000-1000-00001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5" name="Text Box 1">
          <a:extLst>
            <a:ext uri="{FF2B5EF4-FFF2-40B4-BE49-F238E27FC236}">
              <a16:creationId xmlns:a16="http://schemas.microsoft.com/office/drawing/2014/main" id="{00000000-0008-0000-1000-00001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6" name="Text Box 1">
          <a:extLst>
            <a:ext uri="{FF2B5EF4-FFF2-40B4-BE49-F238E27FC236}">
              <a16:creationId xmlns:a16="http://schemas.microsoft.com/office/drawing/2014/main" id="{00000000-0008-0000-1000-00001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7" name="Text Box 1">
          <a:extLst>
            <a:ext uri="{FF2B5EF4-FFF2-40B4-BE49-F238E27FC236}">
              <a16:creationId xmlns:a16="http://schemas.microsoft.com/office/drawing/2014/main" id="{00000000-0008-0000-1000-00001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8" name="Text Box 1">
          <a:extLst>
            <a:ext uri="{FF2B5EF4-FFF2-40B4-BE49-F238E27FC236}">
              <a16:creationId xmlns:a16="http://schemas.microsoft.com/office/drawing/2014/main" id="{00000000-0008-0000-1000-00001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9" name="Text Box 1">
          <a:extLst>
            <a:ext uri="{FF2B5EF4-FFF2-40B4-BE49-F238E27FC236}">
              <a16:creationId xmlns:a16="http://schemas.microsoft.com/office/drawing/2014/main" id="{00000000-0008-0000-1000-00001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0" name="Text Box 1">
          <a:extLst>
            <a:ext uri="{FF2B5EF4-FFF2-40B4-BE49-F238E27FC236}">
              <a16:creationId xmlns:a16="http://schemas.microsoft.com/office/drawing/2014/main" id="{00000000-0008-0000-1000-00001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1" name="Text Box 1">
          <a:extLst>
            <a:ext uri="{FF2B5EF4-FFF2-40B4-BE49-F238E27FC236}">
              <a16:creationId xmlns:a16="http://schemas.microsoft.com/office/drawing/2014/main" id="{00000000-0008-0000-1000-00001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2" name="Text Box 1">
          <a:extLst>
            <a:ext uri="{FF2B5EF4-FFF2-40B4-BE49-F238E27FC236}">
              <a16:creationId xmlns:a16="http://schemas.microsoft.com/office/drawing/2014/main" id="{00000000-0008-0000-1000-00001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3" name="Text Box 1">
          <a:extLst>
            <a:ext uri="{FF2B5EF4-FFF2-40B4-BE49-F238E27FC236}">
              <a16:creationId xmlns:a16="http://schemas.microsoft.com/office/drawing/2014/main" id="{00000000-0008-0000-1000-00001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4" name="Text Box 1">
          <a:extLst>
            <a:ext uri="{FF2B5EF4-FFF2-40B4-BE49-F238E27FC236}">
              <a16:creationId xmlns:a16="http://schemas.microsoft.com/office/drawing/2014/main" id="{00000000-0008-0000-1000-00001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5" name="Text Box 1">
          <a:extLst>
            <a:ext uri="{FF2B5EF4-FFF2-40B4-BE49-F238E27FC236}">
              <a16:creationId xmlns:a16="http://schemas.microsoft.com/office/drawing/2014/main" id="{00000000-0008-0000-1000-00001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6" name="Text Box 1">
          <a:extLst>
            <a:ext uri="{FF2B5EF4-FFF2-40B4-BE49-F238E27FC236}">
              <a16:creationId xmlns:a16="http://schemas.microsoft.com/office/drawing/2014/main" id="{00000000-0008-0000-1000-00001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07" name="Text Box 1">
          <a:extLst>
            <a:ext uri="{FF2B5EF4-FFF2-40B4-BE49-F238E27FC236}">
              <a16:creationId xmlns:a16="http://schemas.microsoft.com/office/drawing/2014/main" id="{00000000-0008-0000-1000-00001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08" name="Text Box 1">
          <a:extLst>
            <a:ext uri="{FF2B5EF4-FFF2-40B4-BE49-F238E27FC236}">
              <a16:creationId xmlns:a16="http://schemas.microsoft.com/office/drawing/2014/main" id="{00000000-0008-0000-1000-00002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09" name="Text Box 1">
          <a:extLst>
            <a:ext uri="{FF2B5EF4-FFF2-40B4-BE49-F238E27FC236}">
              <a16:creationId xmlns:a16="http://schemas.microsoft.com/office/drawing/2014/main" id="{00000000-0008-0000-1000-00002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0" name="Text Box 1">
          <a:extLst>
            <a:ext uri="{FF2B5EF4-FFF2-40B4-BE49-F238E27FC236}">
              <a16:creationId xmlns:a16="http://schemas.microsoft.com/office/drawing/2014/main" id="{00000000-0008-0000-1000-00002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1" name="Text Box 1">
          <a:extLst>
            <a:ext uri="{FF2B5EF4-FFF2-40B4-BE49-F238E27FC236}">
              <a16:creationId xmlns:a16="http://schemas.microsoft.com/office/drawing/2014/main" id="{00000000-0008-0000-1000-00002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2" name="Text Box 1">
          <a:extLst>
            <a:ext uri="{FF2B5EF4-FFF2-40B4-BE49-F238E27FC236}">
              <a16:creationId xmlns:a16="http://schemas.microsoft.com/office/drawing/2014/main" id="{00000000-0008-0000-1000-00002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3" name="Text Box 1">
          <a:extLst>
            <a:ext uri="{FF2B5EF4-FFF2-40B4-BE49-F238E27FC236}">
              <a16:creationId xmlns:a16="http://schemas.microsoft.com/office/drawing/2014/main" id="{00000000-0008-0000-1000-00002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4" name="Text Box 1">
          <a:extLst>
            <a:ext uri="{FF2B5EF4-FFF2-40B4-BE49-F238E27FC236}">
              <a16:creationId xmlns:a16="http://schemas.microsoft.com/office/drawing/2014/main" id="{00000000-0008-0000-1000-00002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5" name="Text Box 1">
          <a:extLst>
            <a:ext uri="{FF2B5EF4-FFF2-40B4-BE49-F238E27FC236}">
              <a16:creationId xmlns:a16="http://schemas.microsoft.com/office/drawing/2014/main" id="{00000000-0008-0000-1000-00002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6" name="Text Box 1">
          <a:extLst>
            <a:ext uri="{FF2B5EF4-FFF2-40B4-BE49-F238E27FC236}">
              <a16:creationId xmlns:a16="http://schemas.microsoft.com/office/drawing/2014/main" id="{00000000-0008-0000-1000-00002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7" name="Text Box 1">
          <a:extLst>
            <a:ext uri="{FF2B5EF4-FFF2-40B4-BE49-F238E27FC236}">
              <a16:creationId xmlns:a16="http://schemas.microsoft.com/office/drawing/2014/main" id="{00000000-0008-0000-1000-00002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8" name="Text Box 1">
          <a:extLst>
            <a:ext uri="{FF2B5EF4-FFF2-40B4-BE49-F238E27FC236}">
              <a16:creationId xmlns:a16="http://schemas.microsoft.com/office/drawing/2014/main" id="{00000000-0008-0000-1000-00002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9" name="Text Box 1">
          <a:extLst>
            <a:ext uri="{FF2B5EF4-FFF2-40B4-BE49-F238E27FC236}">
              <a16:creationId xmlns:a16="http://schemas.microsoft.com/office/drawing/2014/main" id="{00000000-0008-0000-1000-00002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0" name="Text Box 1">
          <a:extLst>
            <a:ext uri="{FF2B5EF4-FFF2-40B4-BE49-F238E27FC236}">
              <a16:creationId xmlns:a16="http://schemas.microsoft.com/office/drawing/2014/main" id="{00000000-0008-0000-1000-00002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1" name="Text Box 1">
          <a:extLst>
            <a:ext uri="{FF2B5EF4-FFF2-40B4-BE49-F238E27FC236}">
              <a16:creationId xmlns:a16="http://schemas.microsoft.com/office/drawing/2014/main" id="{00000000-0008-0000-1000-00002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2" name="Text Box 1">
          <a:extLst>
            <a:ext uri="{FF2B5EF4-FFF2-40B4-BE49-F238E27FC236}">
              <a16:creationId xmlns:a16="http://schemas.microsoft.com/office/drawing/2014/main" id="{00000000-0008-0000-1000-00002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3" name="Text Box 1">
          <a:extLst>
            <a:ext uri="{FF2B5EF4-FFF2-40B4-BE49-F238E27FC236}">
              <a16:creationId xmlns:a16="http://schemas.microsoft.com/office/drawing/2014/main" id="{00000000-0008-0000-1000-00002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4" name="Text Box 1">
          <a:extLst>
            <a:ext uri="{FF2B5EF4-FFF2-40B4-BE49-F238E27FC236}">
              <a16:creationId xmlns:a16="http://schemas.microsoft.com/office/drawing/2014/main" id="{00000000-0008-0000-1000-00003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5" name="Text Box 1">
          <a:extLst>
            <a:ext uri="{FF2B5EF4-FFF2-40B4-BE49-F238E27FC236}">
              <a16:creationId xmlns:a16="http://schemas.microsoft.com/office/drawing/2014/main" id="{00000000-0008-0000-1000-00003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6" name="Text Box 1">
          <a:extLst>
            <a:ext uri="{FF2B5EF4-FFF2-40B4-BE49-F238E27FC236}">
              <a16:creationId xmlns:a16="http://schemas.microsoft.com/office/drawing/2014/main" id="{00000000-0008-0000-1000-00003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7" name="Text Box 1">
          <a:extLst>
            <a:ext uri="{FF2B5EF4-FFF2-40B4-BE49-F238E27FC236}">
              <a16:creationId xmlns:a16="http://schemas.microsoft.com/office/drawing/2014/main" id="{00000000-0008-0000-1000-00003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8" name="Text Box 1">
          <a:extLst>
            <a:ext uri="{FF2B5EF4-FFF2-40B4-BE49-F238E27FC236}">
              <a16:creationId xmlns:a16="http://schemas.microsoft.com/office/drawing/2014/main" id="{00000000-0008-0000-1000-00003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9" name="Text Box 1">
          <a:extLst>
            <a:ext uri="{FF2B5EF4-FFF2-40B4-BE49-F238E27FC236}">
              <a16:creationId xmlns:a16="http://schemas.microsoft.com/office/drawing/2014/main" id="{00000000-0008-0000-1000-00003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0" name="Text Box 1">
          <a:extLst>
            <a:ext uri="{FF2B5EF4-FFF2-40B4-BE49-F238E27FC236}">
              <a16:creationId xmlns:a16="http://schemas.microsoft.com/office/drawing/2014/main" id="{00000000-0008-0000-1000-00003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1" name="Text Box 1">
          <a:extLst>
            <a:ext uri="{FF2B5EF4-FFF2-40B4-BE49-F238E27FC236}">
              <a16:creationId xmlns:a16="http://schemas.microsoft.com/office/drawing/2014/main" id="{00000000-0008-0000-1000-00003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2" name="Text Box 1">
          <a:extLst>
            <a:ext uri="{FF2B5EF4-FFF2-40B4-BE49-F238E27FC236}">
              <a16:creationId xmlns:a16="http://schemas.microsoft.com/office/drawing/2014/main" id="{00000000-0008-0000-1000-00003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3" name="Text Box 1">
          <a:extLst>
            <a:ext uri="{FF2B5EF4-FFF2-40B4-BE49-F238E27FC236}">
              <a16:creationId xmlns:a16="http://schemas.microsoft.com/office/drawing/2014/main" id="{00000000-0008-0000-1000-00003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4" name="Text Box 1">
          <a:extLst>
            <a:ext uri="{FF2B5EF4-FFF2-40B4-BE49-F238E27FC236}">
              <a16:creationId xmlns:a16="http://schemas.microsoft.com/office/drawing/2014/main" id="{00000000-0008-0000-1000-00003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5" name="Text Box 1">
          <a:extLst>
            <a:ext uri="{FF2B5EF4-FFF2-40B4-BE49-F238E27FC236}">
              <a16:creationId xmlns:a16="http://schemas.microsoft.com/office/drawing/2014/main" id="{00000000-0008-0000-1000-00003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6" name="Text Box 1">
          <a:extLst>
            <a:ext uri="{FF2B5EF4-FFF2-40B4-BE49-F238E27FC236}">
              <a16:creationId xmlns:a16="http://schemas.microsoft.com/office/drawing/2014/main" id="{00000000-0008-0000-1000-00003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7" name="Text Box 1">
          <a:extLst>
            <a:ext uri="{FF2B5EF4-FFF2-40B4-BE49-F238E27FC236}">
              <a16:creationId xmlns:a16="http://schemas.microsoft.com/office/drawing/2014/main" id="{00000000-0008-0000-1000-00003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8" name="Text Box 1">
          <a:extLst>
            <a:ext uri="{FF2B5EF4-FFF2-40B4-BE49-F238E27FC236}">
              <a16:creationId xmlns:a16="http://schemas.microsoft.com/office/drawing/2014/main" id="{00000000-0008-0000-1000-00003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9" name="Text Box 1">
          <a:extLst>
            <a:ext uri="{FF2B5EF4-FFF2-40B4-BE49-F238E27FC236}">
              <a16:creationId xmlns:a16="http://schemas.microsoft.com/office/drawing/2014/main" id="{00000000-0008-0000-1000-00003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0" name="Text Box 1">
          <a:extLst>
            <a:ext uri="{FF2B5EF4-FFF2-40B4-BE49-F238E27FC236}">
              <a16:creationId xmlns:a16="http://schemas.microsoft.com/office/drawing/2014/main" id="{00000000-0008-0000-1000-00004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1" name="Text Box 1">
          <a:extLst>
            <a:ext uri="{FF2B5EF4-FFF2-40B4-BE49-F238E27FC236}">
              <a16:creationId xmlns:a16="http://schemas.microsoft.com/office/drawing/2014/main" id="{00000000-0008-0000-1000-00004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2" name="Text Box 1">
          <a:extLst>
            <a:ext uri="{FF2B5EF4-FFF2-40B4-BE49-F238E27FC236}">
              <a16:creationId xmlns:a16="http://schemas.microsoft.com/office/drawing/2014/main" id="{00000000-0008-0000-1000-00004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3" name="Text Box 1">
          <a:extLst>
            <a:ext uri="{FF2B5EF4-FFF2-40B4-BE49-F238E27FC236}">
              <a16:creationId xmlns:a16="http://schemas.microsoft.com/office/drawing/2014/main" id="{00000000-0008-0000-1000-00004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4" name="Text Box 1">
          <a:extLst>
            <a:ext uri="{FF2B5EF4-FFF2-40B4-BE49-F238E27FC236}">
              <a16:creationId xmlns:a16="http://schemas.microsoft.com/office/drawing/2014/main" id="{00000000-0008-0000-1000-00004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5" name="Text Box 1">
          <a:extLst>
            <a:ext uri="{FF2B5EF4-FFF2-40B4-BE49-F238E27FC236}">
              <a16:creationId xmlns:a16="http://schemas.microsoft.com/office/drawing/2014/main" id="{00000000-0008-0000-1000-00004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6" name="Text Box 1">
          <a:extLst>
            <a:ext uri="{FF2B5EF4-FFF2-40B4-BE49-F238E27FC236}">
              <a16:creationId xmlns:a16="http://schemas.microsoft.com/office/drawing/2014/main" id="{00000000-0008-0000-1000-00004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7" name="Text Box 1">
          <a:extLst>
            <a:ext uri="{FF2B5EF4-FFF2-40B4-BE49-F238E27FC236}">
              <a16:creationId xmlns:a16="http://schemas.microsoft.com/office/drawing/2014/main" id="{00000000-0008-0000-1000-00004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8" name="Text Box 1">
          <a:extLst>
            <a:ext uri="{FF2B5EF4-FFF2-40B4-BE49-F238E27FC236}">
              <a16:creationId xmlns:a16="http://schemas.microsoft.com/office/drawing/2014/main" id="{00000000-0008-0000-1000-00004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9" name="Text Box 1">
          <a:extLst>
            <a:ext uri="{FF2B5EF4-FFF2-40B4-BE49-F238E27FC236}">
              <a16:creationId xmlns:a16="http://schemas.microsoft.com/office/drawing/2014/main" id="{00000000-0008-0000-1000-00004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0" name="Text Box 1">
          <a:extLst>
            <a:ext uri="{FF2B5EF4-FFF2-40B4-BE49-F238E27FC236}">
              <a16:creationId xmlns:a16="http://schemas.microsoft.com/office/drawing/2014/main" id="{00000000-0008-0000-1000-00004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1" name="Text Box 1">
          <a:extLst>
            <a:ext uri="{FF2B5EF4-FFF2-40B4-BE49-F238E27FC236}">
              <a16:creationId xmlns:a16="http://schemas.microsoft.com/office/drawing/2014/main" id="{00000000-0008-0000-1000-00004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2" name="Text Box 1">
          <a:extLst>
            <a:ext uri="{FF2B5EF4-FFF2-40B4-BE49-F238E27FC236}">
              <a16:creationId xmlns:a16="http://schemas.microsoft.com/office/drawing/2014/main" id="{00000000-0008-0000-1000-00004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3" name="Text Box 1">
          <a:extLst>
            <a:ext uri="{FF2B5EF4-FFF2-40B4-BE49-F238E27FC236}">
              <a16:creationId xmlns:a16="http://schemas.microsoft.com/office/drawing/2014/main" id="{00000000-0008-0000-1000-00004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4" name="Text Box 1">
          <a:extLst>
            <a:ext uri="{FF2B5EF4-FFF2-40B4-BE49-F238E27FC236}">
              <a16:creationId xmlns:a16="http://schemas.microsoft.com/office/drawing/2014/main" id="{00000000-0008-0000-1000-00004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5" name="Text Box 1">
          <a:extLst>
            <a:ext uri="{FF2B5EF4-FFF2-40B4-BE49-F238E27FC236}">
              <a16:creationId xmlns:a16="http://schemas.microsoft.com/office/drawing/2014/main" id="{00000000-0008-0000-1000-00004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6" name="Text Box 1">
          <a:extLst>
            <a:ext uri="{FF2B5EF4-FFF2-40B4-BE49-F238E27FC236}">
              <a16:creationId xmlns:a16="http://schemas.microsoft.com/office/drawing/2014/main" id="{00000000-0008-0000-1000-00005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7" name="Text Box 1">
          <a:extLst>
            <a:ext uri="{FF2B5EF4-FFF2-40B4-BE49-F238E27FC236}">
              <a16:creationId xmlns:a16="http://schemas.microsoft.com/office/drawing/2014/main" id="{00000000-0008-0000-1000-00005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8" name="Text Box 1">
          <a:extLst>
            <a:ext uri="{FF2B5EF4-FFF2-40B4-BE49-F238E27FC236}">
              <a16:creationId xmlns:a16="http://schemas.microsoft.com/office/drawing/2014/main" id="{00000000-0008-0000-1000-00005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9" name="Text Box 1">
          <a:extLst>
            <a:ext uri="{FF2B5EF4-FFF2-40B4-BE49-F238E27FC236}">
              <a16:creationId xmlns:a16="http://schemas.microsoft.com/office/drawing/2014/main" id="{00000000-0008-0000-1000-00005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0" name="Text Box 1">
          <a:extLst>
            <a:ext uri="{FF2B5EF4-FFF2-40B4-BE49-F238E27FC236}">
              <a16:creationId xmlns:a16="http://schemas.microsoft.com/office/drawing/2014/main" id="{00000000-0008-0000-1000-00005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1" name="Text Box 1">
          <a:extLst>
            <a:ext uri="{FF2B5EF4-FFF2-40B4-BE49-F238E27FC236}">
              <a16:creationId xmlns:a16="http://schemas.microsoft.com/office/drawing/2014/main" id="{00000000-0008-0000-1000-00005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2" name="Text Box 1">
          <a:extLst>
            <a:ext uri="{FF2B5EF4-FFF2-40B4-BE49-F238E27FC236}">
              <a16:creationId xmlns:a16="http://schemas.microsoft.com/office/drawing/2014/main" id="{00000000-0008-0000-1000-00005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3" name="Text Box 1">
          <a:extLst>
            <a:ext uri="{FF2B5EF4-FFF2-40B4-BE49-F238E27FC236}">
              <a16:creationId xmlns:a16="http://schemas.microsoft.com/office/drawing/2014/main" id="{00000000-0008-0000-1000-00005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4" name="Text Box 1">
          <a:extLst>
            <a:ext uri="{FF2B5EF4-FFF2-40B4-BE49-F238E27FC236}">
              <a16:creationId xmlns:a16="http://schemas.microsoft.com/office/drawing/2014/main" id="{00000000-0008-0000-1000-00005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5" name="Text Box 1">
          <a:extLst>
            <a:ext uri="{FF2B5EF4-FFF2-40B4-BE49-F238E27FC236}">
              <a16:creationId xmlns:a16="http://schemas.microsoft.com/office/drawing/2014/main" id="{00000000-0008-0000-1000-00005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6" name="Text Box 1">
          <a:extLst>
            <a:ext uri="{FF2B5EF4-FFF2-40B4-BE49-F238E27FC236}">
              <a16:creationId xmlns:a16="http://schemas.microsoft.com/office/drawing/2014/main" id="{00000000-0008-0000-1000-00005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7" name="Text Box 1">
          <a:extLst>
            <a:ext uri="{FF2B5EF4-FFF2-40B4-BE49-F238E27FC236}">
              <a16:creationId xmlns:a16="http://schemas.microsoft.com/office/drawing/2014/main" id="{00000000-0008-0000-1000-00005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8" name="Text Box 1">
          <a:extLst>
            <a:ext uri="{FF2B5EF4-FFF2-40B4-BE49-F238E27FC236}">
              <a16:creationId xmlns:a16="http://schemas.microsoft.com/office/drawing/2014/main" id="{00000000-0008-0000-1000-00005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9" name="Text Box 1">
          <a:extLst>
            <a:ext uri="{FF2B5EF4-FFF2-40B4-BE49-F238E27FC236}">
              <a16:creationId xmlns:a16="http://schemas.microsoft.com/office/drawing/2014/main" id="{00000000-0008-0000-1000-00005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0" name="Text Box 1">
          <a:extLst>
            <a:ext uri="{FF2B5EF4-FFF2-40B4-BE49-F238E27FC236}">
              <a16:creationId xmlns:a16="http://schemas.microsoft.com/office/drawing/2014/main" id="{00000000-0008-0000-1000-00005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1" name="Text Box 1">
          <a:extLst>
            <a:ext uri="{FF2B5EF4-FFF2-40B4-BE49-F238E27FC236}">
              <a16:creationId xmlns:a16="http://schemas.microsoft.com/office/drawing/2014/main" id="{00000000-0008-0000-1000-00005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2" name="Text Box 1">
          <a:extLst>
            <a:ext uri="{FF2B5EF4-FFF2-40B4-BE49-F238E27FC236}">
              <a16:creationId xmlns:a16="http://schemas.microsoft.com/office/drawing/2014/main" id="{00000000-0008-0000-1000-00006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3" name="Text Box 1">
          <a:extLst>
            <a:ext uri="{FF2B5EF4-FFF2-40B4-BE49-F238E27FC236}">
              <a16:creationId xmlns:a16="http://schemas.microsoft.com/office/drawing/2014/main" id="{00000000-0008-0000-1000-00006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4" name="Text Box 1">
          <a:extLst>
            <a:ext uri="{FF2B5EF4-FFF2-40B4-BE49-F238E27FC236}">
              <a16:creationId xmlns:a16="http://schemas.microsoft.com/office/drawing/2014/main" id="{00000000-0008-0000-1000-00006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5" name="Text Box 1">
          <a:extLst>
            <a:ext uri="{FF2B5EF4-FFF2-40B4-BE49-F238E27FC236}">
              <a16:creationId xmlns:a16="http://schemas.microsoft.com/office/drawing/2014/main" id="{00000000-0008-0000-1000-00006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6" name="Text Box 1">
          <a:extLst>
            <a:ext uri="{FF2B5EF4-FFF2-40B4-BE49-F238E27FC236}">
              <a16:creationId xmlns:a16="http://schemas.microsoft.com/office/drawing/2014/main" id="{00000000-0008-0000-1000-00006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7" name="Text Box 1">
          <a:extLst>
            <a:ext uri="{FF2B5EF4-FFF2-40B4-BE49-F238E27FC236}">
              <a16:creationId xmlns:a16="http://schemas.microsoft.com/office/drawing/2014/main" id="{00000000-0008-0000-1000-00006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8" name="Text Box 1">
          <a:extLst>
            <a:ext uri="{FF2B5EF4-FFF2-40B4-BE49-F238E27FC236}">
              <a16:creationId xmlns:a16="http://schemas.microsoft.com/office/drawing/2014/main" id="{00000000-0008-0000-1000-00006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9" name="Text Box 1">
          <a:extLst>
            <a:ext uri="{FF2B5EF4-FFF2-40B4-BE49-F238E27FC236}">
              <a16:creationId xmlns:a16="http://schemas.microsoft.com/office/drawing/2014/main" id="{00000000-0008-0000-1000-00006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0" name="Text Box 1">
          <a:extLst>
            <a:ext uri="{FF2B5EF4-FFF2-40B4-BE49-F238E27FC236}">
              <a16:creationId xmlns:a16="http://schemas.microsoft.com/office/drawing/2014/main" id="{00000000-0008-0000-1000-00006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1" name="Text Box 1">
          <a:extLst>
            <a:ext uri="{FF2B5EF4-FFF2-40B4-BE49-F238E27FC236}">
              <a16:creationId xmlns:a16="http://schemas.microsoft.com/office/drawing/2014/main" id="{00000000-0008-0000-1000-00006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2" name="Text Box 1">
          <a:extLst>
            <a:ext uri="{FF2B5EF4-FFF2-40B4-BE49-F238E27FC236}">
              <a16:creationId xmlns:a16="http://schemas.microsoft.com/office/drawing/2014/main" id="{00000000-0008-0000-1000-00006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3" name="Text Box 1">
          <a:extLst>
            <a:ext uri="{FF2B5EF4-FFF2-40B4-BE49-F238E27FC236}">
              <a16:creationId xmlns:a16="http://schemas.microsoft.com/office/drawing/2014/main" id="{00000000-0008-0000-1000-00006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4" name="Text Box 1">
          <a:extLst>
            <a:ext uri="{FF2B5EF4-FFF2-40B4-BE49-F238E27FC236}">
              <a16:creationId xmlns:a16="http://schemas.microsoft.com/office/drawing/2014/main" id="{00000000-0008-0000-1000-00006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5" name="Text Box 1">
          <a:extLst>
            <a:ext uri="{FF2B5EF4-FFF2-40B4-BE49-F238E27FC236}">
              <a16:creationId xmlns:a16="http://schemas.microsoft.com/office/drawing/2014/main" id="{00000000-0008-0000-1000-00006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6" name="Text Box 1">
          <a:extLst>
            <a:ext uri="{FF2B5EF4-FFF2-40B4-BE49-F238E27FC236}">
              <a16:creationId xmlns:a16="http://schemas.microsoft.com/office/drawing/2014/main" id="{00000000-0008-0000-1000-00006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7" name="Text Box 1">
          <a:extLst>
            <a:ext uri="{FF2B5EF4-FFF2-40B4-BE49-F238E27FC236}">
              <a16:creationId xmlns:a16="http://schemas.microsoft.com/office/drawing/2014/main" id="{00000000-0008-0000-1000-00006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8" name="Text Box 1">
          <a:extLst>
            <a:ext uri="{FF2B5EF4-FFF2-40B4-BE49-F238E27FC236}">
              <a16:creationId xmlns:a16="http://schemas.microsoft.com/office/drawing/2014/main" id="{00000000-0008-0000-1000-00007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9" name="Text Box 1">
          <a:extLst>
            <a:ext uri="{FF2B5EF4-FFF2-40B4-BE49-F238E27FC236}">
              <a16:creationId xmlns:a16="http://schemas.microsoft.com/office/drawing/2014/main" id="{00000000-0008-0000-1000-00007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0" name="Text Box 1">
          <a:extLst>
            <a:ext uri="{FF2B5EF4-FFF2-40B4-BE49-F238E27FC236}">
              <a16:creationId xmlns:a16="http://schemas.microsoft.com/office/drawing/2014/main" id="{00000000-0008-0000-1000-00007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1" name="Text Box 1">
          <a:extLst>
            <a:ext uri="{FF2B5EF4-FFF2-40B4-BE49-F238E27FC236}">
              <a16:creationId xmlns:a16="http://schemas.microsoft.com/office/drawing/2014/main" id="{00000000-0008-0000-1000-00007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2" name="Text Box 1">
          <a:extLst>
            <a:ext uri="{FF2B5EF4-FFF2-40B4-BE49-F238E27FC236}">
              <a16:creationId xmlns:a16="http://schemas.microsoft.com/office/drawing/2014/main" id="{00000000-0008-0000-1000-00007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3" name="Text Box 1">
          <a:extLst>
            <a:ext uri="{FF2B5EF4-FFF2-40B4-BE49-F238E27FC236}">
              <a16:creationId xmlns:a16="http://schemas.microsoft.com/office/drawing/2014/main" id="{00000000-0008-0000-1000-00007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4" name="Text Box 1">
          <a:extLst>
            <a:ext uri="{FF2B5EF4-FFF2-40B4-BE49-F238E27FC236}">
              <a16:creationId xmlns:a16="http://schemas.microsoft.com/office/drawing/2014/main" id="{00000000-0008-0000-1000-00007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5" name="Text Box 1">
          <a:extLst>
            <a:ext uri="{FF2B5EF4-FFF2-40B4-BE49-F238E27FC236}">
              <a16:creationId xmlns:a16="http://schemas.microsoft.com/office/drawing/2014/main" id="{00000000-0008-0000-1000-00007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6" name="Text Box 1">
          <a:extLst>
            <a:ext uri="{FF2B5EF4-FFF2-40B4-BE49-F238E27FC236}">
              <a16:creationId xmlns:a16="http://schemas.microsoft.com/office/drawing/2014/main" id="{00000000-0008-0000-1000-00007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7" name="Text Box 1">
          <a:extLst>
            <a:ext uri="{FF2B5EF4-FFF2-40B4-BE49-F238E27FC236}">
              <a16:creationId xmlns:a16="http://schemas.microsoft.com/office/drawing/2014/main" id="{00000000-0008-0000-1000-00007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8" name="Text Box 1">
          <a:extLst>
            <a:ext uri="{FF2B5EF4-FFF2-40B4-BE49-F238E27FC236}">
              <a16:creationId xmlns:a16="http://schemas.microsoft.com/office/drawing/2014/main" id="{00000000-0008-0000-1000-00007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9" name="Text Box 1">
          <a:extLst>
            <a:ext uri="{FF2B5EF4-FFF2-40B4-BE49-F238E27FC236}">
              <a16:creationId xmlns:a16="http://schemas.microsoft.com/office/drawing/2014/main" id="{00000000-0008-0000-1000-00007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0" name="Text Box 1">
          <a:extLst>
            <a:ext uri="{FF2B5EF4-FFF2-40B4-BE49-F238E27FC236}">
              <a16:creationId xmlns:a16="http://schemas.microsoft.com/office/drawing/2014/main" id="{00000000-0008-0000-1000-00007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1" name="Text Box 1">
          <a:extLst>
            <a:ext uri="{FF2B5EF4-FFF2-40B4-BE49-F238E27FC236}">
              <a16:creationId xmlns:a16="http://schemas.microsoft.com/office/drawing/2014/main" id="{00000000-0008-0000-1000-00007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2" name="Text Box 1">
          <a:extLst>
            <a:ext uri="{FF2B5EF4-FFF2-40B4-BE49-F238E27FC236}">
              <a16:creationId xmlns:a16="http://schemas.microsoft.com/office/drawing/2014/main" id="{00000000-0008-0000-1000-00007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3" name="Text Box 1">
          <a:extLst>
            <a:ext uri="{FF2B5EF4-FFF2-40B4-BE49-F238E27FC236}">
              <a16:creationId xmlns:a16="http://schemas.microsoft.com/office/drawing/2014/main" id="{00000000-0008-0000-1000-00007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4" name="Text Box 1">
          <a:extLst>
            <a:ext uri="{FF2B5EF4-FFF2-40B4-BE49-F238E27FC236}">
              <a16:creationId xmlns:a16="http://schemas.microsoft.com/office/drawing/2014/main" id="{00000000-0008-0000-1000-00008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5" name="Text Box 1">
          <a:extLst>
            <a:ext uri="{FF2B5EF4-FFF2-40B4-BE49-F238E27FC236}">
              <a16:creationId xmlns:a16="http://schemas.microsoft.com/office/drawing/2014/main" id="{00000000-0008-0000-1000-00008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6" name="Text Box 1">
          <a:extLst>
            <a:ext uri="{FF2B5EF4-FFF2-40B4-BE49-F238E27FC236}">
              <a16:creationId xmlns:a16="http://schemas.microsoft.com/office/drawing/2014/main" id="{00000000-0008-0000-1000-00008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7" name="Text Box 1">
          <a:extLst>
            <a:ext uri="{FF2B5EF4-FFF2-40B4-BE49-F238E27FC236}">
              <a16:creationId xmlns:a16="http://schemas.microsoft.com/office/drawing/2014/main" id="{00000000-0008-0000-1000-00008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8" name="Text Box 1">
          <a:extLst>
            <a:ext uri="{FF2B5EF4-FFF2-40B4-BE49-F238E27FC236}">
              <a16:creationId xmlns:a16="http://schemas.microsoft.com/office/drawing/2014/main" id="{00000000-0008-0000-1000-00008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9" name="Text Box 1">
          <a:extLst>
            <a:ext uri="{FF2B5EF4-FFF2-40B4-BE49-F238E27FC236}">
              <a16:creationId xmlns:a16="http://schemas.microsoft.com/office/drawing/2014/main" id="{00000000-0008-0000-1000-00008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0" name="Text Box 1">
          <a:extLst>
            <a:ext uri="{FF2B5EF4-FFF2-40B4-BE49-F238E27FC236}">
              <a16:creationId xmlns:a16="http://schemas.microsoft.com/office/drawing/2014/main" id="{00000000-0008-0000-1000-00008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1" name="Text Box 1">
          <a:extLst>
            <a:ext uri="{FF2B5EF4-FFF2-40B4-BE49-F238E27FC236}">
              <a16:creationId xmlns:a16="http://schemas.microsoft.com/office/drawing/2014/main" id="{00000000-0008-0000-1000-00008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2" name="Text Box 1">
          <a:extLst>
            <a:ext uri="{FF2B5EF4-FFF2-40B4-BE49-F238E27FC236}">
              <a16:creationId xmlns:a16="http://schemas.microsoft.com/office/drawing/2014/main" id="{00000000-0008-0000-1000-00008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3" name="Text Box 1">
          <a:extLst>
            <a:ext uri="{FF2B5EF4-FFF2-40B4-BE49-F238E27FC236}">
              <a16:creationId xmlns:a16="http://schemas.microsoft.com/office/drawing/2014/main" id="{00000000-0008-0000-1000-00008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4" name="Text Box 1">
          <a:extLst>
            <a:ext uri="{FF2B5EF4-FFF2-40B4-BE49-F238E27FC236}">
              <a16:creationId xmlns:a16="http://schemas.microsoft.com/office/drawing/2014/main" id="{00000000-0008-0000-1000-00008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5" name="Text Box 1">
          <a:extLst>
            <a:ext uri="{FF2B5EF4-FFF2-40B4-BE49-F238E27FC236}">
              <a16:creationId xmlns:a16="http://schemas.microsoft.com/office/drawing/2014/main" id="{00000000-0008-0000-1000-00008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6" name="Text Box 1">
          <a:extLst>
            <a:ext uri="{FF2B5EF4-FFF2-40B4-BE49-F238E27FC236}">
              <a16:creationId xmlns:a16="http://schemas.microsoft.com/office/drawing/2014/main" id="{00000000-0008-0000-1000-00008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7" name="Text Box 1">
          <a:extLst>
            <a:ext uri="{FF2B5EF4-FFF2-40B4-BE49-F238E27FC236}">
              <a16:creationId xmlns:a16="http://schemas.microsoft.com/office/drawing/2014/main" id="{00000000-0008-0000-1000-00008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8" name="Text Box 1">
          <a:extLst>
            <a:ext uri="{FF2B5EF4-FFF2-40B4-BE49-F238E27FC236}">
              <a16:creationId xmlns:a16="http://schemas.microsoft.com/office/drawing/2014/main" id="{00000000-0008-0000-1000-00008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9" name="Text Box 1">
          <a:extLst>
            <a:ext uri="{FF2B5EF4-FFF2-40B4-BE49-F238E27FC236}">
              <a16:creationId xmlns:a16="http://schemas.microsoft.com/office/drawing/2014/main" id="{00000000-0008-0000-1000-00008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0" name="Text Box 1">
          <a:extLst>
            <a:ext uri="{FF2B5EF4-FFF2-40B4-BE49-F238E27FC236}">
              <a16:creationId xmlns:a16="http://schemas.microsoft.com/office/drawing/2014/main" id="{00000000-0008-0000-1000-00009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1" name="Text Box 1">
          <a:extLst>
            <a:ext uri="{FF2B5EF4-FFF2-40B4-BE49-F238E27FC236}">
              <a16:creationId xmlns:a16="http://schemas.microsoft.com/office/drawing/2014/main" id="{00000000-0008-0000-1000-00009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2" name="Text Box 1">
          <a:extLst>
            <a:ext uri="{FF2B5EF4-FFF2-40B4-BE49-F238E27FC236}">
              <a16:creationId xmlns:a16="http://schemas.microsoft.com/office/drawing/2014/main" id="{00000000-0008-0000-1000-00009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3" name="Text Box 1">
          <a:extLst>
            <a:ext uri="{FF2B5EF4-FFF2-40B4-BE49-F238E27FC236}">
              <a16:creationId xmlns:a16="http://schemas.microsoft.com/office/drawing/2014/main" id="{00000000-0008-0000-1000-00009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4" name="Text Box 1">
          <a:extLst>
            <a:ext uri="{FF2B5EF4-FFF2-40B4-BE49-F238E27FC236}">
              <a16:creationId xmlns:a16="http://schemas.microsoft.com/office/drawing/2014/main" id="{00000000-0008-0000-1000-00009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5" name="Text Box 1">
          <a:extLst>
            <a:ext uri="{FF2B5EF4-FFF2-40B4-BE49-F238E27FC236}">
              <a16:creationId xmlns:a16="http://schemas.microsoft.com/office/drawing/2014/main" id="{00000000-0008-0000-1000-00009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6" name="Text Box 1">
          <a:extLst>
            <a:ext uri="{FF2B5EF4-FFF2-40B4-BE49-F238E27FC236}">
              <a16:creationId xmlns:a16="http://schemas.microsoft.com/office/drawing/2014/main" id="{00000000-0008-0000-1000-00009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7" name="Text Box 1">
          <a:extLst>
            <a:ext uri="{FF2B5EF4-FFF2-40B4-BE49-F238E27FC236}">
              <a16:creationId xmlns:a16="http://schemas.microsoft.com/office/drawing/2014/main" id="{00000000-0008-0000-1000-00009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8" name="Text Box 1">
          <a:extLst>
            <a:ext uri="{FF2B5EF4-FFF2-40B4-BE49-F238E27FC236}">
              <a16:creationId xmlns:a16="http://schemas.microsoft.com/office/drawing/2014/main" id="{00000000-0008-0000-1000-00009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9" name="Text Box 1">
          <a:extLst>
            <a:ext uri="{FF2B5EF4-FFF2-40B4-BE49-F238E27FC236}">
              <a16:creationId xmlns:a16="http://schemas.microsoft.com/office/drawing/2014/main" id="{00000000-0008-0000-1000-00009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0" name="Text Box 1">
          <a:extLst>
            <a:ext uri="{FF2B5EF4-FFF2-40B4-BE49-F238E27FC236}">
              <a16:creationId xmlns:a16="http://schemas.microsoft.com/office/drawing/2014/main" id="{00000000-0008-0000-1000-00009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1" name="Text Box 1">
          <a:extLst>
            <a:ext uri="{FF2B5EF4-FFF2-40B4-BE49-F238E27FC236}">
              <a16:creationId xmlns:a16="http://schemas.microsoft.com/office/drawing/2014/main" id="{00000000-0008-0000-1000-00009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2" name="Text Box 1">
          <a:extLst>
            <a:ext uri="{FF2B5EF4-FFF2-40B4-BE49-F238E27FC236}">
              <a16:creationId xmlns:a16="http://schemas.microsoft.com/office/drawing/2014/main" id="{00000000-0008-0000-1000-00009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3" name="Text Box 1">
          <a:extLst>
            <a:ext uri="{FF2B5EF4-FFF2-40B4-BE49-F238E27FC236}">
              <a16:creationId xmlns:a16="http://schemas.microsoft.com/office/drawing/2014/main" id="{00000000-0008-0000-1000-00009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4" name="Text Box 1">
          <a:extLst>
            <a:ext uri="{FF2B5EF4-FFF2-40B4-BE49-F238E27FC236}">
              <a16:creationId xmlns:a16="http://schemas.microsoft.com/office/drawing/2014/main" id="{00000000-0008-0000-1000-00009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5" name="Text Box 1">
          <a:extLst>
            <a:ext uri="{FF2B5EF4-FFF2-40B4-BE49-F238E27FC236}">
              <a16:creationId xmlns:a16="http://schemas.microsoft.com/office/drawing/2014/main" id="{00000000-0008-0000-1000-00009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6" name="Text Box 1">
          <a:extLst>
            <a:ext uri="{FF2B5EF4-FFF2-40B4-BE49-F238E27FC236}">
              <a16:creationId xmlns:a16="http://schemas.microsoft.com/office/drawing/2014/main" id="{00000000-0008-0000-1000-0000A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7" name="Text Box 1">
          <a:extLst>
            <a:ext uri="{FF2B5EF4-FFF2-40B4-BE49-F238E27FC236}">
              <a16:creationId xmlns:a16="http://schemas.microsoft.com/office/drawing/2014/main" id="{00000000-0008-0000-1000-0000A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8" name="Text Box 1">
          <a:extLst>
            <a:ext uri="{FF2B5EF4-FFF2-40B4-BE49-F238E27FC236}">
              <a16:creationId xmlns:a16="http://schemas.microsoft.com/office/drawing/2014/main" id="{00000000-0008-0000-1000-0000A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9" name="Text Box 1">
          <a:extLst>
            <a:ext uri="{FF2B5EF4-FFF2-40B4-BE49-F238E27FC236}">
              <a16:creationId xmlns:a16="http://schemas.microsoft.com/office/drawing/2014/main" id="{00000000-0008-0000-1000-0000A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0" name="Text Box 1">
          <a:extLst>
            <a:ext uri="{FF2B5EF4-FFF2-40B4-BE49-F238E27FC236}">
              <a16:creationId xmlns:a16="http://schemas.microsoft.com/office/drawing/2014/main" id="{00000000-0008-0000-1000-0000A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1" name="Text Box 1">
          <a:extLst>
            <a:ext uri="{FF2B5EF4-FFF2-40B4-BE49-F238E27FC236}">
              <a16:creationId xmlns:a16="http://schemas.microsoft.com/office/drawing/2014/main" id="{00000000-0008-0000-1000-0000A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2" name="Text Box 1">
          <a:extLst>
            <a:ext uri="{FF2B5EF4-FFF2-40B4-BE49-F238E27FC236}">
              <a16:creationId xmlns:a16="http://schemas.microsoft.com/office/drawing/2014/main" id="{00000000-0008-0000-1000-0000A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3" name="Text Box 1">
          <a:extLst>
            <a:ext uri="{FF2B5EF4-FFF2-40B4-BE49-F238E27FC236}">
              <a16:creationId xmlns:a16="http://schemas.microsoft.com/office/drawing/2014/main" id="{00000000-0008-0000-1000-0000A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4" name="Text Box 1">
          <a:extLst>
            <a:ext uri="{FF2B5EF4-FFF2-40B4-BE49-F238E27FC236}">
              <a16:creationId xmlns:a16="http://schemas.microsoft.com/office/drawing/2014/main" id="{00000000-0008-0000-1000-0000A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5" name="Text Box 1">
          <a:extLst>
            <a:ext uri="{FF2B5EF4-FFF2-40B4-BE49-F238E27FC236}">
              <a16:creationId xmlns:a16="http://schemas.microsoft.com/office/drawing/2014/main" id="{00000000-0008-0000-1000-0000A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6" name="Text Box 1">
          <a:extLst>
            <a:ext uri="{FF2B5EF4-FFF2-40B4-BE49-F238E27FC236}">
              <a16:creationId xmlns:a16="http://schemas.microsoft.com/office/drawing/2014/main" id="{00000000-0008-0000-1000-0000A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7" name="Text Box 1">
          <a:extLst>
            <a:ext uri="{FF2B5EF4-FFF2-40B4-BE49-F238E27FC236}">
              <a16:creationId xmlns:a16="http://schemas.microsoft.com/office/drawing/2014/main" id="{00000000-0008-0000-1000-0000A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8" name="Text Box 1">
          <a:extLst>
            <a:ext uri="{FF2B5EF4-FFF2-40B4-BE49-F238E27FC236}">
              <a16:creationId xmlns:a16="http://schemas.microsoft.com/office/drawing/2014/main" id="{00000000-0008-0000-1000-0000A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9" name="Text Box 1">
          <a:extLst>
            <a:ext uri="{FF2B5EF4-FFF2-40B4-BE49-F238E27FC236}">
              <a16:creationId xmlns:a16="http://schemas.microsoft.com/office/drawing/2014/main" id="{00000000-0008-0000-1000-0000A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0" name="Text Box 1">
          <a:extLst>
            <a:ext uri="{FF2B5EF4-FFF2-40B4-BE49-F238E27FC236}">
              <a16:creationId xmlns:a16="http://schemas.microsoft.com/office/drawing/2014/main" id="{00000000-0008-0000-1000-0000A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1" name="Text Box 1">
          <a:extLst>
            <a:ext uri="{FF2B5EF4-FFF2-40B4-BE49-F238E27FC236}">
              <a16:creationId xmlns:a16="http://schemas.microsoft.com/office/drawing/2014/main" id="{00000000-0008-0000-1000-0000A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2" name="Text Box 1">
          <a:extLst>
            <a:ext uri="{FF2B5EF4-FFF2-40B4-BE49-F238E27FC236}">
              <a16:creationId xmlns:a16="http://schemas.microsoft.com/office/drawing/2014/main" id="{00000000-0008-0000-1000-0000B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3" name="Text Box 1">
          <a:extLst>
            <a:ext uri="{FF2B5EF4-FFF2-40B4-BE49-F238E27FC236}">
              <a16:creationId xmlns:a16="http://schemas.microsoft.com/office/drawing/2014/main" id="{00000000-0008-0000-1000-0000B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4" name="Text Box 1">
          <a:extLst>
            <a:ext uri="{FF2B5EF4-FFF2-40B4-BE49-F238E27FC236}">
              <a16:creationId xmlns:a16="http://schemas.microsoft.com/office/drawing/2014/main" id="{00000000-0008-0000-1000-0000B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5" name="Text Box 1">
          <a:extLst>
            <a:ext uri="{FF2B5EF4-FFF2-40B4-BE49-F238E27FC236}">
              <a16:creationId xmlns:a16="http://schemas.microsoft.com/office/drawing/2014/main" id="{00000000-0008-0000-1000-0000B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6" name="Text Box 1">
          <a:extLst>
            <a:ext uri="{FF2B5EF4-FFF2-40B4-BE49-F238E27FC236}">
              <a16:creationId xmlns:a16="http://schemas.microsoft.com/office/drawing/2014/main" id="{00000000-0008-0000-1000-0000B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7" name="Text Box 1">
          <a:extLst>
            <a:ext uri="{FF2B5EF4-FFF2-40B4-BE49-F238E27FC236}">
              <a16:creationId xmlns:a16="http://schemas.microsoft.com/office/drawing/2014/main" id="{00000000-0008-0000-1000-0000B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8" name="Text Box 1">
          <a:extLst>
            <a:ext uri="{FF2B5EF4-FFF2-40B4-BE49-F238E27FC236}">
              <a16:creationId xmlns:a16="http://schemas.microsoft.com/office/drawing/2014/main" id="{00000000-0008-0000-1000-0000B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9" name="Text Box 1">
          <a:extLst>
            <a:ext uri="{FF2B5EF4-FFF2-40B4-BE49-F238E27FC236}">
              <a16:creationId xmlns:a16="http://schemas.microsoft.com/office/drawing/2014/main" id="{00000000-0008-0000-1000-0000B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0" name="Text Box 1">
          <a:extLst>
            <a:ext uri="{FF2B5EF4-FFF2-40B4-BE49-F238E27FC236}">
              <a16:creationId xmlns:a16="http://schemas.microsoft.com/office/drawing/2014/main" id="{00000000-0008-0000-1000-0000B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1" name="Text Box 1">
          <a:extLst>
            <a:ext uri="{FF2B5EF4-FFF2-40B4-BE49-F238E27FC236}">
              <a16:creationId xmlns:a16="http://schemas.microsoft.com/office/drawing/2014/main" id="{00000000-0008-0000-1000-0000B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2" name="Text Box 1">
          <a:extLst>
            <a:ext uri="{FF2B5EF4-FFF2-40B4-BE49-F238E27FC236}">
              <a16:creationId xmlns:a16="http://schemas.microsoft.com/office/drawing/2014/main" id="{00000000-0008-0000-1000-0000B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3" name="Text Box 1">
          <a:extLst>
            <a:ext uri="{FF2B5EF4-FFF2-40B4-BE49-F238E27FC236}">
              <a16:creationId xmlns:a16="http://schemas.microsoft.com/office/drawing/2014/main" id="{00000000-0008-0000-1000-0000B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4" name="Text Box 1">
          <a:extLst>
            <a:ext uri="{FF2B5EF4-FFF2-40B4-BE49-F238E27FC236}">
              <a16:creationId xmlns:a16="http://schemas.microsoft.com/office/drawing/2014/main" id="{00000000-0008-0000-1000-0000B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5" name="Text Box 1">
          <a:extLst>
            <a:ext uri="{FF2B5EF4-FFF2-40B4-BE49-F238E27FC236}">
              <a16:creationId xmlns:a16="http://schemas.microsoft.com/office/drawing/2014/main" id="{00000000-0008-0000-1000-0000B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6" name="Text Box 1">
          <a:extLst>
            <a:ext uri="{FF2B5EF4-FFF2-40B4-BE49-F238E27FC236}">
              <a16:creationId xmlns:a16="http://schemas.microsoft.com/office/drawing/2014/main" id="{00000000-0008-0000-1000-0000B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7" name="Text Box 1">
          <a:extLst>
            <a:ext uri="{FF2B5EF4-FFF2-40B4-BE49-F238E27FC236}">
              <a16:creationId xmlns:a16="http://schemas.microsoft.com/office/drawing/2014/main" id="{00000000-0008-0000-1000-0000B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8" name="Text Box 1">
          <a:extLst>
            <a:ext uri="{FF2B5EF4-FFF2-40B4-BE49-F238E27FC236}">
              <a16:creationId xmlns:a16="http://schemas.microsoft.com/office/drawing/2014/main" id="{00000000-0008-0000-1000-0000C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9" name="Text Box 1">
          <a:extLst>
            <a:ext uri="{FF2B5EF4-FFF2-40B4-BE49-F238E27FC236}">
              <a16:creationId xmlns:a16="http://schemas.microsoft.com/office/drawing/2014/main" id="{00000000-0008-0000-1000-0000C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0" name="Text Box 1">
          <a:extLst>
            <a:ext uri="{FF2B5EF4-FFF2-40B4-BE49-F238E27FC236}">
              <a16:creationId xmlns:a16="http://schemas.microsoft.com/office/drawing/2014/main" id="{00000000-0008-0000-1000-0000C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1" name="Text Box 1">
          <a:extLst>
            <a:ext uri="{FF2B5EF4-FFF2-40B4-BE49-F238E27FC236}">
              <a16:creationId xmlns:a16="http://schemas.microsoft.com/office/drawing/2014/main" id="{00000000-0008-0000-1000-0000C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2" name="Text Box 1">
          <a:extLst>
            <a:ext uri="{FF2B5EF4-FFF2-40B4-BE49-F238E27FC236}">
              <a16:creationId xmlns:a16="http://schemas.microsoft.com/office/drawing/2014/main" id="{00000000-0008-0000-1000-0000C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3" name="Text Box 1">
          <a:extLst>
            <a:ext uri="{FF2B5EF4-FFF2-40B4-BE49-F238E27FC236}">
              <a16:creationId xmlns:a16="http://schemas.microsoft.com/office/drawing/2014/main" id="{00000000-0008-0000-1000-0000C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4" name="Text Box 1">
          <a:extLst>
            <a:ext uri="{FF2B5EF4-FFF2-40B4-BE49-F238E27FC236}">
              <a16:creationId xmlns:a16="http://schemas.microsoft.com/office/drawing/2014/main" id="{00000000-0008-0000-1000-0000C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5" name="Text Box 1">
          <a:extLst>
            <a:ext uri="{FF2B5EF4-FFF2-40B4-BE49-F238E27FC236}">
              <a16:creationId xmlns:a16="http://schemas.microsoft.com/office/drawing/2014/main" id="{00000000-0008-0000-1000-0000C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6" name="Text Box 1">
          <a:extLst>
            <a:ext uri="{FF2B5EF4-FFF2-40B4-BE49-F238E27FC236}">
              <a16:creationId xmlns:a16="http://schemas.microsoft.com/office/drawing/2014/main" id="{00000000-0008-0000-1000-0000C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7" name="Text Box 1">
          <a:extLst>
            <a:ext uri="{FF2B5EF4-FFF2-40B4-BE49-F238E27FC236}">
              <a16:creationId xmlns:a16="http://schemas.microsoft.com/office/drawing/2014/main" id="{00000000-0008-0000-1000-0000C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8" name="Text Box 1">
          <a:extLst>
            <a:ext uri="{FF2B5EF4-FFF2-40B4-BE49-F238E27FC236}">
              <a16:creationId xmlns:a16="http://schemas.microsoft.com/office/drawing/2014/main" id="{00000000-0008-0000-1000-0000C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9" name="Text Box 1">
          <a:extLst>
            <a:ext uri="{FF2B5EF4-FFF2-40B4-BE49-F238E27FC236}">
              <a16:creationId xmlns:a16="http://schemas.microsoft.com/office/drawing/2014/main" id="{00000000-0008-0000-1000-0000C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0" name="Text Box 1">
          <a:extLst>
            <a:ext uri="{FF2B5EF4-FFF2-40B4-BE49-F238E27FC236}">
              <a16:creationId xmlns:a16="http://schemas.microsoft.com/office/drawing/2014/main" id="{00000000-0008-0000-1000-0000C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1" name="Text Box 1">
          <a:extLst>
            <a:ext uri="{FF2B5EF4-FFF2-40B4-BE49-F238E27FC236}">
              <a16:creationId xmlns:a16="http://schemas.microsoft.com/office/drawing/2014/main" id="{00000000-0008-0000-1000-0000C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2" name="Text Box 1">
          <a:extLst>
            <a:ext uri="{FF2B5EF4-FFF2-40B4-BE49-F238E27FC236}">
              <a16:creationId xmlns:a16="http://schemas.microsoft.com/office/drawing/2014/main" id="{00000000-0008-0000-1000-0000C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3" name="Text Box 1">
          <a:extLst>
            <a:ext uri="{FF2B5EF4-FFF2-40B4-BE49-F238E27FC236}">
              <a16:creationId xmlns:a16="http://schemas.microsoft.com/office/drawing/2014/main" id="{00000000-0008-0000-1000-0000C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4" name="Text Box 1">
          <a:extLst>
            <a:ext uri="{FF2B5EF4-FFF2-40B4-BE49-F238E27FC236}">
              <a16:creationId xmlns:a16="http://schemas.microsoft.com/office/drawing/2014/main" id="{00000000-0008-0000-1000-0000D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5" name="Text Box 1">
          <a:extLst>
            <a:ext uri="{FF2B5EF4-FFF2-40B4-BE49-F238E27FC236}">
              <a16:creationId xmlns:a16="http://schemas.microsoft.com/office/drawing/2014/main" id="{00000000-0008-0000-1000-0000D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6" name="Text Box 1">
          <a:extLst>
            <a:ext uri="{FF2B5EF4-FFF2-40B4-BE49-F238E27FC236}">
              <a16:creationId xmlns:a16="http://schemas.microsoft.com/office/drawing/2014/main" id="{00000000-0008-0000-1000-0000D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7" name="Text Box 1">
          <a:extLst>
            <a:ext uri="{FF2B5EF4-FFF2-40B4-BE49-F238E27FC236}">
              <a16:creationId xmlns:a16="http://schemas.microsoft.com/office/drawing/2014/main" id="{00000000-0008-0000-1000-0000D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8" name="Text Box 1">
          <a:extLst>
            <a:ext uri="{FF2B5EF4-FFF2-40B4-BE49-F238E27FC236}">
              <a16:creationId xmlns:a16="http://schemas.microsoft.com/office/drawing/2014/main" id="{00000000-0008-0000-1000-0000D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9" name="Text Box 1">
          <a:extLst>
            <a:ext uri="{FF2B5EF4-FFF2-40B4-BE49-F238E27FC236}">
              <a16:creationId xmlns:a16="http://schemas.microsoft.com/office/drawing/2014/main" id="{00000000-0008-0000-1000-0000D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0" name="Text Box 1">
          <a:extLst>
            <a:ext uri="{FF2B5EF4-FFF2-40B4-BE49-F238E27FC236}">
              <a16:creationId xmlns:a16="http://schemas.microsoft.com/office/drawing/2014/main" id="{00000000-0008-0000-1000-0000D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1" name="Text Box 1">
          <a:extLst>
            <a:ext uri="{FF2B5EF4-FFF2-40B4-BE49-F238E27FC236}">
              <a16:creationId xmlns:a16="http://schemas.microsoft.com/office/drawing/2014/main" id="{00000000-0008-0000-1000-0000D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2" name="Text Box 1">
          <a:extLst>
            <a:ext uri="{FF2B5EF4-FFF2-40B4-BE49-F238E27FC236}">
              <a16:creationId xmlns:a16="http://schemas.microsoft.com/office/drawing/2014/main" id="{00000000-0008-0000-1000-0000D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3" name="Text Box 1">
          <a:extLst>
            <a:ext uri="{FF2B5EF4-FFF2-40B4-BE49-F238E27FC236}">
              <a16:creationId xmlns:a16="http://schemas.microsoft.com/office/drawing/2014/main" id="{00000000-0008-0000-1000-0000D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4" name="Text Box 1">
          <a:extLst>
            <a:ext uri="{FF2B5EF4-FFF2-40B4-BE49-F238E27FC236}">
              <a16:creationId xmlns:a16="http://schemas.microsoft.com/office/drawing/2014/main" id="{00000000-0008-0000-1000-0000D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5" name="Text Box 1">
          <a:extLst>
            <a:ext uri="{FF2B5EF4-FFF2-40B4-BE49-F238E27FC236}">
              <a16:creationId xmlns:a16="http://schemas.microsoft.com/office/drawing/2014/main" id="{00000000-0008-0000-1000-0000D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6" name="Text Box 1">
          <a:extLst>
            <a:ext uri="{FF2B5EF4-FFF2-40B4-BE49-F238E27FC236}">
              <a16:creationId xmlns:a16="http://schemas.microsoft.com/office/drawing/2014/main" id="{00000000-0008-0000-1000-0000D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7" name="Text Box 1">
          <a:extLst>
            <a:ext uri="{FF2B5EF4-FFF2-40B4-BE49-F238E27FC236}">
              <a16:creationId xmlns:a16="http://schemas.microsoft.com/office/drawing/2014/main" id="{00000000-0008-0000-1000-0000D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8" name="Text Box 1">
          <a:extLst>
            <a:ext uri="{FF2B5EF4-FFF2-40B4-BE49-F238E27FC236}">
              <a16:creationId xmlns:a16="http://schemas.microsoft.com/office/drawing/2014/main" id="{00000000-0008-0000-1000-0000D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9" name="Text Box 1">
          <a:extLst>
            <a:ext uri="{FF2B5EF4-FFF2-40B4-BE49-F238E27FC236}">
              <a16:creationId xmlns:a16="http://schemas.microsoft.com/office/drawing/2014/main" id="{00000000-0008-0000-1000-0000D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0" name="Text Box 1">
          <a:extLst>
            <a:ext uri="{FF2B5EF4-FFF2-40B4-BE49-F238E27FC236}">
              <a16:creationId xmlns:a16="http://schemas.microsoft.com/office/drawing/2014/main" id="{00000000-0008-0000-1000-0000E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1" name="Text Box 1">
          <a:extLst>
            <a:ext uri="{FF2B5EF4-FFF2-40B4-BE49-F238E27FC236}">
              <a16:creationId xmlns:a16="http://schemas.microsoft.com/office/drawing/2014/main" id="{00000000-0008-0000-1000-0000E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2" name="Text Box 1">
          <a:extLst>
            <a:ext uri="{FF2B5EF4-FFF2-40B4-BE49-F238E27FC236}">
              <a16:creationId xmlns:a16="http://schemas.microsoft.com/office/drawing/2014/main" id="{00000000-0008-0000-1000-0000E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3" name="Text Box 1">
          <a:extLst>
            <a:ext uri="{FF2B5EF4-FFF2-40B4-BE49-F238E27FC236}">
              <a16:creationId xmlns:a16="http://schemas.microsoft.com/office/drawing/2014/main" id="{00000000-0008-0000-1000-0000E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4" name="Text Box 1">
          <a:extLst>
            <a:ext uri="{FF2B5EF4-FFF2-40B4-BE49-F238E27FC236}">
              <a16:creationId xmlns:a16="http://schemas.microsoft.com/office/drawing/2014/main" id="{00000000-0008-0000-1000-0000E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5" name="Text Box 1">
          <a:extLst>
            <a:ext uri="{FF2B5EF4-FFF2-40B4-BE49-F238E27FC236}">
              <a16:creationId xmlns:a16="http://schemas.microsoft.com/office/drawing/2014/main" id="{00000000-0008-0000-1000-0000E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6" name="Text Box 1">
          <a:extLst>
            <a:ext uri="{FF2B5EF4-FFF2-40B4-BE49-F238E27FC236}">
              <a16:creationId xmlns:a16="http://schemas.microsoft.com/office/drawing/2014/main" id="{00000000-0008-0000-1000-0000E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7" name="Text Box 1">
          <a:extLst>
            <a:ext uri="{FF2B5EF4-FFF2-40B4-BE49-F238E27FC236}">
              <a16:creationId xmlns:a16="http://schemas.microsoft.com/office/drawing/2014/main" id="{00000000-0008-0000-1000-0000E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8" name="Text Box 1">
          <a:extLst>
            <a:ext uri="{FF2B5EF4-FFF2-40B4-BE49-F238E27FC236}">
              <a16:creationId xmlns:a16="http://schemas.microsoft.com/office/drawing/2014/main" id="{00000000-0008-0000-1000-0000E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9" name="Text Box 1">
          <a:extLst>
            <a:ext uri="{FF2B5EF4-FFF2-40B4-BE49-F238E27FC236}">
              <a16:creationId xmlns:a16="http://schemas.microsoft.com/office/drawing/2014/main" id="{00000000-0008-0000-1000-0000E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0" name="Text Box 1">
          <a:extLst>
            <a:ext uri="{FF2B5EF4-FFF2-40B4-BE49-F238E27FC236}">
              <a16:creationId xmlns:a16="http://schemas.microsoft.com/office/drawing/2014/main" id="{00000000-0008-0000-1000-0000E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1" name="Text Box 1">
          <a:extLst>
            <a:ext uri="{FF2B5EF4-FFF2-40B4-BE49-F238E27FC236}">
              <a16:creationId xmlns:a16="http://schemas.microsoft.com/office/drawing/2014/main" id="{00000000-0008-0000-1000-0000E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2" name="Text Box 1">
          <a:extLst>
            <a:ext uri="{FF2B5EF4-FFF2-40B4-BE49-F238E27FC236}">
              <a16:creationId xmlns:a16="http://schemas.microsoft.com/office/drawing/2014/main" id="{00000000-0008-0000-1000-0000E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3" name="Text Box 1">
          <a:extLst>
            <a:ext uri="{FF2B5EF4-FFF2-40B4-BE49-F238E27FC236}">
              <a16:creationId xmlns:a16="http://schemas.microsoft.com/office/drawing/2014/main" id="{00000000-0008-0000-1000-0000E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4" name="Text Box 1">
          <a:extLst>
            <a:ext uri="{FF2B5EF4-FFF2-40B4-BE49-F238E27FC236}">
              <a16:creationId xmlns:a16="http://schemas.microsoft.com/office/drawing/2014/main" id="{00000000-0008-0000-1000-0000E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5" name="Text Box 1">
          <a:extLst>
            <a:ext uri="{FF2B5EF4-FFF2-40B4-BE49-F238E27FC236}">
              <a16:creationId xmlns:a16="http://schemas.microsoft.com/office/drawing/2014/main" id="{00000000-0008-0000-1000-0000E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6" name="Text Box 1">
          <a:extLst>
            <a:ext uri="{FF2B5EF4-FFF2-40B4-BE49-F238E27FC236}">
              <a16:creationId xmlns:a16="http://schemas.microsoft.com/office/drawing/2014/main" id="{00000000-0008-0000-1000-0000F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7" name="Text Box 1">
          <a:extLst>
            <a:ext uri="{FF2B5EF4-FFF2-40B4-BE49-F238E27FC236}">
              <a16:creationId xmlns:a16="http://schemas.microsoft.com/office/drawing/2014/main" id="{00000000-0008-0000-1000-0000F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8" name="Text Box 1">
          <a:extLst>
            <a:ext uri="{FF2B5EF4-FFF2-40B4-BE49-F238E27FC236}">
              <a16:creationId xmlns:a16="http://schemas.microsoft.com/office/drawing/2014/main" id="{00000000-0008-0000-1000-0000F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9" name="Text Box 1">
          <a:extLst>
            <a:ext uri="{FF2B5EF4-FFF2-40B4-BE49-F238E27FC236}">
              <a16:creationId xmlns:a16="http://schemas.microsoft.com/office/drawing/2014/main" id="{00000000-0008-0000-1000-0000F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0" name="Text Box 1">
          <a:extLst>
            <a:ext uri="{FF2B5EF4-FFF2-40B4-BE49-F238E27FC236}">
              <a16:creationId xmlns:a16="http://schemas.microsoft.com/office/drawing/2014/main" id="{00000000-0008-0000-1000-0000F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1" name="Text Box 1">
          <a:extLst>
            <a:ext uri="{FF2B5EF4-FFF2-40B4-BE49-F238E27FC236}">
              <a16:creationId xmlns:a16="http://schemas.microsoft.com/office/drawing/2014/main" id="{00000000-0008-0000-1000-0000F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2" name="Text Box 1">
          <a:extLst>
            <a:ext uri="{FF2B5EF4-FFF2-40B4-BE49-F238E27FC236}">
              <a16:creationId xmlns:a16="http://schemas.microsoft.com/office/drawing/2014/main" id="{00000000-0008-0000-1000-0000F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3" name="Text Box 1">
          <a:extLst>
            <a:ext uri="{FF2B5EF4-FFF2-40B4-BE49-F238E27FC236}">
              <a16:creationId xmlns:a16="http://schemas.microsoft.com/office/drawing/2014/main" id="{00000000-0008-0000-1000-0000F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4" name="Text Box 1">
          <a:extLst>
            <a:ext uri="{FF2B5EF4-FFF2-40B4-BE49-F238E27FC236}">
              <a16:creationId xmlns:a16="http://schemas.microsoft.com/office/drawing/2014/main" id="{00000000-0008-0000-1000-0000F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5" name="Text Box 1">
          <a:extLst>
            <a:ext uri="{FF2B5EF4-FFF2-40B4-BE49-F238E27FC236}">
              <a16:creationId xmlns:a16="http://schemas.microsoft.com/office/drawing/2014/main" id="{00000000-0008-0000-1000-0000F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6" name="Text Box 1">
          <a:extLst>
            <a:ext uri="{FF2B5EF4-FFF2-40B4-BE49-F238E27FC236}">
              <a16:creationId xmlns:a16="http://schemas.microsoft.com/office/drawing/2014/main" id="{00000000-0008-0000-1000-0000F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7" name="Text Box 1">
          <a:extLst>
            <a:ext uri="{FF2B5EF4-FFF2-40B4-BE49-F238E27FC236}">
              <a16:creationId xmlns:a16="http://schemas.microsoft.com/office/drawing/2014/main" id="{00000000-0008-0000-1000-0000F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8" name="Text Box 1">
          <a:extLst>
            <a:ext uri="{FF2B5EF4-FFF2-40B4-BE49-F238E27FC236}">
              <a16:creationId xmlns:a16="http://schemas.microsoft.com/office/drawing/2014/main" id="{00000000-0008-0000-1000-0000F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9" name="Text Box 1">
          <a:extLst>
            <a:ext uri="{FF2B5EF4-FFF2-40B4-BE49-F238E27FC236}">
              <a16:creationId xmlns:a16="http://schemas.microsoft.com/office/drawing/2014/main" id="{00000000-0008-0000-1000-0000F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0" name="Text Box 1">
          <a:extLst>
            <a:ext uri="{FF2B5EF4-FFF2-40B4-BE49-F238E27FC236}">
              <a16:creationId xmlns:a16="http://schemas.microsoft.com/office/drawing/2014/main" id="{00000000-0008-0000-1000-0000F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1" name="Text Box 1">
          <a:extLst>
            <a:ext uri="{FF2B5EF4-FFF2-40B4-BE49-F238E27FC236}">
              <a16:creationId xmlns:a16="http://schemas.microsoft.com/office/drawing/2014/main" id="{00000000-0008-0000-1000-0000F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2" name="Text Box 1">
          <a:extLst>
            <a:ext uri="{FF2B5EF4-FFF2-40B4-BE49-F238E27FC236}">
              <a16:creationId xmlns:a16="http://schemas.microsoft.com/office/drawing/2014/main" id="{00000000-0008-0000-1000-00000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3" name="Text Box 1">
          <a:extLst>
            <a:ext uri="{FF2B5EF4-FFF2-40B4-BE49-F238E27FC236}">
              <a16:creationId xmlns:a16="http://schemas.microsoft.com/office/drawing/2014/main" id="{00000000-0008-0000-1000-00000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4" name="Text Box 1">
          <a:extLst>
            <a:ext uri="{FF2B5EF4-FFF2-40B4-BE49-F238E27FC236}">
              <a16:creationId xmlns:a16="http://schemas.microsoft.com/office/drawing/2014/main" id="{00000000-0008-0000-1000-00000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5" name="Text Box 1">
          <a:extLst>
            <a:ext uri="{FF2B5EF4-FFF2-40B4-BE49-F238E27FC236}">
              <a16:creationId xmlns:a16="http://schemas.microsoft.com/office/drawing/2014/main" id="{00000000-0008-0000-1000-00000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6" name="Text Box 1">
          <a:extLst>
            <a:ext uri="{FF2B5EF4-FFF2-40B4-BE49-F238E27FC236}">
              <a16:creationId xmlns:a16="http://schemas.microsoft.com/office/drawing/2014/main" id="{00000000-0008-0000-1000-00000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7" name="Text Box 1">
          <a:extLst>
            <a:ext uri="{FF2B5EF4-FFF2-40B4-BE49-F238E27FC236}">
              <a16:creationId xmlns:a16="http://schemas.microsoft.com/office/drawing/2014/main" id="{00000000-0008-0000-1000-00000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8" name="Text Box 1">
          <a:extLst>
            <a:ext uri="{FF2B5EF4-FFF2-40B4-BE49-F238E27FC236}">
              <a16:creationId xmlns:a16="http://schemas.microsoft.com/office/drawing/2014/main" id="{00000000-0008-0000-1000-00000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9" name="Text Box 1">
          <a:extLst>
            <a:ext uri="{FF2B5EF4-FFF2-40B4-BE49-F238E27FC236}">
              <a16:creationId xmlns:a16="http://schemas.microsoft.com/office/drawing/2014/main" id="{00000000-0008-0000-1000-00000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0" name="Text Box 1">
          <a:extLst>
            <a:ext uri="{FF2B5EF4-FFF2-40B4-BE49-F238E27FC236}">
              <a16:creationId xmlns:a16="http://schemas.microsoft.com/office/drawing/2014/main" id="{00000000-0008-0000-1000-00000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1" name="Text Box 1">
          <a:extLst>
            <a:ext uri="{FF2B5EF4-FFF2-40B4-BE49-F238E27FC236}">
              <a16:creationId xmlns:a16="http://schemas.microsoft.com/office/drawing/2014/main" id="{00000000-0008-0000-1000-00000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2" name="Text Box 1">
          <a:extLst>
            <a:ext uri="{FF2B5EF4-FFF2-40B4-BE49-F238E27FC236}">
              <a16:creationId xmlns:a16="http://schemas.microsoft.com/office/drawing/2014/main" id="{00000000-0008-0000-1000-00000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3" name="Text Box 1">
          <a:extLst>
            <a:ext uri="{FF2B5EF4-FFF2-40B4-BE49-F238E27FC236}">
              <a16:creationId xmlns:a16="http://schemas.microsoft.com/office/drawing/2014/main" id="{00000000-0008-0000-1000-00000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4" name="Text Box 1">
          <a:extLst>
            <a:ext uri="{FF2B5EF4-FFF2-40B4-BE49-F238E27FC236}">
              <a16:creationId xmlns:a16="http://schemas.microsoft.com/office/drawing/2014/main" id="{00000000-0008-0000-1000-00000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5" name="Text Box 1">
          <a:extLst>
            <a:ext uri="{FF2B5EF4-FFF2-40B4-BE49-F238E27FC236}">
              <a16:creationId xmlns:a16="http://schemas.microsoft.com/office/drawing/2014/main" id="{00000000-0008-0000-1000-00000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6" name="Text Box 1">
          <a:extLst>
            <a:ext uri="{FF2B5EF4-FFF2-40B4-BE49-F238E27FC236}">
              <a16:creationId xmlns:a16="http://schemas.microsoft.com/office/drawing/2014/main" id="{00000000-0008-0000-1000-00000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7" name="Text Box 1">
          <a:extLst>
            <a:ext uri="{FF2B5EF4-FFF2-40B4-BE49-F238E27FC236}">
              <a16:creationId xmlns:a16="http://schemas.microsoft.com/office/drawing/2014/main" id="{00000000-0008-0000-1000-00000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8" name="Text Box 1">
          <a:extLst>
            <a:ext uri="{FF2B5EF4-FFF2-40B4-BE49-F238E27FC236}">
              <a16:creationId xmlns:a16="http://schemas.microsoft.com/office/drawing/2014/main" id="{00000000-0008-0000-1000-00001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9" name="Text Box 1">
          <a:extLst>
            <a:ext uri="{FF2B5EF4-FFF2-40B4-BE49-F238E27FC236}">
              <a16:creationId xmlns:a16="http://schemas.microsoft.com/office/drawing/2014/main" id="{00000000-0008-0000-1000-00001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0" name="Text Box 1">
          <a:extLst>
            <a:ext uri="{FF2B5EF4-FFF2-40B4-BE49-F238E27FC236}">
              <a16:creationId xmlns:a16="http://schemas.microsoft.com/office/drawing/2014/main" id="{00000000-0008-0000-1000-00001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1" name="Text Box 1">
          <a:extLst>
            <a:ext uri="{FF2B5EF4-FFF2-40B4-BE49-F238E27FC236}">
              <a16:creationId xmlns:a16="http://schemas.microsoft.com/office/drawing/2014/main" id="{00000000-0008-0000-1000-00001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2" name="Text Box 1">
          <a:extLst>
            <a:ext uri="{FF2B5EF4-FFF2-40B4-BE49-F238E27FC236}">
              <a16:creationId xmlns:a16="http://schemas.microsoft.com/office/drawing/2014/main" id="{00000000-0008-0000-1000-00001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3" name="Text Box 1">
          <a:extLst>
            <a:ext uri="{FF2B5EF4-FFF2-40B4-BE49-F238E27FC236}">
              <a16:creationId xmlns:a16="http://schemas.microsoft.com/office/drawing/2014/main" id="{00000000-0008-0000-1000-00001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4" name="Text Box 1">
          <a:extLst>
            <a:ext uri="{FF2B5EF4-FFF2-40B4-BE49-F238E27FC236}">
              <a16:creationId xmlns:a16="http://schemas.microsoft.com/office/drawing/2014/main" id="{00000000-0008-0000-1000-00001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5" name="Text Box 1">
          <a:extLst>
            <a:ext uri="{FF2B5EF4-FFF2-40B4-BE49-F238E27FC236}">
              <a16:creationId xmlns:a16="http://schemas.microsoft.com/office/drawing/2014/main" id="{00000000-0008-0000-1000-00001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6" name="Text Box 1">
          <a:extLst>
            <a:ext uri="{FF2B5EF4-FFF2-40B4-BE49-F238E27FC236}">
              <a16:creationId xmlns:a16="http://schemas.microsoft.com/office/drawing/2014/main" id="{00000000-0008-0000-1000-00001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7" name="Text Box 1">
          <a:extLst>
            <a:ext uri="{FF2B5EF4-FFF2-40B4-BE49-F238E27FC236}">
              <a16:creationId xmlns:a16="http://schemas.microsoft.com/office/drawing/2014/main" id="{00000000-0008-0000-1000-00001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8" name="Text Box 1">
          <a:extLst>
            <a:ext uri="{FF2B5EF4-FFF2-40B4-BE49-F238E27FC236}">
              <a16:creationId xmlns:a16="http://schemas.microsoft.com/office/drawing/2014/main" id="{00000000-0008-0000-1000-00001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9" name="Text Box 1">
          <a:extLst>
            <a:ext uri="{FF2B5EF4-FFF2-40B4-BE49-F238E27FC236}">
              <a16:creationId xmlns:a16="http://schemas.microsoft.com/office/drawing/2014/main" id="{00000000-0008-0000-1000-00001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0" name="Text Box 1">
          <a:extLst>
            <a:ext uri="{FF2B5EF4-FFF2-40B4-BE49-F238E27FC236}">
              <a16:creationId xmlns:a16="http://schemas.microsoft.com/office/drawing/2014/main" id="{00000000-0008-0000-1000-00001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1" name="Text Box 1">
          <a:extLst>
            <a:ext uri="{FF2B5EF4-FFF2-40B4-BE49-F238E27FC236}">
              <a16:creationId xmlns:a16="http://schemas.microsoft.com/office/drawing/2014/main" id="{00000000-0008-0000-1000-00001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2" name="Text Box 1">
          <a:extLst>
            <a:ext uri="{FF2B5EF4-FFF2-40B4-BE49-F238E27FC236}">
              <a16:creationId xmlns:a16="http://schemas.microsoft.com/office/drawing/2014/main" id="{00000000-0008-0000-1000-00001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3" name="Text Box 1">
          <a:extLst>
            <a:ext uri="{FF2B5EF4-FFF2-40B4-BE49-F238E27FC236}">
              <a16:creationId xmlns:a16="http://schemas.microsoft.com/office/drawing/2014/main" id="{00000000-0008-0000-1000-00001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4" name="Text Box 1">
          <a:extLst>
            <a:ext uri="{FF2B5EF4-FFF2-40B4-BE49-F238E27FC236}">
              <a16:creationId xmlns:a16="http://schemas.microsoft.com/office/drawing/2014/main" id="{00000000-0008-0000-1000-00002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5" name="Text Box 1">
          <a:extLst>
            <a:ext uri="{FF2B5EF4-FFF2-40B4-BE49-F238E27FC236}">
              <a16:creationId xmlns:a16="http://schemas.microsoft.com/office/drawing/2014/main" id="{00000000-0008-0000-1000-00002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6" name="Text Box 1">
          <a:extLst>
            <a:ext uri="{FF2B5EF4-FFF2-40B4-BE49-F238E27FC236}">
              <a16:creationId xmlns:a16="http://schemas.microsoft.com/office/drawing/2014/main" id="{00000000-0008-0000-1000-00002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7" name="Text Box 1">
          <a:extLst>
            <a:ext uri="{FF2B5EF4-FFF2-40B4-BE49-F238E27FC236}">
              <a16:creationId xmlns:a16="http://schemas.microsoft.com/office/drawing/2014/main" id="{00000000-0008-0000-1000-00002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8" name="Text Box 1">
          <a:extLst>
            <a:ext uri="{FF2B5EF4-FFF2-40B4-BE49-F238E27FC236}">
              <a16:creationId xmlns:a16="http://schemas.microsoft.com/office/drawing/2014/main" id="{00000000-0008-0000-1000-00002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9" name="Text Box 1">
          <a:extLst>
            <a:ext uri="{FF2B5EF4-FFF2-40B4-BE49-F238E27FC236}">
              <a16:creationId xmlns:a16="http://schemas.microsoft.com/office/drawing/2014/main" id="{00000000-0008-0000-1000-00002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0" name="Text Box 1">
          <a:extLst>
            <a:ext uri="{FF2B5EF4-FFF2-40B4-BE49-F238E27FC236}">
              <a16:creationId xmlns:a16="http://schemas.microsoft.com/office/drawing/2014/main" id="{00000000-0008-0000-1000-00002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1" name="Text Box 1">
          <a:extLst>
            <a:ext uri="{FF2B5EF4-FFF2-40B4-BE49-F238E27FC236}">
              <a16:creationId xmlns:a16="http://schemas.microsoft.com/office/drawing/2014/main" id="{00000000-0008-0000-1000-00002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2" name="Text Box 1">
          <a:extLst>
            <a:ext uri="{FF2B5EF4-FFF2-40B4-BE49-F238E27FC236}">
              <a16:creationId xmlns:a16="http://schemas.microsoft.com/office/drawing/2014/main" id="{00000000-0008-0000-1000-00002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3" name="Text Box 1">
          <a:extLst>
            <a:ext uri="{FF2B5EF4-FFF2-40B4-BE49-F238E27FC236}">
              <a16:creationId xmlns:a16="http://schemas.microsoft.com/office/drawing/2014/main" id="{00000000-0008-0000-1000-00002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4" name="Text Box 1">
          <a:extLst>
            <a:ext uri="{FF2B5EF4-FFF2-40B4-BE49-F238E27FC236}">
              <a16:creationId xmlns:a16="http://schemas.microsoft.com/office/drawing/2014/main" id="{00000000-0008-0000-1000-00002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5" name="Text Box 1">
          <a:extLst>
            <a:ext uri="{FF2B5EF4-FFF2-40B4-BE49-F238E27FC236}">
              <a16:creationId xmlns:a16="http://schemas.microsoft.com/office/drawing/2014/main" id="{00000000-0008-0000-1000-00002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6" name="Text Box 1">
          <a:extLst>
            <a:ext uri="{FF2B5EF4-FFF2-40B4-BE49-F238E27FC236}">
              <a16:creationId xmlns:a16="http://schemas.microsoft.com/office/drawing/2014/main" id="{00000000-0008-0000-1000-00002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7" name="Text Box 1">
          <a:extLst>
            <a:ext uri="{FF2B5EF4-FFF2-40B4-BE49-F238E27FC236}">
              <a16:creationId xmlns:a16="http://schemas.microsoft.com/office/drawing/2014/main" id="{00000000-0008-0000-1000-00002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8" name="Text Box 1">
          <a:extLst>
            <a:ext uri="{FF2B5EF4-FFF2-40B4-BE49-F238E27FC236}">
              <a16:creationId xmlns:a16="http://schemas.microsoft.com/office/drawing/2014/main" id="{00000000-0008-0000-1000-00002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9" name="Text Box 1">
          <a:extLst>
            <a:ext uri="{FF2B5EF4-FFF2-40B4-BE49-F238E27FC236}">
              <a16:creationId xmlns:a16="http://schemas.microsoft.com/office/drawing/2014/main" id="{00000000-0008-0000-1000-00002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0" name="Text Box 1">
          <a:extLst>
            <a:ext uri="{FF2B5EF4-FFF2-40B4-BE49-F238E27FC236}">
              <a16:creationId xmlns:a16="http://schemas.microsoft.com/office/drawing/2014/main" id="{00000000-0008-0000-1000-00003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1" name="Text Box 1">
          <a:extLst>
            <a:ext uri="{FF2B5EF4-FFF2-40B4-BE49-F238E27FC236}">
              <a16:creationId xmlns:a16="http://schemas.microsoft.com/office/drawing/2014/main" id="{00000000-0008-0000-1000-00003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2" name="Text Box 1">
          <a:extLst>
            <a:ext uri="{FF2B5EF4-FFF2-40B4-BE49-F238E27FC236}">
              <a16:creationId xmlns:a16="http://schemas.microsoft.com/office/drawing/2014/main" id="{00000000-0008-0000-1000-00003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3" name="Text Box 1">
          <a:extLst>
            <a:ext uri="{FF2B5EF4-FFF2-40B4-BE49-F238E27FC236}">
              <a16:creationId xmlns:a16="http://schemas.microsoft.com/office/drawing/2014/main" id="{00000000-0008-0000-1000-00003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4" name="Text Box 1">
          <a:extLst>
            <a:ext uri="{FF2B5EF4-FFF2-40B4-BE49-F238E27FC236}">
              <a16:creationId xmlns:a16="http://schemas.microsoft.com/office/drawing/2014/main" id="{00000000-0008-0000-1000-00003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5" name="Text Box 1">
          <a:extLst>
            <a:ext uri="{FF2B5EF4-FFF2-40B4-BE49-F238E27FC236}">
              <a16:creationId xmlns:a16="http://schemas.microsoft.com/office/drawing/2014/main" id="{00000000-0008-0000-1000-00003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6" name="Text Box 1">
          <a:extLst>
            <a:ext uri="{FF2B5EF4-FFF2-40B4-BE49-F238E27FC236}">
              <a16:creationId xmlns:a16="http://schemas.microsoft.com/office/drawing/2014/main" id="{00000000-0008-0000-1000-00003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7" name="Text Box 1">
          <a:extLst>
            <a:ext uri="{FF2B5EF4-FFF2-40B4-BE49-F238E27FC236}">
              <a16:creationId xmlns:a16="http://schemas.microsoft.com/office/drawing/2014/main" id="{00000000-0008-0000-1000-00003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8" name="Text Box 1">
          <a:extLst>
            <a:ext uri="{FF2B5EF4-FFF2-40B4-BE49-F238E27FC236}">
              <a16:creationId xmlns:a16="http://schemas.microsoft.com/office/drawing/2014/main" id="{00000000-0008-0000-1000-00003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9" name="Text Box 1">
          <a:extLst>
            <a:ext uri="{FF2B5EF4-FFF2-40B4-BE49-F238E27FC236}">
              <a16:creationId xmlns:a16="http://schemas.microsoft.com/office/drawing/2014/main" id="{00000000-0008-0000-1000-00003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0" name="Text Box 1">
          <a:extLst>
            <a:ext uri="{FF2B5EF4-FFF2-40B4-BE49-F238E27FC236}">
              <a16:creationId xmlns:a16="http://schemas.microsoft.com/office/drawing/2014/main" id="{00000000-0008-0000-1000-00003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1" name="Text Box 1">
          <a:extLst>
            <a:ext uri="{FF2B5EF4-FFF2-40B4-BE49-F238E27FC236}">
              <a16:creationId xmlns:a16="http://schemas.microsoft.com/office/drawing/2014/main" id="{00000000-0008-0000-1000-00003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2" name="Text Box 1">
          <a:extLst>
            <a:ext uri="{FF2B5EF4-FFF2-40B4-BE49-F238E27FC236}">
              <a16:creationId xmlns:a16="http://schemas.microsoft.com/office/drawing/2014/main" id="{00000000-0008-0000-1000-00003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3" name="Text Box 1">
          <a:extLst>
            <a:ext uri="{FF2B5EF4-FFF2-40B4-BE49-F238E27FC236}">
              <a16:creationId xmlns:a16="http://schemas.microsoft.com/office/drawing/2014/main" id="{00000000-0008-0000-1000-00003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4" name="Text Box 1">
          <a:extLst>
            <a:ext uri="{FF2B5EF4-FFF2-40B4-BE49-F238E27FC236}">
              <a16:creationId xmlns:a16="http://schemas.microsoft.com/office/drawing/2014/main" id="{00000000-0008-0000-1000-00003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5" name="Text Box 1">
          <a:extLst>
            <a:ext uri="{FF2B5EF4-FFF2-40B4-BE49-F238E27FC236}">
              <a16:creationId xmlns:a16="http://schemas.microsoft.com/office/drawing/2014/main" id="{00000000-0008-0000-1000-00003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6" name="Text Box 1">
          <a:extLst>
            <a:ext uri="{FF2B5EF4-FFF2-40B4-BE49-F238E27FC236}">
              <a16:creationId xmlns:a16="http://schemas.microsoft.com/office/drawing/2014/main" id="{00000000-0008-0000-1000-00004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7" name="Text Box 1">
          <a:extLst>
            <a:ext uri="{FF2B5EF4-FFF2-40B4-BE49-F238E27FC236}">
              <a16:creationId xmlns:a16="http://schemas.microsoft.com/office/drawing/2014/main" id="{00000000-0008-0000-1000-00004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8" name="Text Box 1">
          <a:extLst>
            <a:ext uri="{FF2B5EF4-FFF2-40B4-BE49-F238E27FC236}">
              <a16:creationId xmlns:a16="http://schemas.microsoft.com/office/drawing/2014/main" id="{00000000-0008-0000-1000-00004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9" name="Text Box 1">
          <a:extLst>
            <a:ext uri="{FF2B5EF4-FFF2-40B4-BE49-F238E27FC236}">
              <a16:creationId xmlns:a16="http://schemas.microsoft.com/office/drawing/2014/main" id="{00000000-0008-0000-1000-00004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0" name="Text Box 1">
          <a:extLst>
            <a:ext uri="{FF2B5EF4-FFF2-40B4-BE49-F238E27FC236}">
              <a16:creationId xmlns:a16="http://schemas.microsoft.com/office/drawing/2014/main" id="{00000000-0008-0000-1000-00004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1" name="Text Box 1">
          <a:extLst>
            <a:ext uri="{FF2B5EF4-FFF2-40B4-BE49-F238E27FC236}">
              <a16:creationId xmlns:a16="http://schemas.microsoft.com/office/drawing/2014/main" id="{00000000-0008-0000-1000-00004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2" name="Text Box 1">
          <a:extLst>
            <a:ext uri="{FF2B5EF4-FFF2-40B4-BE49-F238E27FC236}">
              <a16:creationId xmlns:a16="http://schemas.microsoft.com/office/drawing/2014/main" id="{00000000-0008-0000-1000-00004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3" name="Text Box 1">
          <a:extLst>
            <a:ext uri="{FF2B5EF4-FFF2-40B4-BE49-F238E27FC236}">
              <a16:creationId xmlns:a16="http://schemas.microsoft.com/office/drawing/2014/main" id="{00000000-0008-0000-1000-00004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4" name="Text Box 1">
          <a:extLst>
            <a:ext uri="{FF2B5EF4-FFF2-40B4-BE49-F238E27FC236}">
              <a16:creationId xmlns:a16="http://schemas.microsoft.com/office/drawing/2014/main" id="{00000000-0008-0000-1000-00004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5" name="Text Box 1">
          <a:extLst>
            <a:ext uri="{FF2B5EF4-FFF2-40B4-BE49-F238E27FC236}">
              <a16:creationId xmlns:a16="http://schemas.microsoft.com/office/drawing/2014/main" id="{00000000-0008-0000-1000-00004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6" name="Text Box 1">
          <a:extLst>
            <a:ext uri="{FF2B5EF4-FFF2-40B4-BE49-F238E27FC236}">
              <a16:creationId xmlns:a16="http://schemas.microsoft.com/office/drawing/2014/main" id="{00000000-0008-0000-1000-00004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7" name="Text Box 1">
          <a:extLst>
            <a:ext uri="{FF2B5EF4-FFF2-40B4-BE49-F238E27FC236}">
              <a16:creationId xmlns:a16="http://schemas.microsoft.com/office/drawing/2014/main" id="{00000000-0008-0000-1000-00004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8" name="Text Box 1">
          <a:extLst>
            <a:ext uri="{FF2B5EF4-FFF2-40B4-BE49-F238E27FC236}">
              <a16:creationId xmlns:a16="http://schemas.microsoft.com/office/drawing/2014/main" id="{00000000-0008-0000-1000-00004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9" name="Text Box 1">
          <a:extLst>
            <a:ext uri="{FF2B5EF4-FFF2-40B4-BE49-F238E27FC236}">
              <a16:creationId xmlns:a16="http://schemas.microsoft.com/office/drawing/2014/main" id="{00000000-0008-0000-1000-00004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0" name="Text Box 1">
          <a:extLst>
            <a:ext uri="{FF2B5EF4-FFF2-40B4-BE49-F238E27FC236}">
              <a16:creationId xmlns:a16="http://schemas.microsoft.com/office/drawing/2014/main" id="{00000000-0008-0000-1000-00004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1" name="Text Box 1">
          <a:extLst>
            <a:ext uri="{FF2B5EF4-FFF2-40B4-BE49-F238E27FC236}">
              <a16:creationId xmlns:a16="http://schemas.microsoft.com/office/drawing/2014/main" id="{00000000-0008-0000-1000-00004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2" name="Text Box 1">
          <a:extLst>
            <a:ext uri="{FF2B5EF4-FFF2-40B4-BE49-F238E27FC236}">
              <a16:creationId xmlns:a16="http://schemas.microsoft.com/office/drawing/2014/main" id="{00000000-0008-0000-1000-00005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3" name="Text Box 1">
          <a:extLst>
            <a:ext uri="{FF2B5EF4-FFF2-40B4-BE49-F238E27FC236}">
              <a16:creationId xmlns:a16="http://schemas.microsoft.com/office/drawing/2014/main" id="{00000000-0008-0000-1000-00005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4" name="Text Box 1">
          <a:extLst>
            <a:ext uri="{FF2B5EF4-FFF2-40B4-BE49-F238E27FC236}">
              <a16:creationId xmlns:a16="http://schemas.microsoft.com/office/drawing/2014/main" id="{00000000-0008-0000-1000-00005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5" name="Text Box 1">
          <a:extLst>
            <a:ext uri="{FF2B5EF4-FFF2-40B4-BE49-F238E27FC236}">
              <a16:creationId xmlns:a16="http://schemas.microsoft.com/office/drawing/2014/main" id="{00000000-0008-0000-1000-00005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6" name="Text Box 1">
          <a:extLst>
            <a:ext uri="{FF2B5EF4-FFF2-40B4-BE49-F238E27FC236}">
              <a16:creationId xmlns:a16="http://schemas.microsoft.com/office/drawing/2014/main" id="{00000000-0008-0000-1000-00005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7" name="Text Box 1">
          <a:extLst>
            <a:ext uri="{FF2B5EF4-FFF2-40B4-BE49-F238E27FC236}">
              <a16:creationId xmlns:a16="http://schemas.microsoft.com/office/drawing/2014/main" id="{00000000-0008-0000-1000-00005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8" name="Text Box 1">
          <a:extLst>
            <a:ext uri="{FF2B5EF4-FFF2-40B4-BE49-F238E27FC236}">
              <a16:creationId xmlns:a16="http://schemas.microsoft.com/office/drawing/2014/main" id="{00000000-0008-0000-1000-00005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9" name="Text Box 1">
          <a:extLst>
            <a:ext uri="{FF2B5EF4-FFF2-40B4-BE49-F238E27FC236}">
              <a16:creationId xmlns:a16="http://schemas.microsoft.com/office/drawing/2014/main" id="{00000000-0008-0000-1000-00005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0" name="Text Box 1">
          <a:extLst>
            <a:ext uri="{FF2B5EF4-FFF2-40B4-BE49-F238E27FC236}">
              <a16:creationId xmlns:a16="http://schemas.microsoft.com/office/drawing/2014/main" id="{00000000-0008-0000-1000-00005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1" name="Text Box 1">
          <a:extLst>
            <a:ext uri="{FF2B5EF4-FFF2-40B4-BE49-F238E27FC236}">
              <a16:creationId xmlns:a16="http://schemas.microsoft.com/office/drawing/2014/main" id="{00000000-0008-0000-1000-00005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2" name="Text Box 1">
          <a:extLst>
            <a:ext uri="{FF2B5EF4-FFF2-40B4-BE49-F238E27FC236}">
              <a16:creationId xmlns:a16="http://schemas.microsoft.com/office/drawing/2014/main" id="{00000000-0008-0000-1000-00005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3" name="Text Box 1">
          <a:extLst>
            <a:ext uri="{FF2B5EF4-FFF2-40B4-BE49-F238E27FC236}">
              <a16:creationId xmlns:a16="http://schemas.microsoft.com/office/drawing/2014/main" id="{00000000-0008-0000-1000-00005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4" name="Text Box 1">
          <a:extLst>
            <a:ext uri="{FF2B5EF4-FFF2-40B4-BE49-F238E27FC236}">
              <a16:creationId xmlns:a16="http://schemas.microsoft.com/office/drawing/2014/main" id="{00000000-0008-0000-1000-00005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5" name="Text Box 1">
          <a:extLst>
            <a:ext uri="{FF2B5EF4-FFF2-40B4-BE49-F238E27FC236}">
              <a16:creationId xmlns:a16="http://schemas.microsoft.com/office/drawing/2014/main" id="{00000000-0008-0000-1000-00005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6" name="Text Box 1">
          <a:extLst>
            <a:ext uri="{FF2B5EF4-FFF2-40B4-BE49-F238E27FC236}">
              <a16:creationId xmlns:a16="http://schemas.microsoft.com/office/drawing/2014/main" id="{00000000-0008-0000-1000-00005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7" name="Text Box 1">
          <a:extLst>
            <a:ext uri="{FF2B5EF4-FFF2-40B4-BE49-F238E27FC236}">
              <a16:creationId xmlns:a16="http://schemas.microsoft.com/office/drawing/2014/main" id="{00000000-0008-0000-1000-00005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8" name="Text Box 1">
          <a:extLst>
            <a:ext uri="{FF2B5EF4-FFF2-40B4-BE49-F238E27FC236}">
              <a16:creationId xmlns:a16="http://schemas.microsoft.com/office/drawing/2014/main" id="{00000000-0008-0000-1000-00006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9" name="Text Box 1">
          <a:extLst>
            <a:ext uri="{FF2B5EF4-FFF2-40B4-BE49-F238E27FC236}">
              <a16:creationId xmlns:a16="http://schemas.microsoft.com/office/drawing/2014/main" id="{00000000-0008-0000-1000-00006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0" name="Text Box 1">
          <a:extLst>
            <a:ext uri="{FF2B5EF4-FFF2-40B4-BE49-F238E27FC236}">
              <a16:creationId xmlns:a16="http://schemas.microsoft.com/office/drawing/2014/main" id="{00000000-0008-0000-1000-00006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1" name="Text Box 1">
          <a:extLst>
            <a:ext uri="{FF2B5EF4-FFF2-40B4-BE49-F238E27FC236}">
              <a16:creationId xmlns:a16="http://schemas.microsoft.com/office/drawing/2014/main" id="{00000000-0008-0000-1000-00006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2" name="Text Box 1">
          <a:extLst>
            <a:ext uri="{FF2B5EF4-FFF2-40B4-BE49-F238E27FC236}">
              <a16:creationId xmlns:a16="http://schemas.microsoft.com/office/drawing/2014/main" id="{00000000-0008-0000-1000-00006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3" name="Text Box 1">
          <a:extLst>
            <a:ext uri="{FF2B5EF4-FFF2-40B4-BE49-F238E27FC236}">
              <a16:creationId xmlns:a16="http://schemas.microsoft.com/office/drawing/2014/main" id="{00000000-0008-0000-1000-00006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4" name="Text Box 1">
          <a:extLst>
            <a:ext uri="{FF2B5EF4-FFF2-40B4-BE49-F238E27FC236}">
              <a16:creationId xmlns:a16="http://schemas.microsoft.com/office/drawing/2014/main" id="{00000000-0008-0000-1000-00006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5" name="Text Box 1">
          <a:extLst>
            <a:ext uri="{FF2B5EF4-FFF2-40B4-BE49-F238E27FC236}">
              <a16:creationId xmlns:a16="http://schemas.microsoft.com/office/drawing/2014/main" id="{00000000-0008-0000-1000-00006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6" name="Text Box 1">
          <a:extLst>
            <a:ext uri="{FF2B5EF4-FFF2-40B4-BE49-F238E27FC236}">
              <a16:creationId xmlns:a16="http://schemas.microsoft.com/office/drawing/2014/main" id="{00000000-0008-0000-1000-00006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7" name="Text Box 1">
          <a:extLst>
            <a:ext uri="{FF2B5EF4-FFF2-40B4-BE49-F238E27FC236}">
              <a16:creationId xmlns:a16="http://schemas.microsoft.com/office/drawing/2014/main" id="{00000000-0008-0000-1000-00006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8" name="Text Box 1">
          <a:extLst>
            <a:ext uri="{FF2B5EF4-FFF2-40B4-BE49-F238E27FC236}">
              <a16:creationId xmlns:a16="http://schemas.microsoft.com/office/drawing/2014/main" id="{00000000-0008-0000-1000-00006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9" name="Text Box 1">
          <a:extLst>
            <a:ext uri="{FF2B5EF4-FFF2-40B4-BE49-F238E27FC236}">
              <a16:creationId xmlns:a16="http://schemas.microsoft.com/office/drawing/2014/main" id="{00000000-0008-0000-1000-00006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0" name="Text Box 1">
          <a:extLst>
            <a:ext uri="{FF2B5EF4-FFF2-40B4-BE49-F238E27FC236}">
              <a16:creationId xmlns:a16="http://schemas.microsoft.com/office/drawing/2014/main" id="{00000000-0008-0000-1000-00006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1" name="Text Box 1">
          <a:extLst>
            <a:ext uri="{FF2B5EF4-FFF2-40B4-BE49-F238E27FC236}">
              <a16:creationId xmlns:a16="http://schemas.microsoft.com/office/drawing/2014/main" id="{00000000-0008-0000-1000-00006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2" name="Text Box 1">
          <a:extLst>
            <a:ext uri="{FF2B5EF4-FFF2-40B4-BE49-F238E27FC236}">
              <a16:creationId xmlns:a16="http://schemas.microsoft.com/office/drawing/2014/main" id="{00000000-0008-0000-1000-00006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3" name="Text Box 1">
          <a:extLst>
            <a:ext uri="{FF2B5EF4-FFF2-40B4-BE49-F238E27FC236}">
              <a16:creationId xmlns:a16="http://schemas.microsoft.com/office/drawing/2014/main" id="{00000000-0008-0000-1000-00006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4" name="Text Box 1">
          <a:extLst>
            <a:ext uri="{FF2B5EF4-FFF2-40B4-BE49-F238E27FC236}">
              <a16:creationId xmlns:a16="http://schemas.microsoft.com/office/drawing/2014/main" id="{00000000-0008-0000-1000-00007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5" name="Text Box 1">
          <a:extLst>
            <a:ext uri="{FF2B5EF4-FFF2-40B4-BE49-F238E27FC236}">
              <a16:creationId xmlns:a16="http://schemas.microsoft.com/office/drawing/2014/main" id="{00000000-0008-0000-1000-00007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6" name="Text Box 1">
          <a:extLst>
            <a:ext uri="{FF2B5EF4-FFF2-40B4-BE49-F238E27FC236}">
              <a16:creationId xmlns:a16="http://schemas.microsoft.com/office/drawing/2014/main" id="{00000000-0008-0000-1000-00007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7" name="Text Box 1">
          <a:extLst>
            <a:ext uri="{FF2B5EF4-FFF2-40B4-BE49-F238E27FC236}">
              <a16:creationId xmlns:a16="http://schemas.microsoft.com/office/drawing/2014/main" id="{00000000-0008-0000-1000-00007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8" name="Text Box 1">
          <a:extLst>
            <a:ext uri="{FF2B5EF4-FFF2-40B4-BE49-F238E27FC236}">
              <a16:creationId xmlns:a16="http://schemas.microsoft.com/office/drawing/2014/main" id="{00000000-0008-0000-1000-00007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9" name="Text Box 1">
          <a:extLst>
            <a:ext uri="{FF2B5EF4-FFF2-40B4-BE49-F238E27FC236}">
              <a16:creationId xmlns:a16="http://schemas.microsoft.com/office/drawing/2014/main" id="{00000000-0008-0000-1000-00007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0" name="Text Box 1">
          <a:extLst>
            <a:ext uri="{FF2B5EF4-FFF2-40B4-BE49-F238E27FC236}">
              <a16:creationId xmlns:a16="http://schemas.microsoft.com/office/drawing/2014/main" id="{00000000-0008-0000-1000-00007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1" name="Text Box 1">
          <a:extLst>
            <a:ext uri="{FF2B5EF4-FFF2-40B4-BE49-F238E27FC236}">
              <a16:creationId xmlns:a16="http://schemas.microsoft.com/office/drawing/2014/main" id="{00000000-0008-0000-1000-00007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2" name="Text Box 1">
          <a:extLst>
            <a:ext uri="{FF2B5EF4-FFF2-40B4-BE49-F238E27FC236}">
              <a16:creationId xmlns:a16="http://schemas.microsoft.com/office/drawing/2014/main" id="{00000000-0008-0000-1000-00007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3" name="Text Box 1">
          <a:extLst>
            <a:ext uri="{FF2B5EF4-FFF2-40B4-BE49-F238E27FC236}">
              <a16:creationId xmlns:a16="http://schemas.microsoft.com/office/drawing/2014/main" id="{00000000-0008-0000-1000-00007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4" name="Text Box 1">
          <a:extLst>
            <a:ext uri="{FF2B5EF4-FFF2-40B4-BE49-F238E27FC236}">
              <a16:creationId xmlns:a16="http://schemas.microsoft.com/office/drawing/2014/main" id="{00000000-0008-0000-1000-00007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5" name="Text Box 1">
          <a:extLst>
            <a:ext uri="{FF2B5EF4-FFF2-40B4-BE49-F238E27FC236}">
              <a16:creationId xmlns:a16="http://schemas.microsoft.com/office/drawing/2014/main" id="{00000000-0008-0000-1000-00007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6" name="Text Box 1">
          <a:extLst>
            <a:ext uri="{FF2B5EF4-FFF2-40B4-BE49-F238E27FC236}">
              <a16:creationId xmlns:a16="http://schemas.microsoft.com/office/drawing/2014/main" id="{00000000-0008-0000-1000-00007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7" name="Text Box 1">
          <a:extLst>
            <a:ext uri="{FF2B5EF4-FFF2-40B4-BE49-F238E27FC236}">
              <a16:creationId xmlns:a16="http://schemas.microsoft.com/office/drawing/2014/main" id="{00000000-0008-0000-1000-00007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8" name="Text Box 1">
          <a:extLst>
            <a:ext uri="{FF2B5EF4-FFF2-40B4-BE49-F238E27FC236}">
              <a16:creationId xmlns:a16="http://schemas.microsoft.com/office/drawing/2014/main" id="{00000000-0008-0000-1000-00007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9" name="Text Box 1">
          <a:extLst>
            <a:ext uri="{FF2B5EF4-FFF2-40B4-BE49-F238E27FC236}">
              <a16:creationId xmlns:a16="http://schemas.microsoft.com/office/drawing/2014/main" id="{00000000-0008-0000-1000-00007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0" name="Text Box 1">
          <a:extLst>
            <a:ext uri="{FF2B5EF4-FFF2-40B4-BE49-F238E27FC236}">
              <a16:creationId xmlns:a16="http://schemas.microsoft.com/office/drawing/2014/main" id="{00000000-0008-0000-1000-00008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1" name="Text Box 1">
          <a:extLst>
            <a:ext uri="{FF2B5EF4-FFF2-40B4-BE49-F238E27FC236}">
              <a16:creationId xmlns:a16="http://schemas.microsoft.com/office/drawing/2014/main" id="{00000000-0008-0000-1000-00008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2" name="Text Box 1">
          <a:extLst>
            <a:ext uri="{FF2B5EF4-FFF2-40B4-BE49-F238E27FC236}">
              <a16:creationId xmlns:a16="http://schemas.microsoft.com/office/drawing/2014/main" id="{00000000-0008-0000-1000-00008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3" name="Text Box 1">
          <a:extLst>
            <a:ext uri="{FF2B5EF4-FFF2-40B4-BE49-F238E27FC236}">
              <a16:creationId xmlns:a16="http://schemas.microsoft.com/office/drawing/2014/main" id="{00000000-0008-0000-1000-00008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4" name="Text Box 1">
          <a:extLst>
            <a:ext uri="{FF2B5EF4-FFF2-40B4-BE49-F238E27FC236}">
              <a16:creationId xmlns:a16="http://schemas.microsoft.com/office/drawing/2014/main" id="{00000000-0008-0000-1000-00008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5" name="Text Box 1">
          <a:extLst>
            <a:ext uri="{FF2B5EF4-FFF2-40B4-BE49-F238E27FC236}">
              <a16:creationId xmlns:a16="http://schemas.microsoft.com/office/drawing/2014/main" id="{00000000-0008-0000-1000-00008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6" name="Text Box 1">
          <a:extLst>
            <a:ext uri="{FF2B5EF4-FFF2-40B4-BE49-F238E27FC236}">
              <a16:creationId xmlns:a16="http://schemas.microsoft.com/office/drawing/2014/main" id="{00000000-0008-0000-1000-00008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38</xdr:row>
      <xdr:rowOff>27650</xdr:rowOff>
    </xdr:to>
    <xdr:sp macro="" textlink="">
      <xdr:nvSpPr>
        <xdr:cNvPr id="51980167" name="Text Box 1">
          <a:extLst>
            <a:ext uri="{FF2B5EF4-FFF2-40B4-BE49-F238E27FC236}">
              <a16:creationId xmlns:a16="http://schemas.microsoft.com/office/drawing/2014/main" id="{00000000-0008-0000-1000-000087271903}"/>
            </a:ext>
          </a:extLst>
        </xdr:cNvPr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1000-0000AE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00000000-0008-0000-1000-0000A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0000000-0008-0000-1000-0000B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1000-0000B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1000-0000B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0000000-0008-0000-1000-0000B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0000000-0008-0000-1000-0000B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1000-0000B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00000000-0008-0000-1000-0000B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00000000-0008-0000-1000-0000B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1000-0000B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1000-0000B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00000000-0008-0000-1000-0000B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00000000-0008-0000-1000-0000B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1000-0000B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1000-0000B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1000-0000B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1000-0000B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000000-0008-0000-1000-0000C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1000-0000C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00000000-0008-0000-1000-0000C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1000-0000C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0000000-0008-0000-1000-0000C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1000-0000C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1000-0000C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00000000-0008-0000-1000-0000C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1000-0000C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1000-0000C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1000-0000C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0000000-0008-0000-1000-0000C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00000000-0008-0000-1000-0000C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1000-0000C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00000000-0008-0000-1000-0000C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1000-0000C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00000000-0008-0000-1000-0000D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1000-0000D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00000000-0008-0000-1000-0000D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1000-0000D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1000-0000D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0000000-0008-0000-1000-0000D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1000-0000D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0000000-0008-0000-1000-0000D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1000-0000D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0000000-0008-0000-1000-0000D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00000000-0008-0000-1000-0000D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1000-0000D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00000000-0008-0000-1000-0000D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1000-0000D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0000000-0008-0000-1000-0000D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1000-0000D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1000-0000E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00000000-0008-0000-1000-0000E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1000-0000E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00000000-0008-0000-1000-0000E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00000000-0008-0000-1000-0000E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1000-0000E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00000000-0008-0000-1000-0000E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1000-0000E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00000000-0008-0000-1000-0000E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1000-0000E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00000000-0008-0000-1000-0000E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00000000-0008-0000-1000-0000E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1000-0000E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1000-0000E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1000-0000E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1000-0000E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1000-0000F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1000-0000F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1000-0000F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1000-0000F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1000-0000F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1000-0000F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00000000-0008-0000-1000-0000F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1000-0000F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1000-0000F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00000000-0008-0000-1000-0000F9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0000000-0008-0000-1000-0000F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1000-0000FB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0000000-0008-0000-1000-0000F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00000000-0008-0000-1000-0000F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1000-0000F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1000-0000F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00000000-0008-0000-1000-00000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00000000-0008-0000-1000-00000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1000-00000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00000000-0008-0000-1000-00000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00000000-0008-0000-1000-00000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1000-00000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1000-00000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00000000-0008-0000-1000-00000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0000000-0008-0000-1000-00000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0000000-0008-0000-1000-00000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1000-00000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00000000-0008-0000-1000-00000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1000-00000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1000-00000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0000000-0008-0000-1000-00000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1000-00000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0000000-0008-0000-1000-00001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1000-00001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1000-00001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1000-00001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1000-00001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0000000-0008-0000-1000-00001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00000000-0008-0000-1000-00001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00000000-0008-0000-1000-00001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1000-00001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0000000-0008-0000-1000-00001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1000-00001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1000-00001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00000000-0008-0000-1000-00001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0000000-0008-0000-1000-00001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00000000-0008-0000-1000-00001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1000-00001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00000000-0008-0000-1000-00002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1000-00002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1000-00002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00000000-0008-0000-1000-00002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1000-00002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1000-00002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1000-00002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00000000-0008-0000-1000-00002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1000-00002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1000-00002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00000000-0008-0000-1000-00002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0000000-0008-0000-1000-00002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00000000-0008-0000-1000-00002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00000000-0008-0000-1000-00002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1000-00002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1000-00002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1000-00003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000000-0008-0000-1000-00003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00000000-0008-0000-1000-00003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0000000-0008-0000-1000-00003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0000000-0008-0000-1000-00003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1000-00003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1000-00003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1000-00003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00000000-0008-0000-1000-00003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0000000-0008-0000-1000-00003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00000000-0008-0000-1000-00003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0000000-0008-0000-1000-00003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00000000-0008-0000-1000-00003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1000-00003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1000-00003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00000000-0008-0000-1000-00003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0000000-0008-0000-1000-00004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00000000-0008-0000-1000-00004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00000000-0008-0000-1000-00004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00000000-0008-0000-1000-00004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1000-00004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1000-00004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0000000-0008-0000-1000-00004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00000000-0008-0000-1000-00004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0000000-0008-0000-1000-00004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0000000-0008-0000-1000-00004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00000000-0008-0000-1000-00004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1000-00004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1000-00004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00000000-0008-0000-1000-00004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1000-00004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00000000-0008-0000-1000-00004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1000-00005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00000000-0008-0000-1000-00005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1000-00005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1000-00005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00000000-0008-0000-1000-00005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1000-00005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1000-00005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1000-00005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1000-00005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1000-00005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1000-00005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1000-00005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1000-00005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1000-00005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0000000-0008-0000-1000-00005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00000000-0008-0000-1000-00005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00000000-0008-0000-1000-00006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1000-00006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0000000-0008-0000-1000-00006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00000000-0008-0000-1000-00006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00000000-0008-0000-1000-00006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0000000-0008-0000-1000-00006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0000000-0008-0000-1000-00006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00000000-0008-0000-1000-00006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1000-00006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00000000-0008-0000-1000-00006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0000000-0008-0000-1000-00006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00000000-0008-0000-1000-00006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0000000-0008-0000-1000-00006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00000000-0008-0000-1000-00006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00000000-0008-0000-1000-00006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1000-00006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0000000-0008-0000-1000-00007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0000000-0008-0000-1000-00007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1000-00007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0000000-0008-0000-1000-00007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00000000-0008-0000-1000-00007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00000000-0008-0000-1000-00007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1000-00007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1000-00007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00000000-0008-0000-1000-00007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00000000-0008-0000-1000-00007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0000000-0008-0000-1000-00007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00000000-0008-0000-1000-00007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0000000-0008-0000-1000-00007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1000-00007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1000-00007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1000-00007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00000000-0008-0000-1000-00008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00000000-0008-0000-1000-00008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00000000-0008-0000-1000-00008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0000000-0008-0000-1000-00008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1000-00008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00000000-0008-0000-1000-00008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1000-00008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00000000-0008-0000-1000-00008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00000000-0008-0000-1000-00008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00000000-0008-0000-1000-00008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00000000-0008-0000-1000-00008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1000-00008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1000-00008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1000-00008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1000-00008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00000000-0008-0000-1000-00008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0000000-0008-0000-1000-00009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0000000-0008-0000-1000-00009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1000-00009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00000000-0008-0000-1000-00009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1000-00009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0000000-0008-0000-1000-00009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0000000-0008-0000-1000-00009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1000-00009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00000000-0008-0000-1000-00009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1000-00009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00000000-0008-0000-1000-00009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0000000-0008-0000-1000-00009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1000-00009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1000-00009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00000000-0008-0000-1000-00009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00000000-0008-0000-1000-00009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1000-0000A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00000000-0008-0000-1000-0000A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00000000-0008-0000-1000-0000A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1000-0000A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00000000-0008-0000-1000-0000A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00000000-0008-0000-1000-0000A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00000000-0008-0000-1000-0000A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0000000-0008-0000-1000-0000A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1000-0000A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1000-0000A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1000-0000A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0000000-0008-0000-1000-0000A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00000000-0008-0000-1000-0000A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1000-0000A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00000000-0008-0000-1000-0000A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1000-0000A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00000000-0008-0000-1000-0000B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1000-0000B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1000-0000B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00000000-0008-0000-1000-0000B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1000-0000B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1000-0000B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00000000-0008-0000-1000-0000B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00000000-0008-0000-1000-0000B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1000-0000B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1000-0000B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00000000-0008-0000-1000-0000B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1000-0000B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00000000-0008-0000-1000-0000B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1000-0000B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1000-0000B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1000-0000B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1000-0000C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1000-0000C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1000-0000C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1000-0000C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1000-0000C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1000-0000C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00000000-0008-0000-1000-0000C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1000-0000C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1000-0000C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00000000-0008-0000-1000-0000C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00000000-0008-0000-1000-0000C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00000000-0008-0000-1000-0000C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00000000-0008-0000-1000-0000C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00000000-0008-0000-1000-0000C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1000-0000C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1000-0000C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00000000-0008-0000-1000-0000D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0000000-0008-0000-1000-0000D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0000000-0008-0000-1000-0000D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00000000-0008-0000-1000-0000D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0000000-0008-0000-1000-0000D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1000-0000D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1000-0000D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00000000-0008-0000-1000-0000D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00000000-0008-0000-1000-0000D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00000000-0008-0000-1000-0000D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00000000-0008-0000-1000-0000D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00000000-0008-0000-1000-0000D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1000-0000D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1000-0000D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00000000-0008-0000-1000-0000D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0000000-0008-0000-1000-0000D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1000-0000E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00000000-0008-0000-1000-0000E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0000000-0008-0000-1000-0000E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1000-0000E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0000000-0008-0000-1000-0000E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1000-0000E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00000000-0008-0000-1000-0000E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00000000-0008-0000-1000-0000E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1000-0000E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00000000-0008-0000-1000-0000E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1000-0000E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1000-0000E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1000-0000E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00000000-0008-0000-1000-0000E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1000-0000E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0000000-0008-0000-1000-0000E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00000000-0008-0000-1000-0000F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1000-0000F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00000000-0008-0000-1000-0000F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1000-0000F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1000-0000F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1000-0000F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1000-0000F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00000000-0008-0000-1000-0000F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1000-0000F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00000000-0008-0000-1000-0000F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1000-0000F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0000000-0008-0000-1000-0000F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00000000-0008-0000-1000-0000F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0000000-0008-0000-1000-0000F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00000000-0008-0000-1000-0000F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1000-0000F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0000000-0008-0000-1000-00000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1000-00000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00000000-0008-0000-1000-00000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0000000-0008-0000-1000-00000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1000-00000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00000000-0008-0000-1000-00000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1000-00000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00000000-0008-0000-1000-00000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00000000-0008-0000-1000-00000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1000-00000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00000000-0008-0000-1000-00000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00000000-0008-0000-1000-00000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00000000-0008-0000-1000-00000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1000-00000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00000000-0008-0000-1000-00000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00000000-0008-0000-1000-00000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1000-00001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1000-00001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0000000-0008-0000-1000-00001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000000-0008-0000-1000-00001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1000-00001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00000000-0008-0000-1000-00001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00000000-0008-0000-1000-00001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00000000-0008-0000-1000-00001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1000-00001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0000000-0008-0000-1000-00001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0000000-0008-0000-1000-00001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1000-00001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00000000-0008-0000-1000-00001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1000-00001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00000000-0008-0000-1000-00001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1000-00001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00000000-0008-0000-1000-00002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0000000-0008-0000-1000-00002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1000-00002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00000000-0008-0000-1000-00002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1000-00002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1000-00002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1000-00002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1000-00002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1000-00002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1000-00002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1000-00002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1000-00002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1000-00002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00000000-0008-0000-1000-00002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1000-00002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1000-00002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1000-00003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00000000-0008-0000-1000-00003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00000000-0008-0000-1000-00003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0000000-0008-0000-1000-00003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00000000-0008-0000-1000-00003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1000-00003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0000000-0008-0000-1000-00003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1000-00003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00000000-0008-0000-1000-00003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00000000-0008-0000-1000-00003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0000000-0008-0000-1000-00003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00000000-0008-0000-1000-00003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1000-00003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00000000-0008-0000-1000-00003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1000-00003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0000000-0008-0000-1000-00003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00000000-0008-0000-1000-00004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00000000-0008-0000-1000-00004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00000000-0008-0000-1000-00004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1000-00004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00000000-0008-0000-1000-00004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1000-00004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00000000-0008-0000-1000-00004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0000000-0008-0000-1000-00004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00000000-0008-0000-1000-00004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0000000-0008-0000-1000-00004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1000-00004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00000000-0008-0000-1000-00004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1000-00004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1000-00004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00000000-0008-0000-1000-00004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00000000-0008-0000-1000-00004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00000000-0008-0000-1000-00005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1000-00005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1000-00005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1000-00005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00000000-0008-0000-1000-00005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00000000-0008-0000-1000-00005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00000000-0008-0000-1000-00005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00000000-0008-0000-1000-00005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1000-00005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1000-00005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1000-00005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00000000-0008-0000-1000-00005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00000000-0008-0000-1000-00005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0000000-0008-0000-1000-00005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1000-00005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1000-00005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1000-00006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1000-00006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1000-00006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00000000-0008-0000-1000-00006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00000000-0008-0000-1000-00006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0000000-0008-0000-1000-00006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1000-00006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00000000-0008-0000-1000-00006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00000000-0008-0000-1000-00006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1000-00006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00000000-0008-0000-1000-00006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00000000-0008-0000-1000-00006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0000000-0008-0000-1000-00006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1000-00006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00000000-0008-0000-1000-00006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0000000-0008-0000-1000-00006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1000-00007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0000000-0008-0000-1000-00007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0000000-0008-0000-1000-00007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1000-00007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1000-00007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00000000-0008-0000-1000-00007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00000000-0008-0000-1000-00007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0000000-0008-0000-1000-00007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1000-00007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00000000-0008-0000-1000-00007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000000-0008-0000-1000-00007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1000-00007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00000000-0008-0000-1000-00007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0000000-0008-0000-1000-00007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0000000-0008-0000-1000-00007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1000-00007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1000-00008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0000000-0008-0000-1000-00008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1000-00008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00000000-0008-0000-1000-00008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0000000-0008-0000-1000-00008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0000000-0008-0000-1000-00008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00000000-0008-0000-1000-00008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1000-00008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00000000-0008-0000-1000-00008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1000-00008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00000000-0008-0000-1000-00008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0000000-0008-0000-1000-00008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00000000-0008-0000-1000-00008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0000000-0008-0000-1000-00008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1000-00008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1000-00008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1000-00009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1000-00009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1000-00009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1000-00009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1000-00009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1000-00009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1000-00009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1000-00009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1000-00009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00000000-0008-0000-1000-00009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000000-0008-0000-1000-00009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00000000-0008-0000-1000-00009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0000000-0008-0000-1000-00009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1000-00009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1000-00009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0000000-0008-0000-1000-00009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000000-0008-0000-1000-0000A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0000000-0008-0000-1000-0000A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0000000-0008-0000-1000-0000A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00000000-0008-0000-1000-0000A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1000-0000A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1000-0000A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00000000-0008-0000-1000-0000A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00000000-0008-0000-1000-0000A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0000000-0008-0000-1000-0000A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00000000-0008-0000-1000-0000A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00000000-0008-0000-1000-0000A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00000000-0008-0000-1000-0000A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1000-0000A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00000000-0008-0000-1000-0000A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00000000-0008-0000-1000-0000A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00000000-0008-0000-1000-0000A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00000000-0008-0000-1000-0000B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0000000-0008-0000-1000-0000B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00000000-0008-0000-1000-0000B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1000-0000B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000000-0008-0000-1000-0000B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00000000-0008-0000-1000-0000B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00000000-0008-0000-1000-0000B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0000000-0008-0000-1000-0000B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00000000-0008-0000-1000-0000B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0000000-0008-0000-1000-0000B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1000-0000B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00000000-0008-0000-1000-0000B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00000000-0008-0000-1000-0000B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1000-0000B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00000000-0008-0000-1000-0000B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00000000-0008-0000-1000-0000B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0000000-0008-0000-1000-0000C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1000-0000C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1000-0000C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00000000-0008-0000-1000-0000C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00000000-0008-0000-1000-0000C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00000000-0008-0000-1000-0000C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1000-0000C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1000-0000C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1000-0000C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1000-0000C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0000000-0008-0000-1000-0000C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00000000-0008-0000-1000-0000C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0000000-0008-0000-1000-0000C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00000000-0008-0000-1000-0000C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00000000-0008-0000-1000-0000C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1000-0000C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1000-0000D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0000000-0008-0000-1000-0000D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0000000-0008-0000-1000-0000D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0000000-0008-0000-1000-0000D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1000-0000D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0000000-0008-0000-1000-0000D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1000-0000D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1000-0000D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00000000-0008-0000-1000-0000D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00000000-0008-0000-1000-0000D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1000-0000D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00000000-0008-0000-1000-0000D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00000000-0008-0000-1000-0000D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0000000-0008-0000-1000-0000D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1000-0000D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00000000-0008-0000-1000-0000D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00000000-0008-0000-1000-0000E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1000-0000E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00000000-0008-0000-1000-0000E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0000000-0008-0000-1000-0000E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0000000-0008-0000-1000-0000E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00000000-0008-0000-1000-0000E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1000-0000E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00000000-0008-0000-1000-0000E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1000-0000E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00000000-0008-0000-1000-0000E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00000000-0008-0000-1000-0000E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1000-0000E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00000000-0008-0000-1000-0000E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1000-0000E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1000-0000E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00000000-0008-0000-1000-0000E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0000000-0008-0000-1000-0000F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0000000-0008-0000-1000-0000F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1000-0000F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000000-0008-0000-1000-0000F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00000000-0008-0000-1000-0000F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1000-0000F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00000000-0008-0000-1000-0000F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1000-0000F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1000-0000F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1000-0000F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1000-0000F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1000-0000F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1000-0000F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1000-0000F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1000-0000F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1000-0000F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1000-00000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0000000-0008-0000-1000-00000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0000000-0008-0000-1000-00000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1000-00000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00000000-0008-0000-1000-00000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00000000-0008-0000-1000-00000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1000-00000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1000-00000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00000000-0008-0000-1000-00000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00000000-0008-0000-1000-00000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000000-0008-0000-1000-00000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1000-00000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00000000-0008-0000-1000-00000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00000000-0008-0000-1000-00000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1000-00000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00000000-0008-0000-1000-00000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00000000-0008-0000-1000-00001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00000000-0008-0000-1000-00001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1000-00001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00000000-0008-0000-1000-00001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0000000-0008-0000-1000-00001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1000-00001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0000000-0008-0000-1000-00001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0000000-0008-0000-1000-00001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00000000-0008-0000-1000-00001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1000-00001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0000000-0008-0000-1000-00001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00000000-0008-0000-1000-00001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1000-00001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00000000-0008-0000-1000-00001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00000000-0008-0000-1000-00001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00000000-0008-0000-1000-00001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1000-00002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00000000-0008-0000-1000-00002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00000000-0008-0000-1000-00002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1000-00002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00000000-0008-0000-1000-00002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00000000-0008-0000-1000-00002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00000000-0008-0000-1000-00002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1000-00002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00000000-0008-0000-1000-00002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0000000-0008-0000-1000-00002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1000-00002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00000000-0008-0000-1000-00002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00000000-0008-0000-1000-00002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00000000-0008-0000-1000-00002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1000-00002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1000-00002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1000-00003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1000-00003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000000-0008-0000-1000-00003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0000000-0008-0000-1000-00003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1000-00003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00000000-0008-0000-1000-00003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1000-00003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1000-00003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1000-00003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00000000-0008-0000-1000-00003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0000000-0008-0000-1000-00003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1000-00003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00000000-0008-0000-1000-00003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0000000-0008-0000-1000-00003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1000-00003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1000-00003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0000000-0008-0000-1000-00004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00000000-0008-0000-1000-00004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1000-00004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0000000-0008-0000-1000-00004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00000000-0008-0000-1000-00004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1000-00004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1000-00004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00000000-0008-0000-1000-00004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00000000-0008-0000-1000-00004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1000-00004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0000000-0008-0000-1000-00004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00000000-0008-0000-1000-00004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1000-00004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1000-00004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00000000-0008-0000-1000-00004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1000-00004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1000-00005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0000000-0008-0000-1000-00005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00000000-0008-0000-1000-00005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00000000-0008-0000-1000-00005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1000-00005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00000000-0008-0000-1000-00005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00000000-0008-0000-1000-00005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1000-00005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00000000-0008-0000-1000-00005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00000000-0008-0000-1000-00005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00000000-0008-0000-1000-00005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1000-00005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00000000-0008-0000-1000-00005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00000000-0008-0000-1000-00005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1000-00005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1000-00005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1000-00006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1000-00006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1000-00006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1000-00006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1000-00006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1000-00006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1000-00006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1000-00006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00000000-0008-0000-1000-00006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1000-00006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1000-00006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00000000-0008-0000-1000-00006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1000-00006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00000000-0008-0000-1000-00006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0000000-0008-0000-1000-00006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00000000-0008-0000-1000-00006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1000-00007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00000000-0008-0000-1000-00007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00000000-0008-0000-1000-00007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1000-00007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00000-0008-0000-1000-00007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00000000-0008-0000-1000-00007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00000000-0008-0000-1000-00007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1000-00007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1000-000078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0000000-0008-0000-1000-00007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1000-00007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00000000-0008-0000-1000-00007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00000000-0008-0000-1000-00007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00000000-0008-0000-1000-00007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1000-00007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1000-00007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1000-00008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1000-00008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1000-00008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00000000-0008-0000-1000-00008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0000000-0008-0000-1000-00008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1000-00008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1000-00008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1000-00008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1000-00008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00000000-0008-0000-1000-00008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1000-00008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0000000-0008-0000-1000-00008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1000-00008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00000000-0008-0000-1000-00008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1000-00008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1000-00008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000000-0008-0000-1000-00009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00000000-0008-0000-1000-00009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0000000-0008-0000-1000-00009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1000-00009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0000000-0008-0000-1000-00009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1000-00009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1000-00009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1000-00009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1000-00009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00000-0008-0000-1000-00009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1000-00009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0000000-0008-0000-1000-00009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00000000-0008-0000-1000-00009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1000-00009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00000000-0008-0000-1000-00009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0000000-0008-0000-1000-00009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0000000-0008-0000-1000-0000A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0000000-0008-0000-1000-0000A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00000000-0008-0000-1000-0000A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0000000-0008-0000-1000-0000A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1000-0000A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00000000-0008-0000-1000-0000A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00000000-0008-0000-1000-0000A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00000000-0008-0000-1000-0000A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0000000-0008-0000-1000-0000A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00000000-0008-0000-1000-0000A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0000000-0008-0000-1000-0000A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1000-0000A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0000000-0008-0000-1000-0000A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00000000-0008-0000-1000-0000A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00000000-0008-0000-1000-0000A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00000000-0008-0000-1000-0000A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0000000-0008-0000-1000-0000B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0000000-0008-0000-1000-0000B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1000-0000B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00000000-0008-0000-1000-0000B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00000000-0008-0000-1000-0000B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00000000-0008-0000-1000-0000B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00000000-0008-0000-1000-0000B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00000000-0008-0000-1000-0000B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00000000-0008-0000-1000-0000B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1000-0000B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00000000-0008-0000-1000-0000B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00000000-0008-0000-1000-0000B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1000-0000B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00000000-0008-0000-1000-0000B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00000000-0008-0000-1000-0000B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0000000-0008-0000-1000-0000B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1000-0000C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1000-0000C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00000000-0008-0000-1000-0000C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00000000-0008-0000-1000-0000C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0000000-0008-0000-1000-0000C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1000-0000C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0000000-0008-0000-1000-0000C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1000-0000C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1000-0000C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1000-0000C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1000-0000C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1000-0000C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1000-0000C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1000-0000C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1000-0000C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1000-0000C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1000-0000D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00000000-0008-0000-1000-0000D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00000000-0008-0000-1000-0000D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00000000-0008-0000-1000-0000D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0000000-0008-0000-1000-0000D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1000-0000D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0000000-0008-0000-1000-0000D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1000-0000D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0000000-0008-0000-1000-0000D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00000000-0008-0000-1000-0000D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00000000-0008-0000-1000-0000D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00000000-0008-0000-1000-0000D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1000-0000D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0000000-0008-0000-1000-0000D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1000-0000D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00000000-0008-0000-1000-0000D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00000000-0008-0000-1000-0000E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1000-0000E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00000000-0008-0000-1000-0000E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1000-0000E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00000000-0008-0000-1000-0000E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00000000-0008-0000-1000-0000E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1000-0000E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00000000-0008-0000-1000-0000E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0000000-0008-0000-1000-0000E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00000000-0008-0000-1000-0000E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00000000-0008-0000-1000-0000E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00000000-0008-0000-1000-0000E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00000000-0008-0000-1000-0000E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1000-0000E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00000000-0008-0000-1000-0000E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0000000-0008-0000-1000-0000E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00000000-0008-0000-1000-0000F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00000-0008-0000-1000-0000F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000000-0008-0000-1000-0000F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00000000-0008-0000-1000-0000F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1000-0000F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00000000-0008-0000-1000-0000F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0000000-0008-0000-1000-0000F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0000000-0008-0000-1000-0000F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0000000-0008-0000-1000-0000F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0000000-0008-0000-1000-0000F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0000000-0008-0000-1000-0000F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1000-0000F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00000000-0008-0000-1000-0000F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0000000-0008-0000-1000-0000F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1000-0000F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1000-0000F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1000-00000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1000-00000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1000-00000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00000000-0008-0000-1000-00000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00000000-0008-0000-1000-00000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1000-00000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000000-0008-0000-1000-00000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00000000-0008-0000-1000-00000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00000000-0008-0000-1000-00000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00000000-0008-0000-1000-00000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1000-00000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00000000-0008-0000-1000-00000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00000000-0008-0000-1000-00000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00000000-0008-0000-1000-00000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00000000-0008-0000-1000-00000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0000000-0008-0000-1000-00000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0000000-0008-0000-1000-00001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1000-00001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1000-00001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0000000-0008-0000-1000-00001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00000000-0008-0000-1000-00001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0000000-0008-0000-1000-00001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00000000-0008-0000-1000-00001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00000000-0008-0000-1000-00001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00000000-0008-0000-1000-00001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1000-00001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0000000-0008-0000-1000-00001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00000000-0008-0000-1000-00001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0000000-0008-0000-1000-00001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0000000-0008-0000-1000-00001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00000000-0008-0000-1000-00001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00000000-0008-0000-1000-00001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1000-00002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1000-00002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00000000-0008-0000-1000-00002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00000000-0008-0000-1000-00002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00000000-0008-0000-1000-00002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00000000-0008-0000-1000-00002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00000000-0008-0000-1000-00002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1000-00002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0000000-0008-0000-1000-00002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00000000-0008-0000-1000-00002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1000-00002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00000000-0008-0000-1000-00002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0000000-0008-0000-1000-00002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00000000-0008-0000-1000-00002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0000000-0008-0000-1000-00002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1000-00002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1000-00003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1000-00003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1000-00003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1000-00003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1000-00003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1000-00003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1000-00003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1000-00003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00000000-0008-0000-1000-00003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0000000-0008-0000-1000-00003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0000000-0008-0000-1000-00003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00000000-0008-0000-1000-00003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00000000-0008-0000-1000-00003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1000-00003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00000000-0008-0000-1000-00003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00000000-0008-0000-1000-00003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00000000-0008-0000-1000-00004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00000000-0008-0000-1000-00004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00000000-0008-0000-1000-00004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00000000-0008-0000-1000-00004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1000-00004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0000000-0008-0000-1000-00004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0000000-0008-0000-1000-00004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00000000-0008-0000-1000-00004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00000000-0008-0000-1000-00004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000000-0008-0000-1000-00004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0000000-0008-0000-1000-00004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1000-00004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00000000-0008-0000-1000-00004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00000000-0008-0000-1000-00004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1000-00004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0000000-0008-0000-1000-00004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0000000-0008-0000-1000-00005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0000000-0008-0000-1000-00005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0000000-0008-0000-1000-00005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1000-00005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00000000-0008-0000-1000-00005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00000000-0008-0000-1000-00005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00000000-0008-0000-1000-00005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1000-00005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0000000-0008-0000-1000-00005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0000000-0008-0000-1000-00005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1000-00005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1000-00005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00000000-0008-0000-1000-00005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00000000-0008-0000-1000-00005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0000000-0008-0000-1000-00005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0000000-0008-0000-1000-00005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000000-0008-0000-1000-00006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00000000-0008-0000-1000-00006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00000000-0008-0000-1000-00006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1000-00006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00000000-0008-0000-1000-00006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1000-00006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1000-00006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1000-00006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1000-00006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1000-00006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1000-00006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00000000-0008-0000-1000-00006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00000000-0008-0000-1000-00006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1000-00006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00000000-0008-0000-1000-00006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000000-0008-0000-1000-00006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00000000-0008-0000-1000-00007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1000-00007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00000000-0008-0000-1000-00007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0000000-0008-0000-1000-00007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1000-00007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00000000-0008-0000-1000-00007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00000000-0008-0000-1000-00007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00000000-0008-0000-1000-00007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00000000-0008-0000-1000-00007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1000-00007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0000000-0008-0000-1000-00007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00000000-0008-0000-1000-00007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00000000-0008-0000-1000-00007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000000-0008-0000-1000-00007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0000000-0008-0000-1000-00007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00000000-0008-0000-1000-00007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1000-00008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1000-00008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00000000-0008-0000-1000-00008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00000000-0008-0000-1000-00008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0000000-0008-0000-1000-00008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00000000-0008-0000-1000-00008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1000-00008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00000000-0008-0000-1000-00008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1000-00008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1000-00008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0000000-0008-0000-1000-00008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00000000-0008-0000-1000-00008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1000-00008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0000000-0008-0000-1000-00008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00000000-0008-0000-1000-00008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1000-00008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00000000-0008-0000-1000-00009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00000000-0008-0000-1000-00009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00000000-0008-0000-1000-00009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00000000-0008-0000-1000-00009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00000000-0008-0000-1000-00009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0000000-0008-0000-1000-00009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1000-00009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1000-00009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1000-00009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1000-00009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1000-00009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1000-00009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1000-00009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1000-00009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1000-00009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1000-00009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0000000-0008-0000-1000-0000A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00000000-0008-0000-1000-0000A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0000000-0008-0000-1000-0000A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00000000-0008-0000-1000-0000A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0000000-0008-0000-1000-0000A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1000-0000A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1000-0000A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0000000-0008-0000-1000-0000A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00000000-0008-0000-1000-0000A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00000000-0008-0000-1000-0000A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00000000-0008-0000-1000-0000A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00000000-0008-0000-1000-0000A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1000-0000A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1000-0000A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0000000-0008-0000-1000-0000A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00000000-0008-0000-1000-0000A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00000000-0008-0000-1000-0000B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00000000-0008-0000-1000-0000B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00000000-0008-0000-1000-0000B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0000000-0008-0000-1000-0000B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1000-0000B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00000000-0008-0000-1000-0000B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00000000-0008-0000-1000-0000B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0000000-0008-0000-1000-0000B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00000000-0008-0000-1000-0000B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00000000-0008-0000-1000-0000B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000000-0008-0000-1000-0000B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1000-0000B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0000000-0008-0000-1000-0000B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00000000-0008-0000-1000-0000B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1000-0000B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00000000-0008-0000-1000-0000B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00000000-0008-0000-1000-0000C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00000000-0008-0000-1000-0000C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0000000-0008-0000-1000-0000C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1000-0000C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00000000-0008-0000-1000-0000C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0000000-0008-0000-1000-0000C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00000000-0008-0000-1000-0000C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00000000-0008-0000-1000-0000C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00000000-0008-0000-1000-0000C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00000000-0008-0000-1000-0000C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1000-0000C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0000000-0008-0000-1000-0000C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00000000-0008-0000-1000-0000C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00000000-0008-0000-1000-0000C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1000-0000C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1000-0000C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1000-0000D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1000-0000D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00000000-0008-0000-1000-0000D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00000000-0008-0000-1000-0000D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0000000-0008-0000-1000-0000D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00000000-0008-0000-1000-0000D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00000000-0008-0000-1000-0000D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0000000-0008-0000-1000-0000D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1000-0000D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0000000-0008-0000-1000-0000D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00000000-0008-0000-1000-0000D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0000000-0008-0000-1000-0000D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0000000-0008-0000-1000-0000D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00000000-0008-0000-1000-0000D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0000000-0008-0000-1000-0000D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1000-0000D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0000000-0008-0000-1000-0000E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0000000-0008-0000-1000-0000E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1000-0000E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0000000-0008-0000-1000-0000E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00000000-0008-0000-1000-0000E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00000000-0008-0000-1000-0000E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00000000-0008-0000-1000-0000E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1000-0000E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00000000-0008-0000-1000-0000E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000000-0008-0000-1000-0000E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00000000-0008-0000-1000-0000E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00000000-0008-0000-1000-0000E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00000000-0008-0000-1000-0000E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00000000-0008-0000-1000-0000E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1000-0000E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1000-0000E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00000000-0008-0000-1000-0000F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00000000-0008-0000-1000-0000F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00000000-0008-0000-1000-0000F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00000000-0008-0000-1000-0000F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0000000-0008-0000-1000-0000F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00000000-0008-0000-1000-0000F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1000-0000F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00000000-0008-0000-1000-0000F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33058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00000000-0008-0000-1000-0000F80C0000}"/>
            </a:ext>
          </a:extLst>
        </xdr:cNvPr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0000000-0008-0000-1000-0000F9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00000000-0008-0000-1000-0000FA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67796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00000000-0008-0000-1000-0000FB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0000000-0008-0000-1000-0000FC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1000-0000FD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00000000-0008-0000-1000-0000FE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1000-0000FF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1000-00000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1000-00000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1000-00000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1000-00000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1000-00000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1000-00000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1000-00000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1000-00000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0000000-0008-0000-1000-00000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00000000-0008-0000-1000-00000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00000000-0008-0000-1000-00000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00000000-0008-0000-1000-00000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1000-00000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00000000-0008-0000-1000-00000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00000000-0008-0000-1000-00000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00000000-0008-0000-1000-00000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0000000-0008-0000-1000-00001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00000000-0008-0000-1000-00001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00000000-0008-0000-1000-00001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1000-00001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00000000-0008-0000-1000-00001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0000000-0008-0000-1000-00001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00000000-0008-0000-1000-00001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00000000-0008-0000-1000-00001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0000000-0008-0000-1000-00001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00000-0008-0000-1000-00001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1000-00001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00000000-0008-0000-1000-00001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00000000-0008-0000-1000-00001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0000000-0008-0000-1000-00001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000000-0008-0000-1000-00001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00000000-0008-0000-1000-00001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0000000-0008-0000-1000-00002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1000-00002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00000000-0008-0000-1000-00002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0000000-0008-0000-1000-00002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00000000-0008-0000-1000-00002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00000000-0008-0000-1000-00002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00000000-0008-0000-1000-00002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00000000-0008-0000-1000-00002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1000-00002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0000000-0008-0000-1000-00002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0000000-0008-0000-1000-00002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1000-00002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00000000-0008-0000-1000-00002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0000000-0008-0000-1000-00002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00000000-0008-0000-1000-00002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00000000-0008-0000-1000-00002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1000-00003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00000000-0008-0000-1000-00003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00000000-0008-0000-1000-00003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0000000-0008-0000-1000-00003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00000000-0008-0000-1000-00003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00000000-0008-0000-1000-00003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1000-00003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1000-00003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1000-00003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00000000-0008-0000-1000-00003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0000000-0008-0000-1000-00003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00000000-0008-0000-1000-00003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0000000-0008-0000-1000-00003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0000000-0008-0000-1000-00003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0000000-0008-0000-1000-00003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1000-00003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00000000-0008-0000-1000-00004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00000000-0008-0000-1000-00004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00000000-0008-0000-1000-00004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00000000-0008-0000-1000-00004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00000000-0008-0000-1000-00004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00000000-0008-0000-1000-00004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1000-00004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00000000-0008-0000-1000-00004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00000000-0008-0000-1000-00004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00000000-0008-0000-1000-00004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0000000-0008-0000-1000-00004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00000000-0008-0000-1000-00004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00000000-0008-0000-1000-00004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1000-00004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00000000-0008-0000-1000-00004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0000000-0008-0000-1000-00004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1000-00005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00000000-0008-0000-1000-00005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00000000-0008-0000-1000-00005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0000000-0008-0000-1000-00005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0000000-0008-0000-1000-00005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1000-00005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000000-0008-0000-1000-00005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0000000-0008-0000-1000-00005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00000000-0008-0000-1000-00005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00000000-0008-0000-1000-00005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00000000-0008-0000-1000-00005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00000000-0008-0000-1000-00005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1000-00005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00000000-0008-0000-1000-00005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00000000-0008-0000-1000-00005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00000000-0008-0000-1000-00005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0000000-0008-0000-1000-00006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0000000-0008-0000-1000-00006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00000000-0008-0000-1000-00006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1000-00006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00000000-0008-0000-1000-00006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00000000-0008-0000-1000-00006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1000-00006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1000-00006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1000-00006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1000-00006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1000-00006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1000-00006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1000-00006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1000-00006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1000-00006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1000-00006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00000000-0008-0000-1000-00007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1000-00007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00000000-0008-0000-1000-00007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00000000-0008-0000-1000-00007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1000-00007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00000000-0008-0000-1000-00007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00000000-0008-0000-1000-00007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0000000-0008-0000-1000-00007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00000000-0008-0000-1000-00007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1000-00007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1000-00007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00000000-0008-0000-1000-00007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0000000-0008-0000-1000-00007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0000000-0008-0000-1000-00007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1000-00007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00000000-0008-0000-1000-00007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1000-00008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1000-00008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1000-00008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00000000-0008-0000-1000-00008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0000000-0008-0000-1000-00008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00000000-0008-0000-1000-00008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1000-00008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00000000-0008-0000-1000-00008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1000-00008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00000000-0008-0000-1000-00008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00000000-0008-0000-1000-00008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00000000-0008-0000-1000-00008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00000000-0008-0000-1000-00008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00000000-0008-0000-1000-00008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00000000-0008-0000-1000-00008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1000-00008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00000000-0008-0000-1000-00009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0000000-0008-0000-1000-00009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0000000-0008-0000-1000-00009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0000000-0008-0000-1000-00009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00000000-0008-0000-1000-00009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00000000-0008-0000-1000-00009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1000-00009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0000000-0008-0000-1000-00009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0000000-0008-0000-1000-00009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1000-00009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0000000-0008-0000-1000-00009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0000000-0008-0000-1000-00009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000000-0008-0000-1000-00009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00000000-0008-0000-1000-00009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1000-00009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1000-00009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1000-0000A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00000000-0008-0000-1000-0000A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00000000-0008-0000-1000-0000A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00000000-0008-0000-1000-0000A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0000000-0008-0000-1000-0000A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1000-0000A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00000000-0008-0000-1000-0000A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0000000-0008-0000-1000-0000A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0000000-0008-0000-1000-0000A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0000000-0008-0000-1000-0000A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0000000-0008-0000-1000-0000A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00000000-0008-0000-1000-0000A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1000-0000A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000000-0008-0000-1000-0000A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00000000-0008-0000-1000-0000A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0000000-0008-0000-1000-0000A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00000000-0008-0000-1000-0000B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00000000-0008-0000-1000-0000B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00000000-0008-0000-1000-0000B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1000-0000B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00000000-0008-0000-1000-0000B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00000000-0008-0000-1000-0000B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00000000-0008-0000-1000-0000B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0000000-0008-0000-1000-0000B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00000000-0008-0000-1000-0000B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00000000-0008-0000-1000-0000B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1000-0000B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00000000-0008-0000-1000-0000B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0000000-0008-0000-1000-0000B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1000-0000B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00000000-0008-0000-1000-0000B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00000000-0008-0000-1000-0000B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00000000-0008-0000-1000-0000C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1000-0000C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1000-0000C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00000000-0008-0000-1000-0000C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1000-0000C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00000000-0008-0000-1000-0000C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00000000-0008-0000-1000-0000C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1000-0000C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0000000-0008-0000-1000-0000C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1000-0000C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1000-0000C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00000000-0008-0000-1000-0000C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0000000-0008-0000-1000-0000C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0000000-0008-0000-1000-0000C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00000000-0008-0000-1000-0000C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1000-0000C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1000-0000D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1000-0000D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1000-0000D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1000-0000D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1000-0000D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1000-0000D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1000-0000D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1000-0000D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1000-0000D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00000000-0008-0000-1000-0000D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00000000-0008-0000-1000-0000D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00000000-0008-0000-1000-0000D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00000000-0008-0000-1000-0000D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0000000-0008-0000-1000-0000D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000000-0008-0000-1000-0000D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1000-0000D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00000000-0008-0000-1000-0000E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00000000-0008-0000-1000-0000E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1000-0000E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0000000-0008-0000-1000-0000E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0000000-0008-0000-1000-0000E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00000000-0008-0000-1000-0000E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00000000-0008-0000-1000-0000E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1000-0000E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00000000-0008-0000-1000-0000E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0000000-0008-0000-1000-0000E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00000000-0008-0000-1000-0000E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00000000-0008-0000-1000-0000E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00000000-0008-0000-1000-0000E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0000000-0008-0000-1000-0000E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1000-0000E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00000000-0008-0000-1000-0000E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00000000-0008-0000-1000-0000F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00000000-0008-0000-1000-0000F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0000000-0008-0000-1000-0000F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00000000-0008-0000-1000-0000F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0000000-0008-0000-1000-0000F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1000-0000F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00000000-0008-0000-1000-0000F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00000000-0008-0000-1000-0000F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00000000-0008-0000-1000-0000F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00000000-0008-0000-1000-0000F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0000000-0008-0000-1000-0000F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00000000-0008-0000-1000-0000F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1000-0000F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00000000-0008-0000-1000-0000F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00000000-0008-0000-1000-0000F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00000000-0008-0000-1000-0000F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00000000-0008-0000-1000-00000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00000000-0008-0000-1000-00000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0000000-0008-0000-1000-00000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1000-00000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000000-0008-0000-1000-00000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00000000-0008-0000-1000-00000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1000-00000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1000-00000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1000-00000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0000000-0008-0000-1000-00000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00000000-0008-0000-1000-00000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1000-00000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00000000-0008-0000-1000-00000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00000000-0008-0000-1000-00000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0000000-0008-0000-1000-00000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00000000-0008-0000-1000-00000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00000000-0008-0000-1000-00001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0000000-0008-0000-1000-00001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1000-00001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1000-00001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00000000-0008-0000-1000-00001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0000000-0008-0000-1000-00001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0000000-0008-0000-1000-00001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0000000-0008-0000-1000-00001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00000000-0008-0000-1000-00001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00000000-0008-0000-1000-00001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1000-00001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00000000-0008-0000-1000-00001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00000000-0008-0000-1000-00001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0000000-0008-0000-1000-00001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0000000-0008-0000-1000-00001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0000000-0008-0000-1000-00001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0000000-0008-0000-1000-00002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1000-00002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00000000-0008-0000-1000-00002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00000000-0008-0000-1000-00002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000000-0008-0000-1000-00002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0000000-0008-0000-1000-00002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0000000-0008-0000-1000-00002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0000000-0008-0000-1000-00002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1000-00002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00000000-0008-0000-1000-00002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00000000-0008-0000-1000-00002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1000-00002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00000000-0008-0000-1000-00002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00000000-0008-0000-1000-00002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0000000-0008-0000-1000-00002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00000000-0008-0000-1000-00002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1000-00003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00000000-0008-0000-1000-00003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00000000-0008-0000-1000-00003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00000000-0008-0000-1000-00003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0000000-0008-0000-1000-00003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00000000-0008-0000-1000-00003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00000000-0008-0000-1000-00003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1000-00003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1000-00003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1000-00003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1000-00003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1000-00003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1000-00003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1000-00003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1000-00003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1000-00003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000000-0008-0000-1000-00004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00000000-0008-0000-1000-00004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00000000-0008-0000-1000-00004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0000000-0008-0000-1000-00004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00000000-0008-0000-1000-00004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1000-00004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1000-00004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00000000-0008-0000-1000-00004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00000000-0008-0000-1000-00004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1000-00004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00000000-0008-0000-1000-00004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00000000-0008-0000-1000-00004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1000-00004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1000-00004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00000000-0008-0000-1000-00004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1000-00004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1000-00005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0000000-0008-0000-1000-00005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00000000-0008-0000-1000-00005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00000000-0008-0000-1000-00005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1000-00005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00000000-0008-0000-1000-00005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00000000-0008-0000-1000-00005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1000-00005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000000-0008-0000-1000-00005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1000-00005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0000000-0008-0000-1000-00005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1000-00005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1000-00005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1000-00005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1000-00005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00000000-0008-0000-1000-00005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0000000-0008-0000-1000-00006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1000-00006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00000000-0008-0000-1000-00006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00000000-0008-0000-1000-00006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1000-00006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1000-00006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00000000-0008-0000-1000-00006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00000000-0008-0000-1000-00006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00000000-0008-0000-1000-00006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00000000-0008-0000-1000-00006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00000000-0008-0000-1000-00006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1000-00006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1000-00006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0000000-0008-0000-1000-00006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1000-00006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1000-00006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1000-00007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0000000-0008-0000-1000-00007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1000-00007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1000-00007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00000000-0008-0000-1000-00007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1000-00007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00000000-0008-0000-1000-00007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00000000-0008-0000-1000-00007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0000000-0008-0000-1000-00007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00000000-0008-0000-1000-00007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1000-00007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0000000-0008-0000-1000-00007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00000000-0008-0000-1000-00007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0000000-0008-0000-1000-00007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00000000-0008-0000-1000-00007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0000000-0008-0000-1000-00007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00000000-0008-0000-1000-00008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1000-00008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1000-00008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00000000-0008-0000-1000-00008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1000-00008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0000000-0008-0000-1000-00008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0000000-0008-0000-1000-00008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1000-00008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1000-00008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1000-00008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1000-00008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00000000-0008-0000-1000-00008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1000-00008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00000000-0008-0000-1000-00008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00000000-0008-0000-1000-00008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1000-00008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1000-00009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00000000-0008-0000-1000-00009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00000000-0008-0000-1000-00009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00000000-0008-0000-1000-00009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0000000-0008-0000-1000-00009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0000000-0008-0000-1000-00009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1000-00009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1000-00009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1000-00009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00000000-0008-0000-1000-00009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1000-00009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00000000-0008-0000-1000-00009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1000-00009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1000-00009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00000000-0008-0000-1000-00009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1000-00009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1000-0000A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1000-0000A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1000-0000A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1000-0000A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1000-0000A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1000-0000A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1000-0000A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1000-0000A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00000000-0008-0000-1000-0000A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00000000-0008-0000-1000-0000A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0000000-0008-0000-1000-0000A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1000-0000A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000000-0008-0000-1000-0000A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0000000-0008-0000-1000-0000A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1000-0000A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0000000-0008-0000-1000-0000A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00000000-0008-0000-1000-0000B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00000000-0008-0000-1000-0000B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1000-0000B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00000000-0008-0000-1000-0000B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00000000-0008-0000-1000-0000B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1000-0000B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00000000-0008-0000-1000-0000B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00000000-0008-0000-1000-0000B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00000000-0008-0000-1000-0000B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1000-0000B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00000000-0008-0000-1000-0000B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00000000-0008-0000-1000-0000B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1000-0000B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00000000-0008-0000-1000-0000B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00000000-0008-0000-1000-0000B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1000-0000B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1000-0000C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00000000-0008-0000-1000-0000C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00000000-0008-0000-1000-0000C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1000-0000C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1000-0000C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00000000-0008-0000-1000-0000C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1000-0000C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1000-0000C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00000000-0008-0000-1000-0000C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1000-0000C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00000000-0008-0000-1000-0000C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1000-0000C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00000000-0008-0000-1000-0000C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00000000-0008-0000-1000-0000C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1000-0000C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1000-0000C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00000000-0008-0000-1000-0000D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00000000-0008-0000-1000-0000D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1000-0000D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0000000-0008-0000-1000-0000D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0000000-0008-0000-1000-0000D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1000-0000D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1000-0000D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1000-0000D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1000-0000D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1000-0000D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00000000-0008-0000-1000-0000D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0000000-0008-0000-1000-0000D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1000-0000D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00000000-0008-0000-1000-0000D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00000000-0008-0000-1000-0000D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00000000-0008-0000-1000-0000D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1000-0000E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00000000-0008-0000-1000-0000E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0000000-0008-0000-1000-0000E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1000-0000E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00000000-0008-0000-1000-0000E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00000000-0008-0000-1000-0000E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0000000-0008-0000-1000-0000E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1000-0000E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1000-0000E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00000000-0008-0000-1000-0000E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1000-0000E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1000-0000E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0000000-0008-0000-1000-0000E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00000000-0008-0000-1000-0000E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00000000-0008-0000-1000-0000E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1000-0000E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1000-0000F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1000-0000F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00000000-0008-0000-1000-0000F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00000000-0008-0000-1000-0000F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00000000-0008-0000-1000-0000F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0000000-0008-0000-1000-0000F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00000000-0008-0000-1000-0000F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1000-0000F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1000-0000F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00000000-0008-0000-1000-0000F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00000000-0008-0000-1000-0000F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0000000-0008-0000-1000-0000F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00000000-0008-0000-1000-0000F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00000000-0008-0000-1000-0000F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1000-0000F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00000000-0008-0000-1000-0000F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00000000-0008-0000-1000-00000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0000000-0008-0000-1000-00000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0000000-0008-0000-1000-00000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00000000-0008-0000-1000-00000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0000000-0008-0000-1000-00000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1000-00000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00000000-0008-0000-1000-00000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1000-00000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1000-00000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1000-00000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1000-00000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1000-00000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1000-00000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1000-00000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1000-00000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1000-00000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00000000-0008-0000-1000-00001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1000-00001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0000000-0008-0000-1000-00001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0000000-0008-0000-1000-00001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1000-00001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00000000-0008-0000-1000-00001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1000-00001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00000000-0008-0000-1000-00001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00000000-0008-0000-1000-00001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00000000-0008-0000-1000-00001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1000-00001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1000-00001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0000000-0008-0000-1000-00001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1000-00001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00000000-0008-0000-1000-00001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00000000-0008-0000-1000-00001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1000-00002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00000000-0008-0000-1000-00002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1000-00002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00000000-0008-0000-1000-00002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00000000-0008-0000-1000-00002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0000000-0008-0000-1000-00002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00000000-0008-0000-1000-00002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00000000-0008-0000-1000-00002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00000000-0008-0000-1000-00002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1000-00002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00000000-0008-0000-1000-00002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00000000-0008-0000-1000-00002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1000-00002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0000000-0008-0000-1000-00002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1000-00002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0000000-0008-0000-1000-00002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00000000-0008-0000-1000-00003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1000-00003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1000-00003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0000000-0008-0000-1000-00003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00000000-0008-0000-1000-00003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00000000-0008-0000-1000-00003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1000-00003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00000000-0008-0000-1000-00003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1000-00003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1000-00003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0000000-0008-0000-1000-00003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00000000-0008-0000-1000-00003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0000000-0008-0000-1000-00003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00000000-0008-0000-1000-00003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1000-00003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1000-00003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1000-00004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0000000-0008-0000-1000-00004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00000000-0008-0000-1000-00004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00000000-0008-0000-1000-00004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00000000-0008-0000-1000-00004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00000000-0008-0000-1000-00004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00000000-0008-0000-1000-00004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1000-00004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00000000-0008-0000-1000-00004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00000000-0008-0000-1000-00004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00000000-0008-0000-1000-00004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00000000-0008-0000-1000-00004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00000000-0008-0000-1000-00004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00000000-0008-0000-1000-00004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1000-00004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00000000-0008-0000-1000-00004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00000000-0008-0000-1000-00005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1000-00005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00000000-0008-0000-1000-00005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00000000-0008-0000-1000-00005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00000000-0008-0000-1000-00005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00000000-0008-0000-1000-00005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1000-00005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0000000-0008-0000-1000-00005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0000000-0008-0000-1000-00005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1000-00005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00000000-0008-0000-1000-00005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00000000-0008-0000-1000-00005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1000-00005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1000-00005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00000000-0008-0000-1000-00005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1000-00005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00000000-0008-0000-1000-00006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1000-00006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0000000-0008-0000-1000-00006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000000-0008-0000-1000-00006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1000-00006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1000-00006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00000000-0008-0000-1000-00006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00000000-0008-0000-1000-00006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1000-00006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00000000-0008-0000-1000-00006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00000000-0008-0000-1000-00006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1000-00006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00000000-0008-0000-1000-00006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1000-00006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00000000-0008-0000-1000-00006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1000-00006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1000-00007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1000-00007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1000-00007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1000-00007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1000-00007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1000-00007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1000-00007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1000-00007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00000000-0008-0000-1000-00007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1000-00007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1000-00007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00000000-0008-0000-1000-00007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00000000-0008-0000-1000-00007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1000-00007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0000000-0008-0000-1000-00007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00000000-0008-0000-1000-00007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00000000-0008-0000-1000-00008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1000-00008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1000-00008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00000000-0008-0000-1000-00008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00000000-0008-0000-1000-00008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00000000-0008-0000-1000-00008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00000000-0008-0000-1000-00008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00000000-0008-0000-1000-00008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00000000-0008-0000-1000-00008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1000-00008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00000000-0008-0000-1000-00008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0000000-0008-0000-1000-00008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00000000-0008-0000-1000-00008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0000000-0008-0000-1000-00008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00000000-0008-0000-1000-00008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0000000-0008-0000-1000-00008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1000-00009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00000000-0008-0000-1000-00009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0000000-0008-0000-1000-00009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00000000-0008-0000-1000-00009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000000-0008-0000-1000-00009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00000000-0008-0000-1000-00009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00000000-0008-0000-1000-00009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1000-00009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00000000-0008-0000-1000-00009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00000000-0008-0000-1000-00009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1000-00009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00000000-0008-0000-1000-00009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00000000-0008-0000-1000-00009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0000000-0008-0000-1000-00009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00000000-0008-0000-1000-00009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1000-00009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00000000-0008-0000-1000-0000A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00000000-0008-0000-1000-0000A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00000000-0008-0000-1000-0000A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1000-0000A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0000000-0008-0000-1000-0000A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00000000-0008-0000-1000-0000A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1000-0000A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1000-0000A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1000-0000A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1000-0000A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1000-0000A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00000000-0008-0000-1000-0000A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00000000-0008-0000-1000-0000A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1000-0000A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1000-0000A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0000000-0008-0000-1000-0000A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00000000-0008-0000-1000-0000B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1000-0000B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00000000-0008-0000-1000-0000B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00000000-0008-0000-1000-0000B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1000-0000B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00000000-0008-0000-1000-0000B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00000000-0008-0000-1000-0000B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00000000-0008-0000-1000-0000B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00000000-0008-0000-1000-0000B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00000000-0008-0000-1000-0000B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00000000-0008-0000-1000-0000B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1000-0000B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00000000-0008-0000-1000-0000B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00000000-0008-0000-1000-0000B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1000-0000B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00000000-0008-0000-1000-0000B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00000000-0008-0000-1000-0000C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00000000-0008-0000-1000-0000C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00000000-0008-0000-1000-0000C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1000-0000C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00000000-0008-0000-1000-0000C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00000000-0008-0000-1000-0000C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00000000-0008-0000-1000-0000C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00000000-0008-0000-1000-0000C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00000000-0008-0000-1000-0000C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00000000-0008-0000-1000-0000C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1000-0000C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1000-0000C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00000000-0008-0000-1000-0000C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00000000-0008-0000-1000-0000C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0000000-0008-0000-1000-0000C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0000000-0008-0000-1000-0000C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00000000-0008-0000-1000-0000D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0000000-0008-0000-1000-0000D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1000-0000D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00000000-0008-0000-1000-0000D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00000000-0008-0000-1000-0000D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00000000-0008-0000-1000-0000D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00000000-0008-0000-1000-0000D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1000-0000D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1000-0000D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1000-0000D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1000-0000D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1000-0000D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1000-0000D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1000-0000D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1000-0000D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1000-0000D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1000-0000E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00000000-0008-0000-1000-0000E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00000000-0008-0000-1000-0000E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1000-0000E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00000000-0008-0000-1000-0000E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00000000-0008-0000-1000-0000E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1000-0000E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00000000-0008-0000-1000-0000E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1000-0000E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00000000-0008-0000-1000-0000E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1000-0000E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00000000-0008-0000-1000-0000E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1000-0000E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00000000-0008-0000-1000-0000E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00000000-0008-0000-1000-0000E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1000-0000E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1000-0000F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00000000-0008-0000-1000-0000F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00000000-0008-0000-1000-0000F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1000-0000F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00000000-0008-0000-1000-0000F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00000000-0008-0000-1000-0000F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1000-0000F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0000000-0008-0000-1000-0000F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1000-0000F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00000000-0008-0000-1000-0000F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00000000-0008-0000-1000-0000F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0000000-0008-0000-1000-0000F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1000-0000F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1000-0000F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00000000-0008-0000-1000-0000F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1000-0000F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00000000-0008-0000-1000-00000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1000-00000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1000-00000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1000-00000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1000-00000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00000000-0008-0000-1000-00000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00000000-0008-0000-1000-00000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1000-00000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1000-00000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00000000-0008-0000-1000-00000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00000000-0008-0000-1000-00000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1000-00000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1000-00000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00000000-0008-0000-1000-00000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1000-00000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1000-00000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1000-00001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00000000-0008-0000-1000-00001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1000-00001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1000-00001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1000-00001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00000000-0008-0000-1000-00001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1000-00001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0000000-0008-0000-1000-00001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00000000-0008-0000-1000-00001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1000-00001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00000000-0008-0000-1000-00001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1000-00001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1000-00001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00000000-0008-0000-1000-00001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38</xdr:row>
      <xdr:rowOff>27650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1000-00001E100000}"/>
            </a:ext>
          </a:extLst>
        </xdr:cNvPr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00000000-0008-0000-1000-00001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00000000-0008-0000-1000-00002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1000-00002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1000-00002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00000000-0008-0000-1000-00002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00000000-0008-0000-1000-00002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1000-00002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0000000-0008-0000-1000-00002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00000000-0008-0000-1000-00002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1000-00002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1000-00002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1000-00002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00000000-0008-0000-1000-00002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1000-00002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00000000-0008-0000-1000-00002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00000000-0008-0000-1000-00002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00000000-0008-0000-1000-00002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1000-00003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1000-00003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00000000-0008-0000-1000-00003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1000-00003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00000000-0008-0000-1000-00003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0000000-0008-0000-1000-00003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1000-00003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00000000-0008-0000-1000-00003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1000-00003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00000000-0008-0000-1000-00003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00000000-0008-0000-1000-00003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00000000-0008-0000-1000-00003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1000-00003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00000000-0008-0000-1000-00003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00000000-0008-0000-1000-00003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1000-00003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1000-00004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1000-00004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1000-00004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1000-00004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1000-00004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1000-00004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1000-00004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1000-00004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1000-00004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00000000-0008-0000-1000-00004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00000000-0008-0000-1000-00004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1000-00004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00000000-0008-0000-1000-00004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1000-00004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1000-00004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00000000-0008-0000-1000-00004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1000-00005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00000000-0008-0000-1000-00005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1000-00005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0000000-0008-0000-1000-00005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00000000-0008-0000-1000-00005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1000-00005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1000-00005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00000000-0008-0000-1000-00005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00000000-0008-0000-1000-00005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1000-00005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1000-00005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1000-00005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1000-00005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1000-00005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00000000-0008-0000-1000-00005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0000000-0008-0000-1000-00005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0000000-0008-0000-1000-00006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00000000-0008-0000-1000-00006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00000000-0008-0000-1000-00006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00000000-0008-0000-1000-00006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00000000-0008-0000-1000-00006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1000-00006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00000000-0008-0000-1000-00006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0000000-0008-0000-1000-00006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0000000-0008-0000-1000-00006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1000-00006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00000000-0008-0000-1000-00006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00000000-0008-0000-1000-00006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1000-00006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1000-00006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00000000-0008-0000-1000-00006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00000000-0008-0000-1000-00006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0000000-0008-0000-1000-00007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1000-00007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00000000-0008-0000-1000-00007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1000-00007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00000000-0008-0000-1000-00007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1000-00007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1000-00007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1000-00007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1000-00007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1000-00007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00000000-0008-0000-1000-00007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1000-00007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1000-00007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0000000-0008-0000-1000-00007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00000000-0008-0000-1000-00007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1000-00007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00000000-0008-0000-1000-00008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0000000-0008-0000-1000-00008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1000-00008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1000-00008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00000000-0008-0000-1000-00008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1000-00008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00000000-0008-0000-1000-00008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1000-00008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00000000-0008-0000-1000-00008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0000000-0008-0000-1000-00008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1000-00008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00000000-0008-0000-1000-00008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00000000-0008-0000-1000-00008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00000000-0008-0000-1000-00008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00000000-0008-0000-1000-00008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00000000-0008-0000-1000-00008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0000000-0008-0000-1000-00009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1000-00009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00000000-0008-0000-1000-00009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00000000-0008-0000-1000-00009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00000000-0008-0000-1000-00009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0000000-0008-0000-1000-00009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0000000-0008-0000-1000-00009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00000000-0008-0000-1000-00009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1000-00009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1000-00009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00000000-0008-0000-1000-00009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1000-00009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00000000-0008-0000-1000-00009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00000000-0008-0000-1000-00009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0000000-0008-0000-1000-00009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0000000-0008-0000-1000-00009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1000-0000A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0000000-0008-0000-1000-0000A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00000000-0008-0000-1000-0000A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0000000-0008-0000-1000-0000A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00000000-0008-0000-1000-0000A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0000000-0008-0000-1000-0000A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00000000-0008-0000-1000-0000A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1000-0000A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1000-0000A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1000-0000A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1000-0000A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1000-0000A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1000-0000A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1000-0000A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1000-0000A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1000-0000A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00000000-0008-0000-1000-0000B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00000000-0008-0000-1000-0000B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00000000-0008-0000-1000-0000B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00000000-0008-0000-1000-0000B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0000000-0008-0000-1000-0000B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00000000-0008-0000-1000-0000B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1000-0000B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00000000-0008-0000-1000-0000B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00000000-0008-0000-1000-0000B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00000000-0008-0000-1000-0000B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00000000-0008-0000-1000-0000B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00000000-0008-0000-1000-0000B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00000000-0008-0000-1000-0000B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1000-0000B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0000000-0008-0000-1000-0000B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00000000-0008-0000-1000-0000B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1000-0000C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0000000-0008-0000-1000-0000C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00000000-0008-0000-1000-0000C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00000000-0008-0000-1000-0000C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0000000-0008-0000-1000-0000C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1000-0000C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00000000-0008-0000-1000-0000C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00000000-0008-0000-1000-0000C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00000000-0008-0000-1000-0000C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00000000-0008-0000-1000-0000C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0000000-0008-0000-1000-0000C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00000000-0008-0000-1000-0000C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1000-0000C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00000000-0008-0000-1000-0000C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00000000-0008-0000-1000-0000C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00000000-0008-0000-1000-0000C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00000000-0008-0000-1000-0000D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00000000-0008-0000-1000-0000D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00000000-0008-0000-1000-0000D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1000-0000D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00000000-0008-0000-1000-0000D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00000000-0008-0000-1000-0000D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00000000-0008-0000-1000-0000D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00000000-0008-0000-1000-0000D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00000000-0008-0000-1000-0000D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00000000-0008-0000-1000-0000D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1000-0000D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00000000-0008-0000-1000-0000D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0000000-0008-0000-1000-0000D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00000000-0008-0000-1000-0000D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1000-0000D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1000-0000D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1000-0000E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1000-0000E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00000000-0008-0000-1000-0000E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00000000-0008-0000-1000-0000E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1000-0000E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0000000-0008-0000-1000-0000E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00000000-0008-0000-1000-0000E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00000000-0008-0000-1000-0000E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00000000-0008-0000-1000-0000E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1000-0000E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00000000-0008-0000-1000-0000E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00000000-0008-0000-1000-0000E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00000000-0008-0000-1000-0000E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00000000-0008-0000-1000-0000E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00000000-0008-0000-1000-0000E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00000000-0008-0000-1000-0000E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1000-0000F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1000-0000F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00000000-0008-0000-1000-0000F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0000000-0008-0000-1000-0000F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00000000-0008-0000-1000-0000F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00000000-0008-0000-1000-0000F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00000000-0008-0000-1000-0000F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00000000-0008-0000-1000-0000F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1000-0000F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00000000-0008-0000-1000-0000F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00000000-0008-0000-1000-0000F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00000000-0008-0000-1000-0000F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00000000-0008-0000-1000-0000F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00000000-0008-0000-1000-0000F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00000000-0008-0000-1000-0000F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1000-0000F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00000000-0008-0000-1000-00000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00000000-0008-0000-1000-00000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00000000-0008-0000-1000-00000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00000000-0008-0000-1000-00000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00000000-0008-0000-1000-00000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00000000-0008-0000-1000-00000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1000-00000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00000000-0008-0000-1000-00000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00000000-0008-0000-1000-00000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1000-00000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00000000-0008-0000-1000-00000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00000000-0008-0000-1000-00000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00000000-0008-0000-1000-00000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00000000-0008-0000-1000-00000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1000-00000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1000-00000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1000-00001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1000-00001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1000-00001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1000-00001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1000-00001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1000-00001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1000-00001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1000-00001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00000000-0008-0000-1000-00001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00000000-0008-0000-1000-00001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0000000-0008-0000-1000-00001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00000000-0008-0000-1000-00001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1000-00001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00000000-0008-0000-1000-00001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0000000-0008-0000-1000-00001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00000000-0008-0000-1000-00001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00000000-0008-0000-1000-00002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00000000-0008-0000-1000-00002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00000000-0008-0000-1000-00002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1000-00002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00000000-0008-0000-1000-00002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00000000-0008-0000-1000-00002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00000000-0008-0000-1000-00002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00000000-0008-0000-1000-00002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00000000-0008-0000-1000-00002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00000000-0008-0000-1000-00002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1000-00002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00000000-0008-0000-1000-00002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00000000-0008-0000-1000-00002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1000-00002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00000000-0008-0000-1000-00002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00000000-0008-0000-1000-00002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00000000-0008-0000-1000-00003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0000000-0008-0000-1000-00003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1000-00003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00000000-0008-0000-1000-00003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00000000-0008-0000-1000-00003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00000000-0008-0000-1000-00003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00000000-0008-0000-1000-00003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00000000-0008-0000-1000-00003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00000000-0008-0000-1000-00003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1000-00003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1000-00003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0000000-0008-0000-1000-00003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00000000-0008-0000-1000-00003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00000000-0008-0000-1000-00003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00000000-0008-0000-1000-00003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00000000-0008-0000-1000-00003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00000000-0008-0000-1000-00004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1000-00004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00000000-0008-0000-1000-00004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00000000-0008-0000-1000-00004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00000000-0008-0000-1000-00004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0000000-0008-0000-1000-00004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1000-00004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1000-00004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1000-00004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00000000-0008-0000-1000-00004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00000000-0008-0000-1000-00004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00000000-0008-0000-1000-00004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1000-00004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00000000-0008-0000-1000-00004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00000000-0008-0000-1000-00004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1000-00004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00000000-0008-0000-1000-00005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00000000-0008-0000-1000-00005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1000-00005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00000000-0008-0000-1000-00005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00000000-0008-0000-1000-00005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00000000-0008-0000-1000-00005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00000000-0008-0000-1000-00005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1000-00005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0000000-0008-0000-1000-00005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00000000-0008-0000-1000-00005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00000000-0008-0000-1000-00005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00000000-0008-0000-1000-00005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00000000-0008-0000-1000-00005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00000000-0008-0000-1000-00005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1000-00005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00000000-0008-0000-1000-00005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00000000-0008-0000-1000-00006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00000000-0008-0000-1000-00006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00000000-0008-0000-1000-00006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00000000-0008-0000-1000-00006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00000000-0008-0000-1000-00006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1000-00006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00000000-0008-0000-1000-00006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00000000-0008-0000-1000-00006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00000000-0008-0000-1000-00006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00000000-0008-0000-1000-00006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00000000-0008-0000-1000-00006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00000000-0008-0000-1000-00006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1000-00006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0000000-0008-0000-1000-00006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00000000-0008-0000-1000-00006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0000000-0008-0000-1000-00006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00000000-0008-0000-1000-00007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00000000-0008-0000-1000-00007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00000000-0008-0000-1000-00007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1000-00007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00000000-0008-0000-1000-00007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00000000-0008-0000-1000-00007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1000-00007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1000-00007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1000-00007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1000-00007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1000-00007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1000-00007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1000-00007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1000-00007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1000-00007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0000000-0008-0000-1000-00007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1000-00008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00000000-0008-0000-1000-00008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1000-00008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1000-00008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00000000-0008-0000-1000-00008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000000-0008-0000-1000-00008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0000000-0008-0000-1000-00008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00000000-0008-0000-1000-00008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00000000-0008-0000-1000-00008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00000000-0008-0000-1000-00008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1000-00008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00000000-0008-0000-1000-00008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00000000-0008-0000-1000-00008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00000000-0008-0000-1000-00008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00000000-0008-0000-1000-00008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00000000-0008-0000-1000-00008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0000000-0008-0000-1000-00009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1000-00009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00000000-0008-0000-1000-00009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00000000-0008-0000-1000-00009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0000000-0008-0000-1000-00009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00000000-0008-0000-1000-00009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00000000-0008-0000-1000-00009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00000000-0008-0000-1000-00009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1000-00009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00000000-0008-0000-1000-00009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00000000-0008-0000-1000-00009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1000-00009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00000000-0008-0000-1000-00009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00000000-0008-0000-1000-00009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00000000-0008-0000-1000-00009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00000000-0008-0000-1000-00009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1000-0000A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00000000-0008-0000-1000-0000A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00000000-0008-0000-1000-0000A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00000000-0008-0000-1000-0000A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0000000-0008-0000-1000-0000A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00000000-0008-0000-1000-0000A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00000000-0008-0000-1000-0000A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1000-0000A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00000000-0008-0000-1000-0000A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00000000-0008-0000-1000-0000A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00000000-0008-0000-1000-0000A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00000000-0008-0000-1000-0000A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00000000-0008-0000-1000-0000A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00000000-0008-0000-1000-0000A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1000-0000A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1000-0000A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1000-0000B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1000-0000B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00000000-0008-0000-1000-0000B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00000000-0008-0000-1000-0000B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00000000-0008-0000-1000-0000B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1000-0000B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00000000-0008-0000-1000-0000B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00000000-0008-0000-1000-0000B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00000000-0008-0000-1000-0000B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00000000-0008-0000-1000-0000B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00000000-0008-0000-1000-0000B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00000000-0008-0000-1000-0000B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1000-0000B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00000000-0008-0000-1000-0000B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00000000-0008-0000-1000-0000B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1000-0000B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00000000-0008-0000-1000-0000C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00000000-0008-0000-1000-0000C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00000000-0008-0000-1000-0000C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00000000-0008-0000-1000-0000C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1000-0000C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00000000-0008-0000-1000-0000C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00000000-0008-0000-1000-0000C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00000000-0008-0000-1000-0000C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00000000-0008-0000-1000-0000C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00000000-0008-0000-1000-0000C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00000000-0008-0000-1000-0000C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1000-0000C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1000-0000C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00000000-0008-0000-1000-0000C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00000000-0008-0000-1000-0000C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00000000-0008-0000-1000-0000C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00000000-0008-0000-1000-0000D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00000000-0008-0000-1000-0000D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00000000-0008-0000-1000-0000D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1000-0000D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00000000-0008-0000-1000-0000D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00000000-0008-0000-1000-0000D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00000000-0008-0000-1000-0000D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00000000-0008-0000-1000-0000D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00000000-0008-0000-1000-0000D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0000000-0008-0000-1000-0000D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1000-0000D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00000000-0008-0000-1000-0000D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00000000-0008-0000-1000-0000D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00000000-0008-0000-1000-0000D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00000000-0008-0000-1000-0000D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0000000-0008-0000-1000-0000D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1000-0000E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1000-0000E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1000-0000E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1000-0000E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1000-0000E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1000-0000E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1000-0000E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1000-0000E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1000-0000E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1000-0000E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00000000-0008-0000-1000-0000E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00000000-0008-0000-1000-0000E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1000-0000E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00000000-0008-0000-1000-0000E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00000000-0008-0000-1000-0000E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00000000-0008-0000-1000-0000E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1000-0000F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00000000-0008-0000-1000-0000F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00000000-0008-0000-1000-0000F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00000000-0008-0000-1000-0000F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00000000-0008-0000-1000-0000F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00000000-0008-0000-1000-0000F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00000000-0008-0000-1000-0000F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1000-0000F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00000000-0008-0000-1000-0000F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00000000-0008-0000-1000-0000F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00000000-0008-0000-1000-0000F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00000000-0008-0000-1000-0000F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00000000-0008-0000-1000-0000F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00000000-0008-0000-1000-0000F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1000-0000F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00000000-0008-0000-1000-0000F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00000000-0008-0000-1000-00000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0000000-0008-0000-1000-00000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00000000-0008-0000-1000-00000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00000000-0008-0000-1000-00000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00000000-0008-0000-1000-00000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1000-00000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00000000-0008-0000-1000-00000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00000000-0008-0000-1000-00000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1000-00000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00000000-0008-0000-1000-00000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00000000-0008-0000-1000-00000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00000000-0008-0000-1000-00000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00000000-0008-0000-1000-00000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1000-00000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00000000-0008-0000-1000-00000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00000000-0008-0000-1000-00000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00000000-0008-0000-1000-00001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00000000-0008-0000-1000-00001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000000-0008-0000-1000-00001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00000000-0008-0000-1000-00001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1000-00001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1000-00001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0000000-0008-0000-1000-00001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1000-00001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1000-00001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1000-00001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00000000-0008-0000-1000-00001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0000000-0008-0000-1000-00001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1000-00001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00000000-0008-0000-1000-00001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00000000-0008-0000-1000-00001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00000000-0008-0000-1000-00001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00000000-0008-0000-1000-00002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00000000-0008-0000-1000-00002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0000000-0008-0000-1000-00002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1000-00002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00000000-0008-0000-1000-00002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00000000-0008-0000-1000-00002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00000000-0008-0000-1000-00002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00000000-0008-0000-1000-00002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00000000-0008-0000-1000-00002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00000000-0008-0000-1000-00002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1000-00002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00000000-0008-0000-1000-00002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00000000-0008-0000-1000-00002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1000-00002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00000000-0008-0000-1000-00002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00000000-0008-0000-1000-00002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00000000-0008-0000-1000-00003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00000000-0008-0000-1000-00003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1000-00003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00000000-0008-0000-1000-00003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00000000-0008-0000-1000-00003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0000000-0008-0000-1000-00003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00000000-0008-0000-1000-00003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00000000-0008-0000-1000-00003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00000000-0008-0000-1000-00003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1000-00003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00000000-0008-0000-1000-00003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00000000-0008-0000-1000-00003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00000000-0008-0000-1000-00003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00000000-0008-0000-1000-00003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0000000-0008-0000-1000-00003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00000000-0008-0000-1000-00003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1000-00004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00000000-0008-0000-1000-00004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00000000-0008-0000-1000-00004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00000000-0008-0000-1000-00004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00000000-0008-0000-1000-00004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00000000-0008-0000-1000-00004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00000000-0008-0000-1000-00004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1000-00004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1000-00004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1000-00004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1000-00004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1000-00004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1000-00004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1000-00004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1000-00004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1000-00004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1000-00005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1000-00005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00000000-0008-0000-1000-00005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00000000-0008-0000-1000-00005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00000000-0008-0000-1000-00005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0000000-0008-0000-1000-00005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1000-00005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0000000-0008-0000-1000-00005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00000000-0008-0000-1000-00005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00000000-0008-0000-1000-00005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00000000-0008-0000-1000-00005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00000000-0008-0000-1000-00005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00000000-0008-0000-1000-00005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1000-00005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1000-00005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00000000-0008-0000-1000-00005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00000000-0008-0000-1000-00006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00000000-0008-0000-1000-00006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00000000-0008-0000-1000-00006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00000000-0008-0000-1000-00006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00000000-0008-0000-1000-00006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00000000-0008-0000-1000-00006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1000-00006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00000000-0008-0000-1000-00006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0000000-0008-0000-1000-00006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00000000-0008-0000-1000-00006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00000000-0008-0000-1000-00006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00000000-0008-0000-1000-00006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00000000-0008-0000-1000-00006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1000-00006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00000000-0008-0000-1000-00006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00000000-0008-0000-1000-00006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00000000-0008-0000-1000-00007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00000000-0008-0000-1000-00007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00000000-0008-0000-1000-00007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00000000-0008-0000-1000-00007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1000-00007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00000000-0008-0000-1000-00007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0000000-0008-0000-1000-00007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1000-00007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00000000-0008-0000-1000-00007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00000000-0008-0000-1000-00007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0000000-0008-0000-1000-00007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00000000-0008-0000-1000-00007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1000-00007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00000000-0008-0000-1000-00007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00000000-0008-0000-1000-00007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1000-00007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1000-00008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1000-00008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00000000-0008-0000-1000-00008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1000-00008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1000-00008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00000000-0008-0000-1000-00008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00000000-0008-0000-1000-00008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00000000-0008-0000-1000-00008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0000000-0008-0000-1000-00008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00000000-0008-0000-1000-00008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00000000-0008-0000-1000-00008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1000-00008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00000000-0008-0000-1000-00008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00000000-0008-0000-1000-00008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00000000-0008-0000-1000-00008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00000000-0008-0000-1000-00008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00000000-0008-0000-1000-00009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00000000-0008-0000-1000-00009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1000-00009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00000000-0008-0000-1000-00009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00000000-0008-0000-1000-00009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00000000-0008-0000-1000-00009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00000000-0008-0000-1000-00009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00000000-0008-0000-1000-00009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00000000-0008-0000-1000-00009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1000-00009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00000000-0008-0000-1000-00009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0000000-0008-0000-1000-00009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1000-00009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00000000-0008-0000-1000-00009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00000000-0008-0000-1000-00009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00000000-0008-0000-1000-00009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00000000-0008-0000-1000-0000A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1000-0000A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00000000-0008-0000-1000-0000A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00000000-0008-0000-1000-0000A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00000000-0008-0000-1000-0000A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00000000-0008-0000-1000-0000A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00000000-0008-0000-1000-0000A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00000000-0008-0000-1000-0000A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1000-0000A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1000-0000A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00000000-0008-0000-1000-0000A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0000000-0008-0000-1000-0000A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0000000-0008-0000-1000-0000A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00000000-0008-0000-1000-0000A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00000000-0008-0000-1000-0000A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00000000-0008-0000-1000-0000A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1000-0000B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1000-0000B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1000-0000B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1000-0000B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1000-0000B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1000-0000B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1000-0000B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1000-0000B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1000-0000B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00000000-0008-0000-1000-0000B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00000000-0008-0000-1000-0000B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00000000-0008-0000-1000-0000B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00000000-0008-0000-1000-0000B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00000000-0008-0000-1000-0000B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1000-0000B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00000000-0008-0000-1000-0000B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00000000-0008-0000-1000-0000C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1000-0000C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00000000-0008-0000-1000-0000C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00000000-0008-0000-1000-0000C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0000000-0008-0000-1000-0000C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00000000-0008-0000-1000-0000C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1000-0000C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00000000-0008-0000-1000-0000C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00000000-0008-0000-1000-0000C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00000000-0008-0000-1000-0000C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00000000-0008-0000-1000-0000C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00000000-0008-0000-1000-0000C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0000000-0008-0000-1000-0000C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1000-0000C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00000000-0008-0000-1000-0000C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00000000-0008-0000-1000-0000C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0000000-0008-0000-1000-0000D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00000000-0008-0000-1000-0000D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00000000-0008-0000-1000-0000D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00000000-0008-0000-1000-0000D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1000-0000D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00000000-0008-0000-1000-0000D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00000000-0008-0000-1000-0000D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00000000-0008-0000-1000-0000D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00000000-0008-0000-1000-0000D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00000000-0008-0000-1000-0000D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00000000-0008-0000-1000-0000D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1000-0000D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0000000-0008-0000-1000-0000D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00000000-0008-0000-1000-0000D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00000000-0008-0000-1000-0000D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00000000-0008-0000-1000-0000D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00000000-0008-0000-1000-0000E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00000000-0008-0000-1000-0000E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1000-0000E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00000000-0008-0000-1000-0000E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00000000-0008-0000-1000-0000E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1000-0000E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00000000-0008-0000-1000-0000E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1000-0000E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1000-0000E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1000-0000E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1000-0000E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00000000-0008-0000-1000-0000E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00000000-0008-0000-1000-0000E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00000000-0008-0000-1000-0000E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00000000-0008-0000-1000-0000E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00000000-0008-0000-1000-0000E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00000000-0008-0000-1000-0000F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1000-0000F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1000-0000F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0000000-0008-0000-1000-0000F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00000000-0008-0000-1000-0000F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00000000-0008-0000-1000-0000F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00000000-0008-0000-1000-0000F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00000000-0008-0000-1000-0000F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00000000-0008-0000-1000-0000F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1000-0000F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00000000-0008-0000-1000-0000F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00000000-0008-0000-1000-0000F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00000000-0008-0000-1000-0000F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00000000-0008-0000-1000-0000F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00000000-0008-0000-1000-0000F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0000000-0008-0000-1000-0000F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1000-00000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00000000-0008-0000-1000-00000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00000000-0008-0000-1000-00000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00000000-0008-0000-1000-00000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00000000-0008-0000-1000-00000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00000000-0008-0000-1000-00000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00000000-0008-0000-1000-00000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1000-00000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00000000-0008-0000-1000-00000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00000000-0008-0000-1000-00000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1000-00000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00000000-0008-0000-1000-00000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0000000-0008-0000-1000-00000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00000000-0008-0000-1000-00000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00000000-0008-0000-1000-00000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1000-00000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0000000-0008-0000-1000-00001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00000000-0008-0000-1000-00001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00000000-0008-0000-1000-00001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00000000-0008-0000-1000-00001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0000000-0008-0000-1000-00001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00000000-0008-0000-1000-00001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1000-00001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00000000-0008-0000-1000-00001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1000-00001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1000-00001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1000-00001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1000-00001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1000-00001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1000-00001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1000-00001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1000-00001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1000-00002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00000000-0008-0000-1000-00002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00000000-0008-0000-1000-00002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00000000-0008-0000-1000-00002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1000-00002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00000000-0008-0000-1000-00002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00000000-0008-0000-1000-00002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00000000-0008-0000-1000-00002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00000000-0008-0000-1000-00002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00000000-0008-0000-1000-00002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00000000-0008-0000-1000-00002A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1000-00002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0000000-0008-0000-1000-00002C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00000000-0008-0000-1000-00002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1000-00002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00000000-0008-0000-1000-00002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00000000-0008-0000-1000-00003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0000000-0008-0000-1000-00003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00000000-0008-0000-1000-00003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1000-00003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00000000-0008-0000-1000-00003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00000000-0008-0000-1000-00003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00000000-0008-0000-1000-00003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00000000-0008-0000-1000-00003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00000000-0008-0000-1000-00003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00000000-0008-0000-1000-00003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1000-00003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1000-00003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00000000-0008-0000-1000-00003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00000000-0008-0000-1000-00003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00000000-0008-0000-1000-00003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00000000-0008-0000-1000-00003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00000000-0008-0000-1000-00004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00000000-0008-0000-1000-00004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1000-00004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00000000-0008-0000-1000-00004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0000000-0008-0000-1000-00004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00000000-0008-0000-1000-00004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00000000-0008-0000-1000-00004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00000000-0008-0000-1000-00004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00000000-0008-0000-1000-00004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1000-00004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00000000-0008-0000-1000-00004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000000-0008-0000-1000-00004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00000000-0008-0000-1000-00004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00000000-0008-0000-1000-00004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00000000-0008-0000-1000-00004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1000-00004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1000-00005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1000-00005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00000000-0008-0000-1000-00005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1000-00005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00000000-0008-0000-1000-00005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00000000-0008-0000-1000-00005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0000000-0008-0000-1000-00005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00000000-0008-0000-1000-00005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1000-00005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00000000-0008-0000-1000-00005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00000000-0008-0000-1000-00005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00000000-0008-0000-1000-00005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00000000-0008-0000-1000-00005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00000000-0008-0000-1000-00005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00000000-0008-0000-1000-00005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1000-00005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00000000-0008-0000-1000-00006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00000000-0008-0000-1000-00006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00000000-0008-0000-1000-00006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00000000-0008-0000-1000-00006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00000000-0008-0000-1000-00006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00000000-0008-0000-1000-00006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1000-00006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00000000-0008-0000-1000-00006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00000000-0008-0000-1000-00006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00000000-0008-0000-1000-00006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00000000-0008-0000-1000-00006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00000000-0008-0000-1000-00006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00000000-0008-0000-1000-00006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1000-00006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0000000-0008-0000-1000-00006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00000000-0008-0000-1000-00006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00000000-0008-0000-1000-00007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00000000-0008-0000-1000-00007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0000000-0008-0000-1000-00007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00000000-0008-0000-1000-00007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1000-00007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00000000-0008-0000-1000-00007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00000000-0008-0000-1000-00007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1000-00007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00000000-0008-0000-1000-00007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00000000-0008-0000-1000-00007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00000000-0008-0000-1000-00007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00000000-0008-0000-1000-00007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1000-00007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00000000-0008-0000-1000-00007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00000000-0008-0000-1000-00007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00000000-0008-0000-1000-00007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1000-00008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1000-00008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1000-00008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1000-00008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1000-00008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1000-00008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1000-00008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1000-00008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1000-00008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00000000-0008-0000-1000-00008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00000000-0008-0000-1000-00008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1000-00008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00000000-0008-0000-1000-00008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00000000-0008-0000-1000-00008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00000000-0008-0000-1000-00008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00000000-0008-0000-1000-00008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00000000-0008-0000-1000-00009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00000000-0008-0000-1000-00009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1000-00009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00000000-0008-0000-1000-00009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00000000-0008-0000-1000-00009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00000000-0008-0000-1000-00009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0000000-0008-0000-1000-00009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00000000-0008-0000-1000-00009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00000000-0008-0000-1000-00009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1000-00009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00000000-0008-0000-1000-00009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00000000-0008-0000-1000-00009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1000-00009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00000000-0008-0000-1000-00009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00000000-0008-0000-1000-00009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00000000-0008-0000-1000-00009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00000000-0008-0000-1000-0000A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1000-0000A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00000000-0008-0000-1000-0000A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00000000-0008-0000-1000-0000A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00000000-0008-0000-1000-0000A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00000000-0008-0000-1000-0000A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00000000-0008-0000-1000-0000A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00000000-0008-0000-1000-0000A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1000-0000A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00000000-0008-0000-1000-0000A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00000000-0008-0000-1000-0000A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00000000-0008-0000-1000-0000A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00000000-0008-0000-1000-0000A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00000000-0008-0000-1000-0000A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00000000-0008-0000-1000-0000A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1000-0000A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000000-0008-0000-1000-0000B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00000000-0008-0000-1000-0000B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00000000-0008-0000-1000-0000B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00000000-0008-0000-1000-0000B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00000000-0008-0000-1000-0000B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00000000-0008-0000-1000-0000B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1000-0000B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1000-0000B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1000-0000B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1000-0000B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00000000-0008-0000-1000-0000B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00000000-0008-0000-1000-0000B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00000000-0008-0000-1000-0000B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1000-0000B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00000000-0008-0000-1000-0000B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00000000-0008-0000-1000-0000B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1000-0000C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00000000-0008-0000-1000-0000C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00000000-0008-0000-1000-0000C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00000000-0008-0000-1000-0000C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00000000-0008-0000-1000-0000C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1000-0000C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00000000-0008-0000-1000-0000C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00000000-0008-0000-1000-0000C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00000000-0008-0000-1000-0000C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00000000-0008-0000-1000-0000C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00000000-0008-0000-1000-0000C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00000000-0008-0000-1000-0000C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1000-0000C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1000-0000C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00000000-0008-0000-1000-0000C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00000000-0008-0000-1000-0000C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00000000-0008-0000-1000-0000D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00000000-0008-0000-1000-0000D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00000000-0008-0000-1000-0000D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00000000-0008-0000-1000-0000D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1000-0000D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00000000-0008-0000-1000-0000D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00000000-0008-0000-1000-0000D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00000000-0008-0000-1000-0000D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00000000-0008-0000-1000-0000D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00000000-0008-0000-1000-0000D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00000000-0008-0000-1000-0000D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1000-0000D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00000000-0008-0000-1000-0000D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00000000-0008-0000-1000-0000D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00000000-0008-0000-1000-0000D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00000000-0008-0000-1000-0000D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0000000-0008-0000-1000-0000E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00000000-0008-0000-1000-0000E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1000-0000E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0000000-0008-0000-1000-0000E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00000000-0008-0000-1000-0000E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1000-0000E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00000000-0008-0000-1000-0000E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00000000-0008-0000-1000-0000E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1000-0000E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1000-0000E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1000-0000E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1000-0000E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1000-0000E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1000-0000E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1000-0000E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1000-0000E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1000-0000F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1000-0000F1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0000000-0008-0000-1000-0000F2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00000000-0008-0000-1000-0000F3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00000000-0008-0000-1000-0000F4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00000000-0008-0000-1000-0000F5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00000000-0008-0000-1000-0000F6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00000000-0008-0000-1000-0000F7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1000-0000F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00000000-0008-0000-1000-0000F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00000000-0008-0000-1000-0000F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0000000-0008-0000-1000-0000F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00000000-0008-0000-1000-0000F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00000000-0008-0000-1000-0000F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00000000-0008-0000-1000-0000F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1000-0000F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0000000-0008-0000-1000-00000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1000-00000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00000000-0008-0000-1000-00000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00000000-0008-0000-1000-00000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1000-00000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00000000-0008-0000-1000-00000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1000-00000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000000-0008-0000-1000-00000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0000000-0008-0000-1000-00000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1000-00000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0000000-0008-0000-1000-00000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00000000-0008-0000-1000-00000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00000000-0008-0000-1000-00000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00000000-0008-0000-1000-00000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1000-00000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00000000-0008-0000-1000-00000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00000000-0008-0000-1000-00001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00000000-0008-0000-1000-00001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0000000-0008-0000-1000-00001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00000000-0008-0000-1000-00001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00000000-0008-0000-1000-00001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1000-00001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1000-00001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00000000-0008-0000-1000-00001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00000000-0008-0000-1000-00001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00000000-0008-0000-1000-00001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00000000-0008-0000-1000-00001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00000000-0008-0000-1000-00001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00000000-0008-0000-1000-00001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1000-00001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0000000-0008-0000-1000-00001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1000-00001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1000-00002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1000-00002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00000000-0008-0000-1000-00002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00000000-0008-0000-1000-00002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1000-00002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00000000-0008-0000-1000-00002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00000000-0008-0000-1000-00002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00000000-0008-0000-1000-00002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00000000-0008-0000-1000-00002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0000000-0008-0000-1000-00002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00000000-0008-0000-1000-00002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1000-00002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00000000-0008-0000-1000-00002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00000000-0008-0000-1000-00002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1000-00002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0000000-0008-0000-1000-00002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00000000-0008-0000-1000-00003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00000000-0008-0000-1000-00003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00000000-0008-0000-1000-00003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1000-00003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00000000-0008-0000-1000-00003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00000000-0008-0000-1000-00003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00000000-0008-0000-1000-00003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00000000-0008-0000-1000-00003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00000000-0008-0000-1000-00003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00000000-0008-0000-1000-00003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1000-00003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00000000-0008-0000-1000-00003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00000000-0008-0000-1000-00003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00000000-0008-0000-1000-00003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00000000-0008-0000-1000-00003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00000000-0008-0000-1000-00003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00000000-0008-0000-1000-00004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1000-00004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00000000-0008-0000-1000-00004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00000000-0008-0000-1000-00004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00000000-0008-0000-1000-00004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00000000-0008-0000-1000-00004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00000000-0008-0000-1000-00004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00000000-0008-0000-1000-00004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1000-00004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00000000-0008-0000-1000-00004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00000000-0008-0000-1000-00004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00000000-0008-0000-1000-00004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00000000-0008-0000-1000-00004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00000000-0008-0000-1000-00004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00000000-0008-0000-1000-00004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1000-00004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1000-00005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1000-00005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1000-00005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1000-00005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1000-00005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1000-00005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1000-00005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1000-00005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1000-00005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00000000-0008-0000-1000-00005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00000000-0008-0000-1000-00005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00000000-0008-0000-1000-00005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00000000-0008-0000-1000-00005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00000000-0008-0000-1000-00005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1000-00005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1000-00005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00000000-0008-0000-1000-00006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00000000-0008-0000-1000-00006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0000000-0008-0000-1000-00006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00000000-0008-0000-1000-00006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00000000-0008-0000-1000-00006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00000000-0008-0000-1000-00006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00000000-0008-0000-1000-00006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1000-00006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00000000-0008-0000-1000-00006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00000000-0008-0000-1000-00006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00000000-0008-0000-1000-00006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00000000-0008-0000-1000-00006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00000000-0008-0000-1000-00006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00000000-0008-0000-1000-00006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1000-00006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000000-0008-0000-1000-00006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00000000-0008-0000-1000-00007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0000000-0008-0000-1000-00007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00000000-0008-0000-1000-00007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00000000-0008-0000-1000-00007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00000000-0008-0000-1000-00007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1000-00007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00000000-0008-0000-1000-00007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00000000-0008-0000-1000-00007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1000-00007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00000000-0008-0000-1000-00007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0000000-0008-0000-1000-00007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00000000-0008-0000-1000-00007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00000000-0008-0000-1000-00007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1000-00007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00000000-0008-0000-1000-00007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00000000-0008-0000-1000-00007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0000000-0008-0000-1000-00008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00000000-0008-0000-1000-00008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00000000-0008-0000-1000-00008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00000000-0008-0000-1000-00008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1000-00008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1000-00008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00000000-0008-0000-1000-00008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1000-00008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1000-00008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1000-00008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00000000-0008-0000-1000-00008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00000000-0008-0000-1000-00008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1000-00008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00000000-0008-0000-1000-00008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00000000-0008-0000-1000-00008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00000000-0008-0000-1000-00008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00000000-0008-0000-1000-00009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00000000-0008-0000-1000-00009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00000000-0008-0000-1000-00009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1000-00009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00000000-0008-0000-1000-00009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00000000-0008-0000-1000-00009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00000000-0008-0000-1000-00009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00000000-0008-0000-1000-00009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00000000-0008-0000-1000-00009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00000000-0008-0000-1000-00009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1000-00009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00000000-0008-0000-1000-00009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0000000-0008-0000-1000-00009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1000-00009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00000000-0008-0000-1000-00009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0000000-0008-0000-1000-00009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00000000-0008-0000-1000-0000A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00000000-0008-0000-1000-0000A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1000-0000A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00000000-0008-0000-1000-0000A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00000000-0008-0000-1000-0000A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00000000-0008-0000-1000-0000A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00000000-0008-0000-1000-0000A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0000000-0008-0000-1000-0000A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00000000-0008-0000-1000-0000A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1000-0000A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1000-0000A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0000000-0008-0000-1000-0000A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00000000-0008-0000-1000-0000A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00000000-0008-0000-1000-0000A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00000000-0008-0000-1000-0000A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00000000-0008-0000-1000-0000A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00000000-0008-0000-1000-0000B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1000-0000B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00000000-0008-0000-1000-0000B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000000-0008-0000-1000-0000B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00000000-0008-0000-1000-0000B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00000000-0008-0000-1000-0000B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0000000-0008-0000-1000-0000B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00000000-0008-0000-1000-0000B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1000-0000B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1000-0000B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1000-0000B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1000-0000B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1000-0000B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1000-0000B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1000-0000B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1000-0000B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1000-0000C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00000000-0008-0000-1000-0000C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1000-0000C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0000000-0008-0000-1000-0000C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00000000-0008-0000-1000-0000C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00000000-0008-0000-1000-0000C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00000000-0008-0000-1000-0000C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1000-0000C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00000000-0008-0000-1000-0000C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0000000-0008-0000-1000-0000C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00000000-0008-0000-1000-0000C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00000000-0008-0000-1000-0000C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00000000-0008-0000-1000-0000C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00000000-0008-0000-1000-0000C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1000-0000C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00000000-0008-0000-1000-0000C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00000000-0008-0000-1000-0000D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00000000-0008-0000-1000-0000D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00000000-0008-0000-1000-0000D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00000000-0008-0000-1000-0000D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00000000-0008-0000-1000-0000D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1000-0000D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00000000-0008-0000-1000-0000D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00000000-0008-0000-1000-0000D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0000000-0008-0000-1000-0000D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00000000-0008-0000-1000-0000D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0000000-0008-0000-1000-0000D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0000000-0008-0000-1000-0000D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1000-0000D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00000000-0008-0000-1000-0000D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00000000-0008-0000-1000-0000D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00000000-0008-0000-1000-0000D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00000000-0008-0000-1000-0000E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000000-0008-0000-1000-0000E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00000000-0008-0000-1000-0000E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1000-0000E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00000000-0008-0000-1000-0000E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00000000-0008-0000-1000-0000E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1000-0000E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00000000-0008-0000-1000-0000E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0000000-0008-0000-1000-0000E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00000000-0008-0000-1000-0000E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00000000-0008-0000-1000-0000E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1000-0000E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00000000-0008-0000-1000-0000E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00000000-0008-0000-1000-0000E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00000000-0008-0000-1000-0000E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1000-0000E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1000-0000F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1000-0000F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1000-0000F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1000-0000F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0000000-0008-0000-1000-0000F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00000000-0008-0000-1000-0000F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00000000-0008-0000-1000-0000F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00000000-0008-0000-1000-0000F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00000000-0008-0000-1000-0000F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00000000-0008-0000-1000-0000F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1000-0000F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00000000-0008-0000-1000-0000F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00000000-0008-0000-1000-0000F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00000000-0008-0000-1000-0000F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0000000-0008-0000-1000-0000F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1000-0000F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00000000-0008-0000-1000-00000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1000-00000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00000000-0008-0000-1000-00000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00000000-0008-0000-1000-00000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00000000-0008-0000-1000-00000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0000000-0008-0000-1000-00000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00000000-0008-0000-1000-00000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00000000-0008-0000-1000-00000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1000-00000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00000000-0008-0000-1000-00000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00000000-0008-0000-1000-00000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1000-00000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00000000-0008-0000-1000-00000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00000000-0008-0000-1000-00000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00000000-0008-0000-1000-00000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00000000-0008-0000-1000-00000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1000-00001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00000000-0008-0000-1000-00001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00000000-0008-0000-1000-00001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0000000-0008-0000-1000-00001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00000000-0008-0000-1000-00001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0000000-0008-0000-1000-00001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00000000-0008-0000-1000-00001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1000-00001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0000000-0008-0000-1000-00001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00000000-0008-0000-1000-00001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00000000-0008-0000-1000-00001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00000000-0008-0000-1000-00001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00000000-0008-0000-1000-00001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00000000-0008-0000-1000-00001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1000-00001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00000000-0008-0000-1000-00001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1000-00002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1000-00002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1000-00002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1000-00002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1000-00002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1000-00002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1000-00002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1000-00002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1000-00002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00000000-0008-0000-1000-00002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00000000-0008-0000-1000-00002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00000000-0008-0000-1000-00002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1000-00002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00000000-0008-0000-1000-00002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00000000-0008-0000-1000-00002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1000-00002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00000000-0008-0000-1000-00003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00000000-0008-0000-1000-00003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0000000-0008-0000-1000-00003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00000000-0008-0000-1000-00003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1000-00003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00000000-0008-0000-1000-00003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1000-00003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00000000-0008-0000-1000-00003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00000000-0008-0000-1000-00003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00000000-0008-0000-1000-00003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00000000-0008-0000-1000-00003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1000-00003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1000-00003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00000000-0008-0000-1000-00003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00000000-0008-0000-1000-00003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00000000-0008-0000-1000-00003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00000000-0008-0000-1000-00004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00000000-0008-0000-1000-00004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00000000-0008-0000-1000-00004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1000-00004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00000000-0008-0000-1000-00004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00000000-0008-0000-1000-00004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00000000-0008-0000-1000-00004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00000000-0008-0000-1000-00004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00000000-0008-0000-1000-00004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00000000-0008-0000-1000-00004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1000-00004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0000000-0008-0000-1000-00004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00000000-0008-0000-1000-00004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00000000-0008-0000-1000-00004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00000000-0008-0000-1000-00004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00000000-0008-0000-1000-00004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00000000-0008-0000-1000-00005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1000-00005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00000000-0008-0000-1000-00005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00000000-0008-0000-1000-00005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1000-00005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00000000-0008-0000-1000-00005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00000000-0008-0000-1000-00005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1000-00005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1000-00005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1000-00005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00000000-0008-0000-1000-00005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00000000-0008-0000-1000-00005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00000000-0008-0000-1000-00005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00000000-0008-0000-1000-00005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00000000-0008-0000-1000-00005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00000000-0008-0000-1000-00005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1000-00006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00000000-0008-0000-1000-00006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00000000-0008-0000-1000-00006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00000000-0008-0000-1000-00006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00000000-0008-0000-1000-00006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00000000-0008-0000-1000-00006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00000000-0008-0000-1000-00006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1000-00006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00000000-0008-0000-1000-00006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00000000-0008-0000-1000-00006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0000000-0008-0000-1000-00006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00000000-0008-0000-1000-00006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00000000-0008-0000-1000-00006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00000000-0008-0000-1000-00006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1000-00006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00000000-0008-0000-1000-00006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00000000-0008-0000-1000-00007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00000000-0008-0000-1000-00007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00000000-0008-0000-1000-00007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00000000-0008-0000-1000-00007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00000000-0008-0000-1000-00007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1000-00007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00000000-0008-0000-1000-00007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00000000-0008-0000-1000-00007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1000-00007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00000000-0008-0000-1000-00007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00000000-0008-0000-1000-00007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00000000-0008-0000-1000-00007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00000000-0008-0000-1000-00007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1000-00007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00000000-0008-0000-1000-00007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00000000-0008-0000-1000-00007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00000000-0008-0000-1000-00008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00000000-0008-0000-1000-00008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00000000-0008-0000-1000-00008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0000000-0008-0000-1000-00008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1000-00008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1000-00008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00000000-0008-0000-1000-00008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00000000-0008-0000-1000-00008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1000-00008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1000-00008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1000-00008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1000-00008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1000-00008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1000-00008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1000-00008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1000-00008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1000-00009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00000000-0008-0000-1000-00009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00000000-0008-0000-1000-00009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1000-00009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00000000-0008-0000-1000-00009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00000000-0008-0000-1000-00009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0000000-0008-0000-1000-00009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00000000-0008-0000-1000-00009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00000000-0008-0000-1000-00009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00000000-0008-0000-1000-00009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1000-00009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00000000-0008-0000-1000-00009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00000000-0008-0000-1000-00009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1000-00009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00000000-0008-0000-1000-00009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00000000-0008-0000-1000-00009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00000000-0008-0000-1000-0000A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00000000-0008-0000-1000-0000A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1000-0000A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00000000-0008-0000-1000-0000A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00000000-0008-0000-1000-0000A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00000000-0008-0000-1000-0000A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00000000-0008-0000-1000-0000A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00000000-0008-0000-1000-0000A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00000000-0008-0000-1000-0000A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1000-0000A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00000000-0008-0000-1000-0000A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00000000-0008-0000-1000-0000A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00000000-0008-0000-1000-0000A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000000-0008-0000-1000-0000A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00000000-0008-0000-1000-0000A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00000000-0008-0000-1000-0000A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1000-0000B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00000000-0008-0000-1000-0000B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00000000-0008-0000-1000-0000B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00000000-0008-0000-1000-0000B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00000000-0008-0000-1000-0000B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00000000-0008-0000-1000-0000B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00000000-0008-0000-1000-0000B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1000-0000B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00000000-0008-0000-1000-0000B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00000000-0008-0000-1000-0000B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00000000-0008-0000-1000-0000B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00000000-0008-0000-1000-0000B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00000000-0008-0000-1000-0000B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00000000-0008-0000-1000-0000B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1000-0000B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1000-0000B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1000-0000C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1000-0000C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00000000-0008-0000-1000-0000C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00000000-0008-0000-1000-0000C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00000000-0008-0000-1000-0000C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00000000-0008-0000-1000-0000C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1000-0000C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00000000-0008-0000-1000-0000C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00000000-0008-0000-1000-0000C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00000000-0008-0000-1000-0000C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00000000-0008-0000-1000-0000C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00000000-0008-0000-1000-0000C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00000000-0008-0000-1000-0000C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1000-0000C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1000-0000C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00000000-0008-0000-1000-0000C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00000000-0008-0000-1000-0000D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00000000-0008-0000-1000-0000D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0000000-0008-0000-1000-0000D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00000000-0008-0000-1000-0000D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00000000-0008-0000-1000-0000D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1000-0000D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00000000-0008-0000-1000-0000D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00000000-0008-0000-1000-0000D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00000000-0008-0000-1000-0000D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00000000-0008-0000-1000-0000D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00000000-0008-0000-1000-0000D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00000000-0008-0000-1000-0000D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1000-0000D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00000000-0008-0000-1000-0000D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00000000-0008-0000-1000-0000D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0000000-0008-0000-1000-0000D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00000000-0008-0000-1000-0000E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00000000-0008-0000-1000-0000E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00000000-0008-0000-1000-0000E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1000-0000E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00000000-0008-0000-1000-0000E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00000000-0008-0000-1000-0000E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1000-0000E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00000000-0008-0000-1000-0000E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00000000-0008-0000-1000-0000E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0000000-0008-0000-1000-0000E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00000000-0008-0000-1000-0000E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1000-0000E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00000000-0008-0000-1000-0000E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00000000-0008-0000-1000-0000E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00000000-0008-0000-1000-0000E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00000000-0008-0000-1000-0000E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1000-0000F0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1000-0000F1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1000-0000F2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1000-0000F3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1000-0000F4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1000-0000F5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1000-0000F6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1000-0000F7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1000-0000F8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1000-0000F9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0000000-0008-0000-1000-0000FA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00000000-0008-0000-1000-0000FB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00000000-0008-0000-1000-0000FC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00000000-0008-0000-1000-0000FD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00000000-0008-0000-1000-0000FE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00000000-0008-0000-1000-0000F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1000-00000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00000000-0008-0000-1000-00000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00000000-0008-0000-1000-00000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00000000-0008-0000-1000-00000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00000000-0008-0000-1000-00000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00000000-0008-0000-1000-00000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0000000-0008-0000-1000-00000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1000-00000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00000000-0008-0000-1000-00000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00000000-0008-0000-1000-00000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1000-00000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00000000-0008-0000-1000-00000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00000000-0008-0000-1000-00000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00000000-0008-0000-1000-00000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00000000-0008-0000-1000-00000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1000-00000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00000000-0008-0000-1000-00001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00000000-0008-0000-1000-00001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00000000-0008-0000-1000-00001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00000000-0008-0000-1000-00001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00000000-0008-0000-1000-00001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00000000-0008-0000-1000-00001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1000-00001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1000-00001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0000000-0008-0000-1000-00001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00000000-0008-0000-1000-00001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0000000-0008-0000-1000-00001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00000000-0008-0000-1000-00001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00000000-0008-0000-1000-00001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00000000-0008-0000-1000-00001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1000-00001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00000000-0008-0000-1000-00001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0000000-0008-0000-1000-00002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0000000-0008-0000-1000-00002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00000000-0008-0000-1000-00002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00000000-0008-0000-1000-00002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00000000-0008-0000-1000-00002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1000-00002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0000000-0008-0000-1000-00002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1000-00002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1000-00002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1000-00002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0000000-0008-0000-1000-00002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00000000-0008-0000-1000-00002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1000-00002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00000000-0008-0000-1000-00002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00000000-0008-0000-1000-00002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1000-00002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00000000-0008-0000-1000-00003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00000000-0008-0000-1000-00003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00000000-0008-0000-1000-00003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00000000-0008-0000-1000-00003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1000-00003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00000000-0008-0000-1000-00003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00000000-0008-0000-1000-00003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00000000-0008-0000-1000-00003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00000000-0008-0000-1000-00003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00000000-0008-0000-1000-00003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00000000-0008-0000-1000-00003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1000-00003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000000-0008-0000-1000-00003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00000000-0008-0000-1000-00003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00000000-0008-0000-1000-00003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00000000-0008-0000-1000-00003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00000000-0008-0000-1000-00004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00000000-0008-0000-1000-00004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1000-00004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00000000-0008-0000-1000-00004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0000000-0008-0000-1000-00004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00000000-0008-0000-1000-00004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00000000-0008-0000-1000-00004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0000000-0008-0000-1000-00004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00000000-0008-0000-1000-00004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1000-00004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00000000-0008-0000-1000-00004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0000000-0008-0000-1000-00004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00000000-0008-0000-1000-00004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00000000-0008-0000-1000-00004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00000000-0008-0000-1000-00004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00000000-0008-0000-1000-00004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1000-00005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00000000-0008-0000-1000-00005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0000000-0008-0000-1000-00005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1000-00005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00000000-0008-0000-1000-00005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00000000-0008-0000-1000-00005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0000000-0008-0000-1000-00005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00000000-0008-0000-1000-00005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1000-00005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1000-00005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1000-00005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1000-00005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1000-00005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1000-00005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1000-00005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1000-00005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1000-00006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00000000-0008-0000-1000-00006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00000000-0008-0000-1000-00006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00000000-0008-0000-1000-00006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00000000-0008-0000-1000-00006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00000000-0008-0000-1000-00006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00000000-0008-0000-1000-00006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00000000-0008-0000-1000-00006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1000-00006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00000000-0008-0000-1000-00006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00000000-0008-0000-1000-00006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00000000-0008-0000-1000-00006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0000000-0008-0000-1000-00006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00000000-0008-0000-1000-00006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00000000-0008-0000-1000-00006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1000-00006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00000000-0008-0000-1000-00007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00000000-0008-0000-1000-00007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00000000-0008-0000-1000-00007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00000000-0008-0000-1000-00007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0000000-0008-0000-1000-00007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0000000-0008-0000-1000-00007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1000-00007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00000000-0008-0000-1000-00007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00000000-0008-0000-1000-00007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1000-00007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00000000-0008-0000-1000-00007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00000000-0008-0000-1000-00007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00000000-0008-0000-1000-00007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00000000-0008-0000-1000-00007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1000-00007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0000000-0008-0000-1000-00007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00000000-0008-0000-1000-00008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00000000-0008-0000-1000-00008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00000000-0008-0000-1000-00008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00000000-0008-0000-1000-00008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00000000-0008-0000-1000-00008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1000-00008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1000-00008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00000000-0008-0000-1000-00008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00000000-0008-0000-1000-00008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0000000-0008-0000-1000-00008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00000000-0008-0000-1000-00008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00000000-0008-0000-1000-00008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00000000-0008-0000-1000-00008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1000-00008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00000000-0008-0000-1000-00008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1000-00008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1000-00009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1000-00009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00000000-0008-0000-1000-00009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0000000-0008-0000-1000-00009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1000-00009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00000000-0008-0000-1000-00009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00000000-0008-0000-1000-00009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00000000-0008-0000-1000-00009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00000000-0008-0000-1000-00009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00000000-0008-0000-1000-00009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00000000-0008-0000-1000-00009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1000-00009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00000000-0008-0000-1000-00009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00000000-0008-0000-1000-00009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1000-00009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00000000-0008-0000-1000-00009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00000000-0008-0000-1000-0000A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00000000-0008-0000-1000-0000A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0000000-0008-0000-1000-0000A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1000-0000A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00000000-0008-0000-1000-0000A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00000000-0008-0000-1000-0000A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00000000-0008-0000-1000-0000A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00000000-0008-0000-1000-0000A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00000000-0008-0000-1000-0000A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00000000-0008-0000-1000-0000A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1000-0000A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1000-0000A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0000000-0008-0000-1000-0000A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00000000-0008-0000-1000-0000A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00000000-0008-0000-1000-0000A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00000000-0008-0000-1000-0000A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00000000-0008-0000-1000-0000B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00000000-0008-0000-1000-0000B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1000-0000B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0000000-0008-0000-1000-0000B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00000000-0008-0000-1000-0000B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00000000-0008-0000-1000-0000B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00000000-0008-0000-1000-0000B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00000000-0008-0000-1000-0000B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00000000-0008-0000-1000-0000B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1000-0000B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0000000-0008-0000-1000-0000B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0000000-0008-0000-1000-0000B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00000000-0008-0000-1000-0000B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00000000-0008-0000-1000-0000B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0000000-0008-0000-1000-0000B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00000000-0008-0000-1000-0000B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1000-0000C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1000-0000C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1000-0000C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1000-0000C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1000-0000C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1000-0000C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1000-0000C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1000-0000C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1000-0000C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00000000-0008-0000-1000-0000C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00000000-0008-0000-1000-0000C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00000000-0008-0000-1000-0000C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00000000-0008-0000-1000-0000C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00000000-0008-0000-1000-0000C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00000000-0008-0000-1000-0000C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1000-0000C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00000000-0008-0000-1000-0000D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00000000-0008-0000-1000-0000D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00000000-0008-0000-1000-0000D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00000000-0008-0000-1000-0000D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00000000-0008-0000-1000-0000D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00000000-0008-0000-1000-0000D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1000-0000D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00000000-0008-0000-1000-0000D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00000000-0008-0000-1000-0000D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00000000-0008-0000-1000-0000D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00000000-0008-0000-1000-0000D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00000000-0008-0000-1000-0000D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00000000-0008-0000-1000-0000D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1000-0000D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00000000-0008-0000-1000-0000D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00000000-0008-0000-1000-0000D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00000000-0008-0000-1000-0000E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00000000-0008-0000-1000-0000E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00000000-0008-0000-1000-0000E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00000000-0008-0000-1000-0000E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1000-0000E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00000000-0008-0000-1000-0000E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00000000-0008-0000-1000-0000E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1000-0000E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00000000-0008-0000-1000-0000E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00000000-0008-0000-1000-0000E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00000000-0008-0000-1000-0000E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0000000-0008-0000-1000-0000E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1000-0000E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00000000-0008-0000-1000-0000E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00000000-0008-0000-1000-0000E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00000000-0008-0000-1000-0000E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00000000-0008-0000-1000-0000F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00000000-0008-0000-1000-0000F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00000000-0008-0000-1000-0000F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1000-0000F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1000-0000F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0000000-0008-0000-1000-0000F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00000000-0008-0000-1000-0000F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1000-0000F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1000-0000F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1000-0000F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00000000-0008-0000-1000-0000F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1000-0000F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00000000-0008-0000-1000-0000F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00000000-0008-0000-1000-0000F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00000000-0008-0000-1000-0000F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00000000-0008-0000-1000-0000F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00000000-0008-0000-1000-00000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00000000-0008-0000-1000-00000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1000-00000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00000000-0008-0000-1000-00000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00000000-0008-0000-1000-00000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00000000-0008-0000-1000-00000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00000000-0008-0000-1000-00000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0000000-0008-0000-1000-00000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00000000-0008-0000-1000-00000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1000-00000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00000000-0008-0000-1000-00000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00000000-0008-0000-1000-00000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1000-00000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00000000-0008-0000-1000-00000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00000000-0008-0000-1000-00000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00000000-0008-0000-1000-00000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00000000-0008-0000-1000-00001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1000-00001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00000000-0008-0000-1000-00001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00000000-0008-0000-1000-00001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00000000-0008-0000-1000-00001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00000000-0008-0000-1000-00001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00000000-0008-0000-1000-00001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00000000-0008-0000-1000-00001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1000-00001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00000000-0008-0000-1000-00001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00000000-0008-0000-1000-00001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00000000-0008-0000-1000-00001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00000000-0008-0000-1000-00001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000000-0008-0000-1000-00001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00000000-0008-0000-1000-00001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1000-00001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00000000-0008-0000-1000-00002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00000000-0008-0000-1000-00002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00000000-0008-0000-1000-00002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00000000-0008-0000-1000-00002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00000000-0008-0000-1000-00002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0000000-0008-0000-1000-00002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1000-00002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00000000-0008-0000-1000-00002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1000-00002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1000-00002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1000-00002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1000-00002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1000-00002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1000-00002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1000-00002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1000-00002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1000-00003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00000000-0008-0000-1000-00003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00000000-0008-0000-1000-00003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00000000-0008-0000-1000-00003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00000000-0008-0000-1000-00003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1000-00003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00000000-0008-0000-1000-00003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00000000-0008-0000-1000-00003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00000000-0008-0000-1000-00003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00000000-0008-0000-1000-00003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00000000-0008-0000-1000-00003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00000000-0008-0000-1000-00003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1000-00003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1000-00003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00000000-0008-0000-1000-00003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00000000-0008-0000-1000-00003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00000000-0008-0000-1000-00004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00000000-0008-0000-1000-00004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00000000-0008-0000-1000-00004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00000000-0008-0000-1000-00004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1000-00004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00000000-0008-0000-1000-00004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00000000-0008-0000-1000-00004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00000000-0008-0000-1000-00004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00000000-0008-0000-1000-00004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00000000-0008-0000-1000-00004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00000000-0008-0000-1000-00004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1000-00004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00000000-0008-0000-1000-00004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00000000-0008-0000-1000-00004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00000000-0008-0000-1000-00004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0000000-0008-0000-1000-00004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00000000-0008-0000-1000-00005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00000000-0008-0000-1000-00005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1000-00005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00000000-0008-0000-1000-00005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00000000-0008-0000-1000-00005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1000-00005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00000000-0008-0000-1000-00005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0000000-0008-0000-1000-00005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0000000-0008-0000-1000-00005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00000000-0008-0000-1000-00005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1000-00005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0000000-0008-0000-1000-00005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00000000-0008-0000-1000-00005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00000000-0008-0000-1000-00005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00000000-0008-0000-1000-00005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1000-00005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1000-00006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1000-00006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00000000-0008-0000-1000-00006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00000000-0008-0000-1000-00006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00000000-0008-0000-1000-00006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00000000-0008-0000-1000-00006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00000000-0008-0000-1000-00006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00000000-0008-0000-1000-00006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1000-00006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00000000-0008-0000-1000-00006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00000000-0008-0000-1000-00006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0000000-0008-0000-1000-00006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0000000-0008-0000-1000-00006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00000000-0008-0000-1000-00006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00000000-0008-0000-1000-00006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1000-00006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00000000-0008-0000-1000-00007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00000000-0008-0000-1000-00007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00000000-0008-0000-1000-00007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00000000-0008-0000-1000-00007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00000000-0008-0000-1000-00007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0000000-0008-0000-1000-00007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1000-00007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00000000-0008-0000-1000-00007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00000000-0008-0000-1000-00007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1000-00007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00000000-0008-0000-1000-00007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00000000-0008-0000-1000-00007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00000000-0008-0000-1000-00007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00000000-0008-0000-1000-00007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1000-00007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00000000-0008-0000-1000-00007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00000000-0008-0000-1000-00008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00000000-0008-0000-1000-00008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0000000-0008-0000-1000-00008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00000000-0008-0000-1000-00008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00000000-0008-0000-1000-00008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1000-00008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1000-00008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00000000-0008-0000-1000-00008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00000000-0008-0000-1000-00008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0000000-0008-0000-1000-00008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0000000-0008-0000-1000-00008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00000-0008-0000-1000-00008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00000000-0008-0000-1000-00008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1000-00008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00000000-0008-0000-1000-00008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00000000-0008-0000-1000-00008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1000-00009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1000-00009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1000-00009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1000-00009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1000-00009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1000-00009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1000-00009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1000-00009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1000-00009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00000000-0008-0000-1000-00009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00000000-0008-0000-1000-00009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1000-00009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0000000-0008-0000-1000-00009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00000000-0008-0000-1000-00009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1000-00009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0000000-0008-0000-1000-00009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00000000-0008-0000-1000-0000A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00000000-0008-0000-1000-0000A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00000000-0008-0000-1000-0000A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1000-0000A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00000000-0008-0000-1000-0000A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1000-0000A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1000-0000A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1000-0000A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1000-0000A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1000-0000A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1000-0000A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1000-0000A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1000-0000A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1000-0000A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1000-0000A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1000-0000A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1000-0000B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1000-0000B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1000-0000B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1000-0000B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1000-0000B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1000-0000B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00000000-0008-0000-1000-0000B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1000-0000B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1000-0000B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1000-0000B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1000-0000B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1000-0000B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1000-0000B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1000-0000B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1000-0000B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1000-0000B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1000-0000C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1000-0000C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1000-0000C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1000-0000C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1000-0000C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1000-0000C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1000-0000C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1000-0000C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1000-0000C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1000-0000C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1000-0000C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1000-0000C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1000-0000C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1000-0000C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1000-0000C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1000-0000C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1000-0000D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1000-0000D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1000-0000D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1000-0000D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1000-0000D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1000-0000D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1000-0000D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1000-0000D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1000-0000D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1000-0000D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1000-0000D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1000-0000D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1000-0000D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1000-0000D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1000-0000D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1000-0000D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1000-0000E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1000-0000E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1000-0000E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1000-0000E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1000-0000E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1000-0000E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1000-0000E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1000-0000E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1000-0000E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1000-0000E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1000-0000E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1000-0000E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1000-0000E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1000-0000E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1000-0000E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1000-0000E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1000-0000F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1000-0000F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1000-0000F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1000-0000F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1000-0000F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1000-0000F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1000-0000F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1000-0000F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1000-0000F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1000-0000F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1000-0000F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1000-0000F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1000-0000F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1000-0000F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1000-0000F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1000-0000F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1000-00000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1000-00000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00000000-0008-0000-1000-00000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00000000-0008-0000-1000-00000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00000000-0008-0000-1000-00000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00000000-0008-0000-1000-00000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00000000-0008-0000-1000-00000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00000000-0008-0000-1000-00000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1000-00000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00000000-0008-0000-1000-00000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00000000-0008-0000-1000-00000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1000-00000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00000000-0008-0000-1000-00000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00000000-0008-0000-1000-00000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00000000-0008-0000-1000-00000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00000000-0008-0000-1000-00000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1000-00001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0000000-0008-0000-1000-00001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00000000-0008-0000-1000-00001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00000000-0008-0000-1000-00001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00000000-0008-0000-1000-00001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00000000-0008-0000-1000-00001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00000000-0008-0000-1000-00001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1000-00001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1000-00001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00000000-0008-0000-1000-00001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00000000-0008-0000-1000-00001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00000000-0008-0000-1000-00001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00000000-0008-0000-1000-00001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00000000-0008-0000-1000-00001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00000000-0008-0000-1000-00001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1000-00001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00000000-0008-0000-1000-00002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00000000-0008-0000-1000-00002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00000000-0008-0000-1000-00002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00000000-0008-0000-1000-00002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00000000-0008-0000-1000-00002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00000000-0008-0000-1000-00002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1000-00002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00000000-0008-0000-1000-00002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00000000-0008-0000-1000-00002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00000000-0008-0000-1000-00002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00000000-0008-0000-1000-00002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00000000-0008-0000-1000-00002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00000000-0008-0000-1000-00002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1000-00002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00000000-0008-0000-1000-00002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1000-00002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1000-00003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1000-00003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00000000-0008-0000-1000-00003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0000000-0008-0000-1000-00003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00000000-0008-0000-1000-00003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1000-00003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00000000-0008-0000-1000-00003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00000000-0008-0000-1000-00003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00000000-0008-0000-1000-00003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00000000-0008-0000-1000-00003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0000000-0008-0000-1000-00003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00000000-0008-0000-1000-00003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1000-00003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00000000-0008-0000-1000-00003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00000000-0008-0000-1000-00003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00000000-0008-0000-1000-00003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00000000-0008-0000-1000-00004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00000000-0008-0000-1000-00004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00000000-0008-0000-1000-00004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1000-00004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00000000-0008-0000-1000-00004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00000000-0008-0000-1000-00004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00000000-0008-0000-1000-00004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00000000-0008-0000-1000-00004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00000000-0008-0000-1000-00004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00000000-0008-0000-1000-00004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1000-00004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00000000-0008-0000-1000-00004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00000000-0008-0000-1000-00004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00000000-0008-0000-1000-00004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00000000-0008-0000-1000-00004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00000000-0008-0000-1000-00004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00000000-0008-0000-1000-00005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1000-00005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00000000-0008-0000-1000-00005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00000000-0008-0000-1000-00005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1000-00005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0000000-0008-0000-1000-00005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00000000-0008-0000-1000-00005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00000000-0008-0000-1000-00005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00000000-0008-0000-1000-00005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1000-00005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00000000-0008-0000-1000-00005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00000000-0008-0000-1000-00005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00000000-0008-0000-1000-00005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00000000-0008-0000-1000-00005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00000000-0008-0000-1000-00005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00000000-0008-0000-1000-00005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1000-00006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1000-00006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1000-00006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1000-00006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1000-00006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1000-00006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1000-00006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1000-00006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1000-00006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1000-00006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00000000-0008-0000-1000-00006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0000000-0008-0000-1000-00006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00000000-0008-0000-1000-00006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0000000-0008-0000-1000-00006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00000000-0008-0000-1000-00006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00000000-0008-0000-1000-00006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1000-00007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00000000-0008-0000-1000-00007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00000000-0008-0000-1000-00007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00000000-0008-0000-1000-00007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0000000-0008-0000-1000-00007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00000000-0008-0000-1000-00007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00000000-0008-0000-1000-00007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1000-00007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00000000-0008-0000-1000-00007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00000000-0008-0000-1000-00007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1000-00007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00000000-0008-0000-1000-00007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00000000-0008-0000-1000-00007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00000000-0008-0000-1000-00007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00000000-0008-0000-1000-00007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1000-00007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00000000-0008-0000-1000-00008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00000000-0008-0000-1000-00008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00000000-0008-0000-1000-00008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00000000-0008-0000-1000-00008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00000000-0008-0000-1000-00008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00000000-0008-0000-1000-00008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1000-00008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1000-00008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00000000-0008-0000-1000-00008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00000000-0008-0000-1000-00008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00000000-0008-0000-1000-00008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0000000-0008-0000-1000-00008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00000000-0008-0000-1000-00008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00000000-0008-0000-1000-00008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1000-00008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00000000-0008-0000-1000-00008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00000000-0008-0000-1000-00009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00000000-0008-0000-1000-00009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00000000-0008-0000-1000-00009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00000000-0008-0000-1000-00009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00000000-0008-0000-1000-00009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1000-00009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00000000-0008-0000-1000-00009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1000-00009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1000-00009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1000-00009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00000000-0008-0000-1000-00009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00000000-0008-0000-1000-00009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1000-00009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00000000-0008-0000-1000-00009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00000000-0008-0000-1000-00009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1000-00009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0000000-0008-0000-1000-0000A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00000000-0008-0000-1000-0000A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00000000-0008-0000-1000-0000A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00000000-0008-0000-1000-0000A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1000-0000A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00000000-0008-0000-1000-0000A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00000000-0008-0000-1000-0000A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00000000-0008-0000-1000-0000A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00000000-0008-0000-1000-0000A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00000000-0008-0000-1000-0000A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00000000-0008-0000-1000-0000A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1000-0000A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1000-0000A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00000000-0008-0000-1000-0000A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00000000-0008-0000-1000-0000A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0000000-0008-0000-1000-0000A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00000000-0008-0000-1000-0000B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00000000-0008-0000-1000-0000B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00000000-0008-0000-1000-0000B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1000-0000B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00000000-0008-0000-1000-0000B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00000000-0008-0000-1000-0000B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00000000-0008-0000-1000-0000B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00000000-0008-0000-1000-0000B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00000000-0008-0000-1000-0000B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00000000-0008-0000-1000-0000B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1000-0000B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00000000-0008-0000-1000-0000B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00000000-0008-0000-1000-0000B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00000000-0008-0000-1000-0000B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000000-0008-0000-1000-0000B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00000000-0008-0000-1000-0000B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00000000-0008-0000-1000-0000C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1000-0000C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00000000-0008-0000-1000-0000C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00000000-0008-0000-1000-0000C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1000-0000C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00000000-0008-0000-1000-0000C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00000000-0008-0000-1000-0000C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00000000-0008-0000-1000-0000C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1000-0000C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1000-0000C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1000-0000C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1000-0000C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1000-0000C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1000-0000C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1000-0000C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1000-0000C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1000-0000D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00000000-0008-0000-1000-0000D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00000000-0008-0000-1000-0000D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00000000-0008-0000-1000-0000D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00000000-0008-0000-1000-0000D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00000000-0008-0000-1000-0000D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00000000-0008-0000-1000-0000D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1000-0000D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00000000-0008-0000-1000-0000D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00000000-0008-0000-1000-0000D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0000000-0008-0000-1000-0000D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00000000-0008-0000-1000-0000D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00000000-0008-0000-1000-0000D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00000000-0008-0000-1000-0000D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1000-0000D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00000000-0008-0000-1000-0000D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0000000-0008-0000-1000-0000E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0000000-0008-0000-1000-0000E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00000000-0008-0000-1000-0000E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00000000-0008-0000-1000-0000E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00000000-0008-0000-1000-0000E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1000-0000E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0000000-0008-0000-1000-0000E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00000000-0008-0000-1000-0000E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1000-0000E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00000000-0008-0000-1000-0000E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00000000-0008-0000-1000-0000E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0000000-0008-0000-1000-0000E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00000000-0008-0000-1000-0000E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1000-0000E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00000000-0008-0000-1000-0000E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00000000-0008-0000-1000-0000E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00000000-0008-0000-1000-0000F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00000000-0008-0000-1000-0000F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00000000-0008-0000-1000-0000F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00000000-0008-0000-1000-0000F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1000-0000F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1000-0000F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00000000-0008-0000-1000-0000F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00000000-0008-0000-1000-0000F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00000000-0008-0000-1000-0000F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00000000-0008-0000-1000-0000F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00000000-0008-0000-1000-0000F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00000000-0008-0000-1000-0000F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1000-0000F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00000000-0008-0000-1000-0000F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00000000-0008-0000-1000-0000F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1000-0000F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1000-00000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1000-00000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00000000-0008-0000-1000-00000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1000-00000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00000000-0008-0000-1000-000004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00000000-0008-0000-1000-000005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00000000-0008-0000-1000-000006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00000000-0008-0000-1000-000007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00000000-0008-0000-1000-000008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00000000-0008-0000-1000-000009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1000-00000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00000000-0008-0000-1000-00000B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00000000-0008-0000-1000-00000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1000-00000D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00000000-0008-0000-1000-00000E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00000000-0008-0000-1000-00000F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00000000-0008-0000-1000-00001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00000000-0008-0000-1000-00001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1000-00001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00000000-0008-0000-1000-00001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1000-00001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00000000-0008-0000-1000-00001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00000000-0008-0000-1000-00001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0000000-0008-0000-1000-00001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00000000-0008-0000-1000-00001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1000-00001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00000000-0008-0000-1000-00001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00000000-0008-0000-1000-00001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00000000-0008-0000-1000-00001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00000000-0008-0000-1000-00001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00000000-0008-0000-1000-00001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00000000-0008-0000-1000-00001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1000-00002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00000000-0008-0000-1000-00002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00000000-0008-0000-1000-00002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00000000-0008-0000-1000-00002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00000000-0008-0000-1000-00002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00000000-0008-0000-1000-00002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00000000-0008-0000-1000-00002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1000-00002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00000000-0008-0000-1000-00002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00000000-0008-0000-1000-00002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00000000-0008-0000-1000-00002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0000000-0008-0000-1000-00002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00000000-0008-0000-1000-00002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0000000-0008-0000-1000-00002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1000-00002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00000000-0008-0000-1000-00002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1000-00003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1000-00003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1000-00003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1000-00003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1000-00003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1000-00003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1000-00003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1000-00003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1000-00003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00000000-0008-0000-1000-00003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00000000-0008-0000-1000-00003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00000000-0008-0000-1000-00003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00000000-0008-0000-1000-00003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1000-00003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1000-00003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00000000-0008-0000-1000-00003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00000000-0008-0000-1000-00004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00000000-0008-0000-1000-00004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00000000-0008-0000-1000-00004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00000000-0008-0000-1000-00004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00000000-0008-0000-1000-00004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1000-00004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00000000-0008-0000-1000-00004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00000000-0008-0000-1000-00004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00000000-0008-0000-1000-00004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00000000-0008-0000-1000-00004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00000000-0008-0000-1000-00004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00000000-0008-0000-1000-00004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1000-00004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00000000-0008-0000-1000-00004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0000000-0008-0000-1000-00004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00000000-0008-0000-1000-00004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00000000-0008-0000-1000-00005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00000000-0008-0000-1000-00005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00000000-0008-0000-1000-00005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1000-00005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00000000-0008-0000-1000-00005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00000000-0008-0000-1000-00005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1000-00005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00000000-0008-0000-1000-00005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0000000-0008-0000-1000-00005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00000000-0008-0000-1000-00005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00000000-0008-0000-1000-00005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1000-00005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00000000-0008-0000-1000-00005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00000000-0008-0000-1000-00005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00000000-0008-0000-1000-00005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00000000-0008-0000-1000-00005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00000000-0008-0000-1000-00006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00000000-0008-0000-1000-00006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1000-00006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00000000-0008-0000-1000-00006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00000000-0008-0000-1000-00006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00000000-0008-0000-1000-00006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00000000-0008-0000-1000-00006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1000-00006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1000-00006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1000-00006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00000000-0008-0000-1000-00006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00000000-0008-0000-1000-00006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00000000-0008-0000-1000-00006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00000000-0008-0000-1000-00006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00000000-0008-0000-1000-00006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00000000-0008-0000-1000-00006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1000-00007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00000000-0008-0000-1000-00007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00000000-0008-0000-1000-00007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00000000-0008-0000-1000-00007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00000000-0008-0000-1000-00007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00000000-0008-0000-1000-00007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00000000-0008-0000-1000-00007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1000-00007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00000000-0008-0000-1000-00007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00000000-0008-0000-1000-00007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1000-00007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00000000-0008-0000-1000-00007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00000000-0008-0000-1000-00007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00000000-0008-0000-1000-00007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00000000-0008-0000-1000-00007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1000-00007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00000000-0008-0000-1000-00008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0000000-0008-0000-1000-00008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00000000-0008-0000-1000-00008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00000000-0008-0000-1000-00008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00000000-0008-0000-1000-00008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00000000-0008-0000-1000-00008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1000-00008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1000-00008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00000000-0008-0000-1000-00008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00000000-0008-0000-1000-00008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00000000-0008-0000-1000-00008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0000000-0008-0000-1000-00008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00000000-0008-0000-1000-00008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00000000-0008-0000-1000-00008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1000-00008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00000000-0008-0000-1000-00008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00000000-0008-0000-1000-00009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00000000-0008-0000-1000-00009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00000000-0008-0000-1000-00009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00000000-0008-0000-1000-00009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00000000-0008-0000-1000-00009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1000-00009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00000000-0008-0000-1000-00009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00000000-0008-0000-1000-00009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1000-00009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1000-00009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1000-00009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1000-00009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1000-00009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1000-00009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1000-00009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1000-00009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1000-0000A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0000000-0008-0000-1000-0000A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00000000-0008-0000-1000-0000A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00000000-0008-0000-1000-0000A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1000-0000A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00000000-0008-0000-1000-0000A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00000000-0008-0000-1000-0000A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00000000-0008-0000-1000-0000A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00000000-0008-0000-1000-0000A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00000000-0008-0000-1000-0000A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00000000-0008-0000-1000-0000A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1000-0000A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00000000-0008-0000-1000-0000A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00000000-0008-0000-1000-0000A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00000000-0008-0000-1000-0000A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00000000-0008-0000-1000-0000A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00000000-0008-0000-1000-0000B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00000000-0008-0000-1000-0000B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1000-0000B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00000000-0008-0000-1000-0000B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00000000-0008-0000-1000-0000B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00000000-0008-0000-1000-0000B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00000000-0008-0000-1000-0000B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00000000-0008-0000-1000-0000B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00000000-0008-0000-1000-0000B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1000-0000B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00000000-0008-0000-1000-0000B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00000000-0008-0000-1000-0000B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00000000-0008-0000-1000-0000B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00000000-0008-0000-1000-0000B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00000000-0008-0000-1000-0000B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00000000-0008-0000-1000-0000B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1000-0000C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00000000-0008-0000-1000-0000C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00000000-0008-0000-1000-0000C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1000-0000C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00000000-0008-0000-1000-0000C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00000000-0008-0000-1000-0000C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00000000-0008-0000-1000-0000C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00000000-0008-0000-1000-0000C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1000-0000C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00000000-0008-0000-1000-0000C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00000000-0008-0000-1000-0000C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00000000-0008-0000-1000-0000C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00000000-0008-0000-1000-0000C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00000000-0008-0000-1000-0000C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00000000-0008-0000-1000-0000C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1000-0000C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1000-0000D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1000-0000D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00000000-0008-0000-1000-0000D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00000000-0008-0000-1000-0000D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00000000-0008-0000-1000-0000D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00000000-0008-0000-1000-0000D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0000000-0008-0000-1000-0000D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1000-0000D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0000000-0008-0000-1000-0000D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00000000-0008-0000-1000-0000D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00000000-0008-0000-1000-0000D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00000000-0008-0000-1000-0000D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0000000-0008-0000-1000-0000D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00000000-0008-0000-1000-0000D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1000-0000D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00000000-0008-0000-1000-0000D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00000000-0008-0000-1000-0000E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00000000-0008-0000-1000-0000E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00000000-0008-0000-1000-0000E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00000000-0008-0000-1000-0000E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00000000-0008-0000-1000-0000E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1000-0000E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00000000-0008-0000-1000-0000E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00000000-0008-0000-1000-0000E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1000-0000E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00000000-0008-0000-1000-0000E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00000000-0008-0000-1000-0000E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00000000-0008-0000-1000-0000E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00000000-0008-0000-1000-0000E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1000-0000E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00000000-0008-0000-1000-0000E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00000000-0008-0000-1000-0000E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00000000-0008-0000-1000-0000F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00000000-0008-0000-1000-0000F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00000000-0008-0000-1000-0000F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0000000-0008-0000-1000-0000F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1000-0000F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00000000-0008-0000-1000-0000F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00000000-0008-0000-1000-0000F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00000000-0008-0000-1000-0000F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00000000-0008-0000-1000-0000F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00000000-0008-0000-1000-0000F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00000000-0008-0000-1000-0000F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1000-0000F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0000000-0008-0000-1000-0000F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00000000-0008-0000-1000-0000F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00000000-0008-0000-1000-0000F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00000000-0008-0000-1000-0000F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1000-00000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1000-00000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1000-00000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1000-00000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1000-00000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1000-00000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1000-00000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1000-00000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1000-00000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1000-00000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00000000-0008-0000-1000-00000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0000000-0008-0000-1000-00000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1000-00000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0000000-0008-0000-1000-00000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00000000-0008-0000-1000-00000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00000000-0008-0000-1000-00000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00000000-0008-0000-1000-00001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1000-00001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00000000-0008-0000-1000-00001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00000000-0008-0000-1000-00001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00000000-0008-0000-1000-00001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0000000-0008-0000-1000-00001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00000000-0008-0000-1000-00001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00000000-0008-0000-1000-00001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1000-00001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1000-00001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00000000-0008-0000-1000-00001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00000000-0008-0000-1000-00001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00000000-0008-0000-1000-00001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00000000-0008-0000-1000-00001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00000000-0008-0000-1000-00001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00000000-0008-0000-1000-00001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1000-00002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00000000-0008-0000-1000-00002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00000000-0008-0000-1000-00002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00000000-0008-0000-1000-00002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00000000-0008-0000-1000-00002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00000000-0008-0000-1000-00002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00000000-0008-0000-1000-00002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1000-00002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00000000-0008-0000-1000-00002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00000000-0008-0000-1000-00002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00000000-0008-0000-1000-00002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00000000-0008-0000-1000-00002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00000000-0008-0000-1000-00002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00000000-0008-0000-1000-00002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1000-00002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00000000-0008-0000-1000-00002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00000000-0008-0000-1000-00003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1000-00003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00000000-0008-0000-1000-00003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0000000-0008-0000-1000-00003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00000000-0008-0000-1000-00003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00000000-0008-0000-1000-00003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1000-00003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1000-00003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1000-00003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1000-00003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00000000-0008-0000-1000-00003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00000000-0008-0000-1000-00003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00000000-0008-0000-1000-00003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1000-00003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00000000-0008-0000-1000-00003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00000000-0008-0000-1000-00003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00000000-0008-0000-1000-00004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00000000-0008-0000-1000-00004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00000000-0008-0000-1000-00004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00000000-0008-0000-1000-00004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1000-00004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00000000-0008-0000-1000-00004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00000000-0008-0000-1000-00004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00000000-0008-0000-1000-00004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00000000-0008-0000-1000-00004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00000000-0008-0000-1000-00004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00000000-0008-0000-1000-00004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1000-00004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00000000-0008-0000-1000-00004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00000000-0008-0000-1000-00004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00000000-0008-0000-1000-00004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00000000-0008-0000-1000-00004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00000000-0008-0000-1000-00005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00000000-0008-0000-1000-00005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1000-00005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00000000-0008-0000-1000-00005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00000000-0008-0000-1000-00005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1000-00005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00000000-0008-0000-1000-00005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00000000-0008-0000-1000-00005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00000000-0008-0000-1000-00005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00000000-0008-0000-1000-00005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1000-00005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00000000-0008-0000-1000-00005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00000000-0008-0000-1000-00005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00000000-0008-0000-1000-00005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00000000-0008-0000-1000-00005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00000000-0008-0000-1000-00005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00000000-0008-0000-1000-00006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1000-00006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1000-00006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00000000-0008-0000-1000-00006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00000000-0008-0000-1000-00006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0000000-0008-0000-1000-00006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00000000-0008-0000-1000-00006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00000000-0008-0000-1000-00006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1000-00006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1000-00006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1000-00006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1000-00006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1000-00006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1000-00006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1000-00006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1000-00006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1000-00007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1000-00007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00000000-0008-0000-1000-00007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00000000-0008-0000-1000-00007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00000000-0008-0000-1000-00007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00000000-0008-0000-1000-00007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00000000-0008-0000-1000-00007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0000000-0008-0000-1000-00007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1000-00007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00000000-0008-0000-1000-00007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00000000-0008-0000-1000-00007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1000-00007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00000000-0008-0000-1000-00007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00000000-0008-0000-1000-00007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00000000-0008-0000-1000-00007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00000000-0008-0000-1000-00007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1000-00008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00000000-0008-0000-1000-00008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00000000-0008-0000-1000-00008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00000000-0008-0000-1000-00008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00000000-0008-0000-1000-00008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00000000-0008-0000-1000-00008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00000000-0008-0000-1000-00008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1000-00008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1000-00008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00000000-0008-0000-1000-00008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00000000-0008-0000-1000-00008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00000000-0008-0000-1000-00008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00000000-0008-0000-1000-00008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00000000-0008-0000-1000-00008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00000000-0008-0000-1000-00008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1000-00008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00000000-0008-0000-1000-00009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00000000-0008-0000-1000-00009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00000000-0008-0000-1000-00009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00000000-0008-0000-1000-00009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00000000-0008-0000-1000-00009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00000000-0008-0000-1000-00009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1000-00009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00000000-0008-0000-1000-00009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00000000-0008-0000-1000-00009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00000000-0008-0000-1000-00009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00000000-0008-0000-1000-00009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0000000-0008-0000-1000-00009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00000000-0008-0000-1000-00009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1000-00009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00000000-0008-0000-1000-00009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1000-00009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1000-0000A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1000-0000A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00000000-0008-0000-1000-0000A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00000000-0008-0000-1000-0000A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00000000-0008-0000-1000-0000A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1000-0000A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00000000-0008-0000-1000-0000A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00000000-0008-0000-1000-0000A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00000000-0008-0000-1000-0000A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00000000-0008-0000-1000-0000A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00000000-0008-0000-1000-0000A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00000000-0008-0000-1000-0000A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1000-0000A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1000-0000A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00000000-0008-0000-1000-0000A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00000000-0008-0000-1000-0000A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00000000-0008-0000-1000-0000B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00000000-0008-0000-1000-0000B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00000000-0008-0000-1000-0000B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0000000-0008-0000-1000-0000B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1000-0000B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00000000-0008-0000-1000-0000B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00000000-0008-0000-1000-0000B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00000000-0008-0000-1000-0000B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00000000-0008-0000-1000-0000B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00000000-0008-0000-1000-0000B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00000000-0008-0000-1000-0000B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1000-0000B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00000000-0008-0000-1000-0000B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00000000-0008-0000-1000-0000B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00000000-0008-0000-1000-0000B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00000000-0008-0000-1000-0000B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00000000-0008-0000-1000-0000C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00000000-0008-0000-1000-0000C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1000-0000C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00000000-0008-0000-1000-0000C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00000000-0008-0000-1000-0000C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1000-0000C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00000000-0008-0000-1000-0000C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0000000-0008-0000-1000-0000C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00000000-0008-0000-1000-0000C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00000000-0008-0000-1000-0000C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1000-0000C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00000000-0008-0000-1000-0000C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00000000-0008-0000-1000-0000C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00000000-0008-0000-1000-0000C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00000000-0008-0000-1000-0000C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00000000-0008-0000-1000-0000C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1000-0000D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1000-0000D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1000-0000D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1000-0000D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1000-0000D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1000-0000D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1000-0000D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1000-0000D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1000-0000D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00000000-0008-0000-1000-0000D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00000000-0008-0000-1000-0000D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00000000-0008-0000-1000-0000D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00000000-0008-0000-1000-0000D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00000000-0008-0000-1000-0000D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00000000-0008-0000-1000-0000D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1000-0000D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00000000-0008-0000-1000-0000E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00000000-0008-0000-1000-0000E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0000000-0008-0000-1000-0000E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00000000-0008-0000-1000-0000E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00000000-0008-0000-1000-0000E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00000000-0008-0000-1000-0000E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1000-0000E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00000000-0008-0000-1000-0000E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00000000-0008-0000-1000-0000E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1000-0000E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00000000-0008-0000-1000-0000E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00000000-0008-0000-1000-0000E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00000000-0008-0000-1000-0000E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00000000-0008-0000-1000-0000E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1000-0000E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00000000-0008-0000-1000-0000E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00000000-0008-0000-1000-0000F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00000000-0008-0000-1000-0000F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00000000-0008-0000-1000-0000F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00000000-0008-0000-1000-0000F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00000000-0008-0000-1000-0000F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1000-0000F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1000-0000F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00000000-0008-0000-1000-0000F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00000000-0008-0000-1000-0000F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00000000-0008-0000-1000-0000F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00000000-0008-0000-1000-0000F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00000000-0008-0000-1000-0000F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00000000-0008-0000-1000-0000F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1000-0000F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00000000-0008-0000-1000-0000F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00000000-0008-0000-1000-0000F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00000000-0008-0000-1000-00000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00000000-0008-0000-1000-00000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00000000-0008-0000-1000-00000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00000000-0008-0000-1000-00000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1000-00000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00000000-0008-0000-1000-00000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00000000-0008-0000-1000-00000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1000-00000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1000-00000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1000-00000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00000000-0008-0000-1000-00000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1000-00000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00000000-0008-0000-1000-00000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00000000-0008-0000-1000-00000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1000-00000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00000000-0008-0000-1000-00000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00000000-0008-0000-1000-00001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00000000-0008-0000-1000-00001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00000000-0008-0000-1000-00001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1000-00001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00000000-0008-0000-1000-00001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00000000-0008-0000-1000-00001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00000000-0008-0000-1000-00001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00000000-0008-0000-1000-00001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00000000-0008-0000-1000-00001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00000000-0008-0000-1000-00001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1000-00001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00000000-0008-0000-1000-00001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00000000-0008-0000-1000-00001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00000000-0008-0000-1000-00001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00000000-0008-0000-1000-00001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00000000-0008-0000-1000-00001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00000000-0008-0000-1000-00002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1000-00002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00000000-0008-0000-1000-00002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00000000-0008-0000-1000-00002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00000000-0008-0000-1000-00002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00000000-0008-0000-1000-00002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00000000-0008-0000-1000-00002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00000000-0008-0000-1000-00002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1000-00002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00000000-0008-0000-1000-00002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0000000-0008-0000-1000-00002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00000000-0008-0000-1000-00002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00000000-0008-0000-1000-00002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00000000-0008-0000-1000-00002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00000000-0008-0000-1000-00002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1000-00002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00000000-0008-0000-1000-00003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00000000-0008-0000-1000-00003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1000-00003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00000000-0008-0000-1000-00003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00000000-0008-0000-1000-00003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00000000-0008-0000-1000-00003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00000000-0008-0000-1000-00003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1000-00003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1000-00003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1000-00003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1000-00003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1000-00003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1000-00003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1000-00003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1000-00003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1000-00003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1000-00004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00000000-0008-0000-1000-00004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00000000-0008-0000-1000-00004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0000000-0008-0000-1000-00004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00000000-0008-0000-1000-00004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00000000-0008-0000-1000-00004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1000-00004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00000000-0008-0000-1000-00004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00000000-0008-0000-1000-00004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00000000-0008-0000-1000-00004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00000000-0008-0000-1000-00004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00000000-0008-0000-1000-00004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00000000-0008-0000-1000-00004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1000-00004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00000000-0008-0000-1000-00004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00000000-0008-0000-1000-00004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00000000-0008-0000-1000-00005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00000000-0008-0000-1000-00005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00000000-0008-0000-1000-00005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00000000-0008-0000-1000-00005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1000-00005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00000000-0008-0000-1000-00005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00000000-0008-0000-1000-00005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1000-00005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00000000-0008-0000-1000-00005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00000000-0008-0000-1000-00005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00000000-0008-0000-1000-00005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00000000-0008-0000-1000-00005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1000-00005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00000000-0008-0000-1000-00005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00000000-0008-0000-1000-00005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00000000-0008-0000-1000-00005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00000000-0008-0000-1000-00006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00000000-0008-0000-1000-00006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00000000-0008-0000-1000-00006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1000-00006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00000000-0008-0000-1000-00006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00000000-0008-0000-1000-00006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00000000-0008-0000-1000-00006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00000000-0008-0000-1000-00006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00000000-0008-0000-1000-00006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00000000-0008-0000-1000-00006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1000-00006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00000000-0008-0000-1000-00006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00000000-0008-0000-1000-00006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0000000-0008-0000-1000-00006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00000000-0008-0000-1000-00006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1000-00006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1000-00007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1000-00007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00000000-0008-0000-1000-00007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00000000-0008-0000-1000-00007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00000000-0008-0000-1000-00007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00000000-0008-0000-1000-00007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00000000-0008-0000-1000-00007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00000000-0008-0000-1000-00007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1000-00007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00000000-0008-0000-1000-00007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00000000-0008-0000-1000-00007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1000-00007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00000000-0008-0000-1000-00007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00000000-0008-0000-1000-00007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00000000-0008-0000-1000-00007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00000000-0008-0000-1000-00007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1000-00008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00000000-0008-0000-1000-00008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00000000-0008-0000-1000-00008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00000000-0008-0000-1000-00008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00000000-0008-0000-1000-00008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00000000-0008-0000-1000-00008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00000000-0008-0000-1000-00008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1000-00008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1000-00008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00000000-0008-0000-1000-00008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00000000-0008-0000-1000-00008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00000000-0008-0000-1000-00008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00000000-0008-0000-1000-00008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0000000-0008-0000-1000-00008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00000000-0008-0000-1000-00008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1000-00008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00000000-0008-0000-1000-00009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00000000-0008-0000-1000-00009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00000000-0008-0000-1000-00009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00000000-0008-0000-1000-00009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00000000-0008-0000-1000-00009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00000000-0008-0000-1000-00009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1000-00009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00000000-0008-0000-1000-00009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00000000-0008-0000-1000-00009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00000000-0008-0000-1000-00009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00000000-0008-0000-1000-00009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00000000-0008-0000-1000-00009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00000000-0008-0000-1000-00009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1000-00009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00000000-0008-0000-1000-00009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00000000-0008-0000-1000-00009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1000-0000A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1000-0000A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1000-0000A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1000-0000A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1000-0000A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1000-0000A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1000-0000A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1000-0000A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1000-0000A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00000000-0008-0000-1000-0000A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00000000-0008-0000-1000-0000A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00000000-0008-0000-1000-0000A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1000-0000A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00000000-0008-0000-1000-0000A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00000000-0008-0000-1000-0000A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00000000-0008-0000-1000-0000A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00000000-0008-0000-1000-0000B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0000000-0008-0000-1000-0000B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00000000-0008-0000-1000-0000B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1000-0000B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00000000-0008-0000-1000-0000B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00000000-0008-0000-1000-0000B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00000000-0008-0000-1000-0000B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00000000-0008-0000-1000-0000B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00000000-0008-0000-1000-0000B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00000000-0008-0000-1000-0000B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1000-0000B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00000000-0008-0000-1000-0000B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00000000-0008-0000-1000-0000B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00000000-0008-0000-1000-0000B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00000000-0008-0000-1000-0000B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00000000-0008-0000-1000-0000B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00000000-0008-0000-1000-0000C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1000-0000C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00000000-0008-0000-1000-0000C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00000000-0008-0000-1000-0000C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1000-0000C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00000000-0008-0000-1000-0000C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0000000-0008-0000-1000-0000C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00000000-0008-0000-1000-0000C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00000000-0008-0000-1000-0000C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1000-0000C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00000000-0008-0000-1000-0000C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00000000-0008-0000-1000-0000C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00000000-0008-0000-1000-0000C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00000000-0008-0000-1000-0000C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00000000-0008-0000-1000-0000C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00000000-0008-0000-1000-0000C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1000-0000D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1000-0000D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0000000-0008-0000-1000-0000D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0000000-0008-0000-1000-0000D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00000000-0008-0000-1000-0000D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00000000-0008-0000-1000-0000D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00000000-0008-0000-1000-0000D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1000-0000D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1000-0000D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1000-0000D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00000000-0008-0000-1000-0000D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00000000-0008-0000-1000-0000D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00000000-0008-0000-1000-0000D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00000000-0008-0000-1000-0000D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00000000-0008-0000-1000-0000D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1000-0000D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00000000-0008-0000-1000-0000E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00000000-0008-0000-1000-0000E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00000000-0008-0000-1000-0000E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0000000-0008-0000-1000-0000E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00000000-0008-0000-1000-0000E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00000000-0008-0000-1000-0000E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1000-0000E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00000000-0008-0000-1000-0000E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00000000-0008-0000-1000-0000E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1000-0000E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00000000-0008-0000-1000-0000E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00000000-0008-0000-1000-0000E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00000000-0008-0000-1000-0000E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0000000-0008-0000-1000-0000E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1000-0000E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00000000-0008-0000-1000-0000E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00000000-0008-0000-1000-0000F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00000000-0008-0000-1000-0000F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00000000-0008-0000-1000-0000F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00000000-0008-0000-1000-0000F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00000000-0008-0000-1000-0000F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1000-0000F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00000000-0008-0000-1000-0000F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00000000-0008-0000-1000-0000F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00000000-0008-0000-1000-0000F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00000000-0008-0000-1000-0000F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00000000-0008-0000-1000-0000F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00000000-0008-0000-1000-0000F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1000-0000F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00000000-0008-0000-1000-0000F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00000000-0008-0000-1000-0000F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00000000-0008-0000-1000-0000F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1000-00000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1000-00000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1000-00000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1000-00000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1000-00000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1000-00000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1000-00000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1000-00000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1000-00000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1000-00000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1000-00000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1000-00000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1000-00000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1000-00000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1000-00000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1000-00000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1000-00001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1000-00001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1000-00001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1000-00001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1000-00001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1000-00001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1000-00001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1000-00001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1000-00001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1000-00001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1000-00001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1000-00001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1000-00001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1000-00001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1000-00001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1000-00001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1000-00002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1000-00002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1000-00002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1000-00002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1000-00002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1000-00002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1000-00002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1000-00002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1000-00002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1000-00002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1000-00002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1000-00002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00000000-0008-0000-1000-00002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1000-00002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1000-00002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1000-00002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1000-00003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1000-00003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1000-00003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1000-00003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1000-00003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1000-00003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1000-00003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1000-00003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1000-00003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1000-00003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1000-00003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1000-00003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1000-00003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1000-00003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1000-00003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1000-00003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1000-00004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1000-00004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1000-00004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1000-00004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1000-00004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1000-00004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1000-00004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1000-00004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1000-00004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1000-00004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1000-00004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1000-00004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1000-00004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1000-00004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1000-00004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1000-00004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1000-00005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00000000-0008-0000-1000-00005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00000000-0008-0000-1000-00005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1000-00005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00000000-0008-0000-1000-00005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00000000-0008-0000-1000-00005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1000-00005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1000-00005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1000-00005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1000-00005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1000-00005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1000-00005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1000-00005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1000-00005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1000-00005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1000-00005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1000-00006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1000-00006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1000-00006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1000-00006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1000-00006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1000-00006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1000-00006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1000-00006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1000-00006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1000-00006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1000-00006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1000-00006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1000-00006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1000-00006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1000-00006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1000-00006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1000-00007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1000-00007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1000-00007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1000-00007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1000-00007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1000-00007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1000-00007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1000-00007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1000-00007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1000-00007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1000-00007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1000-00007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1000-00007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1000-00007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1000-00007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1000-00007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1000-00008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1000-00008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1000-00008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1000-00008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1000-00008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1000-00008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1000-00008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1000-00008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1000-00008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1000-00008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1000-00008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1000-00008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1000-00008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1000-00008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1000-00008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1000-00008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1000-00009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1000-00009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1000-00009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1000-00009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1000-00009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1000-00009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1000-00009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1000-00009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1000-00009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1000-00009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1000-00009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00000000-0008-0000-1000-00009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1000-00009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1000-00009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1000-00009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1000-00009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1000-0000A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1000-0000A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1000-0000A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1000-0000A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1000-0000A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1000-0000A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1000-0000A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1000-0000A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1000-0000A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1000-0000A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1000-0000A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1000-0000A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1000-0000A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1000-0000A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1000-0000A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1000-0000A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1000-0000B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1000-0000B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1000-0000B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1000-0000B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1000-0000B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1000-0000B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1000-0000B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1000-0000B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1000-0000B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1000-0000B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1000-0000B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1000-0000B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1000-0000B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1000-0000B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1000-0000B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00000000-0008-0000-1000-0000B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00000000-0008-0000-1000-0000C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00000000-0008-0000-1000-0000C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00000000-0008-0000-1000-0000C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00000000-0008-0000-1000-0000C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1000-0000C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1000-0000C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1000-0000C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1000-0000C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1000-0000C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1000-0000C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1000-0000C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1000-0000C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1000-0000C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1000-0000C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1000-0000C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1000-0000C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1000-0000D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1000-0000D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1000-0000D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1000-0000D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1000-0000D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1000-0000D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1000-0000D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1000-0000D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1000-0000D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1000-0000D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1000-0000D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1000-0000D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1000-0000D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1000-0000D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1000-0000D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1000-0000D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1000-0000E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1000-0000E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1000-0000E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1000-0000E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1000-0000E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1000-0000E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1000-0000E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1000-0000E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1000-0000E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1000-0000E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1000-0000E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1000-0000E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1000-0000E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1000-0000E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1000-0000E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1000-0000E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1000-0000F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1000-0000F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1000-0000F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1000-0000F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1000-0000F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1000-0000F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1000-0000F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1000-0000F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1000-0000F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1000-0000F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1000-0000F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1000-0000F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1000-0000F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1000-0000F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1000-0000F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1000-0000F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1000-00000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1000-00000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1000-00000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1000-00000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1000-00000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1000-00000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1000-00000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1000-00000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1000-00000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1000-00000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1000-00000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1000-00000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1000-00000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1000-00000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1000-00000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1000-00000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1000-00001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1000-00001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1000-00001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1000-00001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1000-00001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1000-00001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1000-00001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1000-00001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1000-00001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1000-00001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1000-00001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1000-00001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1000-00001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1000-00001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1000-00001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1000-00001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1000-00002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1000-00002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1000-00002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1000-00002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1000-00002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1000-00002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1000-00002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1000-00002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1000-00002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1000-00002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1000-00002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00000000-0008-0000-1000-00002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00000000-0008-0000-1000-00002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00000000-0008-0000-1000-00002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00000000-0008-0000-1000-00002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00000000-0008-0000-1000-00002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1000-00003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1000-00003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1000-00003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1000-00003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1000-00003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1000-00003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1000-00003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1000-00003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1000-00003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1000-00003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1000-00003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1000-00003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1000-00003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1000-00003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1000-00003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1000-00003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1000-00004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1000-00004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1000-00004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1000-00004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1000-00004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1000-00004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1000-00004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1000-00004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1000-00004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1000-00004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1000-00004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1000-00004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1000-00004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1000-00004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1000-00004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1000-00004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1000-00005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1000-00005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1000-00005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1000-00005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1000-00005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1000-00005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1000-00005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1000-00005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1000-00005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1000-00005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1000-00005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1000-00005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1000-00005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1000-00005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1000-00005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1000-00005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1000-00006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1000-00006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1000-00006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1000-00006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1000-00006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1000-00006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1000-00006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1000-00006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1000-00006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1000-00006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1000-00006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1000-00006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1000-00006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1000-00006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1000-00006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1000-00006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1000-00007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1000-00007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1000-00007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1000-00007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1000-00007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1000-00007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1000-00007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1000-00007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1000-00007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1000-00007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1000-00007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1000-00007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1000-00007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00000000-0008-0000-1000-00007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00000000-0008-0000-1000-00007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00000000-0008-0000-1000-00007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1000-00008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1000-00008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1000-00008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1000-00008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1000-00008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1000-00008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1000-00008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1000-00008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1000-00008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1000-00008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1000-00008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1000-00008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1000-00008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1000-00008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1000-00008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1000-00008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1000-00009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1000-00009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1000-00009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1000-00009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1000-00009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1000-00009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1000-00009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1000-00009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1000-00009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1000-00009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1000-00009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1000-00009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1000-00009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1000-00009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1000-00009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1000-00009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1000-0000A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1000-0000A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1000-0000A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1000-0000A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1000-0000A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1000-0000A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1000-0000A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1000-0000A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1000-0000A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1000-0000A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1000-0000A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1000-0000A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1000-0000A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1000-0000A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1000-0000A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1000-0000A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1000-0000B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1000-0000B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1000-0000B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1000-0000B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1000-0000B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1000-0000B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1000-0000B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1000-0000B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1000-0000B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1000-0000B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1000-0000B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1000-0000B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1000-0000B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1000-0000B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1000-0000B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1000-0000B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1000-0000C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1000-0000C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1000-0000C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1000-0000C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1000-0000C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1000-0000C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1000-0000C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1000-0000C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1000-0000C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1000-0000C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1000-0000C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1000-0000C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1000-0000C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1000-0000C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1000-0000C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1000-0000C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1000-0000D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1000-0000D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1000-0000D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1000-0000D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1000-0000D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1000-0000D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1000-0000D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1000-0000D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1000-0000D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1000-0000D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1000-0000D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1000-0000D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1000-0000D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1000-0000D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1000-0000D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1000-0000D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1000-0000E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1000-0000E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1000-0000E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1000-0000E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1000-0000E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1000-0000E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1000-0000E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1000-0000E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00000000-0008-0000-1000-0000E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1000-0000E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1000-0000E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1000-0000E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1000-0000E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1000-0000E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1000-0000E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1000-0000E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1000-0000F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1000-0000F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1000-0000F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1000-0000F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1000-0000F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1000-0000F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1000-0000F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1000-0000F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1000-0000F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1000-0000F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1000-0000F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1000-0000F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1000-0000F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1000-0000F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1000-0000F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1000-0000F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1000-00000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1000-00000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1000-00000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1000-00000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1000-00000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1000-00000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1000-00000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1000-00000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1000-00000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1000-00000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1000-00000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1000-00000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1000-00000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1000-00000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1000-00000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1000-00000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1000-00001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1000-00001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1000-00001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1000-00001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1000-00001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1000-00001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1000-00001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1000-00001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1000-00001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1000-00001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1000-00001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1000-00001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1000-00001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1000-00001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1000-00001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1000-00001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1000-00002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1000-00002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1000-00002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1000-00002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1000-00002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1000-00002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1000-00002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1000-00002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1000-00002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1000-00002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1000-00002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1000-00002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1000-00002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1000-00002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1000-00002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1000-00002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1000-00003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1000-00003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1000-00003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1000-00003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1000-00003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1000-00003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1000-00003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1000-00003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1000-00003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1000-00003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1000-00003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1000-00003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1000-00003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1000-00003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1000-00003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1000-00003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1000-00004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1000-00004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1000-00004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1000-00004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1000-00004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1000-00004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1000-00004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1000-00004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1000-00004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1000-00004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00000000-0008-0000-1000-00004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00000000-0008-0000-1000-00004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00000000-0008-0000-1000-00004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0000000-0008-0000-1000-00004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00000000-0008-0000-1000-00004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00000000-0008-0000-1000-00004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00000000-0008-0000-1000-00005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00000000-0008-0000-1000-00005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00000000-0008-0000-1000-00005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00000000-0008-0000-1000-00005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00000000-0008-0000-1000-00005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00000000-0008-0000-1000-00005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00000000-0008-0000-1000-00005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0000000-0008-0000-1000-00005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00000000-0008-0000-1000-00005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00000000-0008-0000-1000-00005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00000000-0008-0000-1000-00005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00000000-0008-0000-1000-00005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00000000-0008-0000-1000-00005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00000000-0008-0000-1000-00005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00000000-0008-0000-1000-00005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00000000-0008-0000-1000-00005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00000000-0008-0000-1000-00006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00000000-0008-0000-1000-00006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00000000-0008-0000-1000-00006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00000000-0008-0000-1000-00006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0000000-0008-0000-1000-00006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00000000-0008-0000-1000-00006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00000000-0008-0000-1000-00006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00000000-0008-0000-1000-00006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00000000-0008-0000-1000-00006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00000000-0008-0000-1000-00006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00000000-0008-0000-1000-00006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00000000-0008-0000-1000-00006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00000000-0008-0000-1000-00006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00000000-0008-0000-1000-00006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00000000-0008-0000-1000-00006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00000000-0008-0000-1000-00006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00000000-0008-0000-1000-00007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00000000-0008-0000-1000-00007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00000000-0008-0000-1000-00007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00000000-0008-0000-1000-00007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00000000-0008-0000-1000-00007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00000000-0008-0000-1000-00007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00000000-0008-0000-1000-00007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00000000-0008-0000-1000-00007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1000-00007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1000-00007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1000-00007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1000-00007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1000-00007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1000-00007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1000-00007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1000-00007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1000-00008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00000000-0008-0000-1000-00008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00000000-0008-0000-1000-00008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0000000-0008-0000-1000-00008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00000000-0008-0000-1000-00008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00000000-0008-0000-1000-00008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00000000-0008-0000-1000-00008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00000000-0008-0000-1000-00008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00000000-0008-0000-1000-00008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00000000-0008-0000-1000-00008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00000000-0008-0000-1000-00008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00000000-0008-0000-1000-00008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00000000-0008-0000-1000-00008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00000000-0008-0000-1000-00008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0000000-0008-0000-1000-00008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0000000-0008-0000-1000-00008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00000000-0008-0000-1000-00009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0000000-0008-0000-1000-00009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00000000-0008-0000-1000-00009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00000000-0008-0000-1000-00009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00000000-0008-0000-1000-00009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0000000-0008-0000-1000-00009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00000000-0008-0000-1000-00009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00000000-0008-0000-1000-00009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00000000-0008-0000-1000-00009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0000000-0008-0000-1000-00009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00000000-0008-0000-1000-00009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00000000-0008-0000-1000-00009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00000000-0008-0000-1000-00009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000000-0008-0000-1000-00009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00000000-0008-0000-1000-00009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00000000-0008-0000-1000-00009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00000000-0008-0000-1000-0000A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00000000-0008-0000-1000-0000A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00000000-0008-0000-1000-0000A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0000000-0008-0000-1000-0000A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00000000-0008-0000-1000-0000A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00000000-0008-0000-1000-0000A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00000000-0008-0000-1000-0000A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00000000-0008-0000-1000-0000A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00000000-0008-0000-1000-0000A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00000000-0008-0000-1000-0000A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00000000-0008-0000-1000-0000A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00000000-0008-0000-1000-0000A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0000000-0008-0000-1000-0000A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00000000-0008-0000-1000-0000A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00000000-0008-0000-1000-0000A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1000-0000A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1000-0000B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1000-0000B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00000000-0008-0000-1000-0000B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00000000-0008-0000-1000-0000B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00000000-0008-0000-1000-0000B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00000000-0008-0000-1000-0000B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00000000-0008-0000-1000-0000B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00000000-0008-0000-1000-0000B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00000000-0008-0000-1000-0000B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00000000-0008-0000-1000-0000B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0000000-0008-0000-1000-0000B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00000000-0008-0000-1000-0000B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00000000-0008-0000-1000-0000B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00000000-0008-0000-1000-0000B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00000000-0008-0000-1000-0000B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00000000-0008-0000-1000-0000B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00000000-0008-0000-1000-0000C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00000000-0008-0000-1000-0000C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00000000-0008-0000-1000-0000C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00000000-0008-0000-1000-0000C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00000000-0008-0000-1000-0000C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00000000-0008-0000-1000-0000C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00000000-0008-0000-1000-0000C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00000000-0008-0000-1000-0000C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00000000-0008-0000-1000-0000C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00000000-0008-0000-1000-0000C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00000000-0008-0000-1000-0000C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00000000-0008-0000-1000-0000C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00000000-0008-0000-1000-0000C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00000000-0008-0000-1000-0000C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00000000-0008-0000-1000-0000C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0000000-0008-0000-1000-0000C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00000000-0008-0000-1000-0000D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00000000-0008-0000-1000-0000D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00000000-0008-0000-1000-0000D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00000000-0008-0000-1000-0000D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00000000-0008-0000-1000-0000D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00000000-0008-0000-1000-0000D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00000000-0008-0000-1000-0000D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00000000-0008-0000-1000-0000D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00000000-0008-0000-1000-0000D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00000000-0008-0000-1000-0000D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00000000-0008-0000-1000-0000D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00000000-0008-0000-1000-0000D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00000000-0008-0000-1000-0000D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0000000-0008-0000-1000-0000D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00000000-0008-0000-1000-0000D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00000000-0008-0000-1000-0000D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1000-0000E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1000-0000E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1000-0000E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1000-0000E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1000-0000E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1000-0000E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1000-0000E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1000-0000E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1000-0000E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00000000-0008-0000-1000-0000E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00000000-0008-0000-1000-0000E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00000000-0008-0000-1000-0000E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00000000-0008-0000-1000-0000E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00000000-0008-0000-1000-0000E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00000000-0008-0000-1000-0000E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00000000-0008-0000-1000-0000E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00000000-0008-0000-1000-0000F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00000000-0008-0000-1000-0000F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00000000-0008-0000-1000-0000F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00000000-0008-0000-1000-0000F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00000000-0008-0000-1000-0000F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00000000-0008-0000-1000-0000F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00000000-0008-0000-1000-0000F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00000000-0008-0000-1000-0000F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0000000-0008-0000-1000-0000F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00000000-0008-0000-1000-0000F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00000000-0008-0000-1000-0000F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0000000-0008-0000-1000-0000F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00000000-0008-0000-1000-0000F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00000000-0008-0000-1000-0000F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00000000-0008-0000-1000-0000F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00000000-0008-0000-1000-0000F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00000000-0008-0000-1000-00000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00000000-0008-0000-1000-00000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00000000-0008-0000-1000-00000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00000000-0008-0000-1000-00000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00000000-0008-0000-1000-00000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00000000-0008-0000-1000-00000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00000000-0008-0000-1000-00000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0000000-0008-0000-1000-00000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00000000-0008-0000-1000-00000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00000000-0008-0000-1000-00000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00000000-0008-0000-1000-00000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00000000-0008-0000-1000-00000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00000000-0008-0000-1000-00000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00000000-0008-0000-1000-00000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00000000-0008-0000-1000-00000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00000000-0008-0000-1000-00000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00000000-0008-0000-1000-00001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00000000-0008-0000-1000-00001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00000000-0008-0000-1000-00001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00000000-0008-0000-1000-00001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00000000-0008-0000-1000-00001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00000000-0008-0000-1000-00001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00000000-0008-0000-1000-00001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1000-00001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1000-00001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1000-00001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00000000-0008-0000-1000-00001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00000000-0008-0000-1000-00001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00000000-0008-0000-1000-00001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00000000-0008-0000-1000-00001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00000000-0008-0000-1000-00001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00000000-0008-0000-1000-00001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00000000-0008-0000-1000-00002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00000000-0008-0000-1000-00002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00000000-0008-0000-1000-00002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00000000-0008-0000-1000-00002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00000000-0008-0000-1000-00002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00000000-0008-0000-1000-00002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00000000-0008-0000-1000-00002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00000000-0008-0000-1000-00002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00000000-0008-0000-1000-00002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00000000-0008-0000-1000-00002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00000000-0008-0000-1000-00002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00000000-0008-0000-1000-00002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00000000-0008-0000-1000-00002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00000000-0008-0000-1000-00002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00000000-0008-0000-1000-00002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00000000-0008-0000-1000-00002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00000000-0008-0000-1000-00003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00000000-0008-0000-1000-00003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00000000-0008-0000-1000-00003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00000000-0008-0000-1000-00003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00000000-0008-0000-1000-00003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00000000-0008-0000-1000-00003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00000000-0008-0000-1000-00003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00000000-0008-0000-1000-00003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0000000-0008-0000-1000-00003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00000000-0008-0000-1000-00003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0000000-0008-0000-1000-00003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00000000-0008-0000-1000-00003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00000000-0008-0000-1000-00003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00000000-0008-0000-1000-00003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00000000-0008-0000-1000-00003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000000-0008-0000-1000-00003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00000000-0008-0000-1000-00004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0000000-0008-0000-1000-00004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0000000-0008-0000-1000-00004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0000000-0008-0000-1000-00004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0000000-0008-0000-1000-00004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00000000-0008-0000-1000-00004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00000000-0008-0000-1000-00004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00000000-0008-0000-1000-00004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1000-00004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1000-00004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1000-00004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1000-00004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1000-00004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1000-00004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1000-00004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1000-00004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1000-00005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00000000-0008-0000-1000-00005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00000000-0008-0000-1000-00005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00000000-0008-0000-1000-00005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00000000-0008-0000-1000-00005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0000000-0008-0000-1000-00005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00000000-0008-0000-1000-00005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00000000-0008-0000-1000-00005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00000000-0008-0000-1000-00005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00000000-0008-0000-1000-00005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00000000-0008-0000-1000-00005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0000000-0008-0000-1000-00005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00000000-0008-0000-1000-00005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00000000-0008-0000-1000-00005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00000000-0008-0000-1000-00005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00000000-0008-0000-1000-00005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00000000-0008-0000-1000-00006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00000000-0008-0000-1000-00006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00000000-0008-0000-1000-00006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0000000-0008-0000-1000-00006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00000000-0008-0000-1000-00006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00000000-0008-0000-1000-00006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00000000-0008-0000-1000-00006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00000000-0008-0000-1000-00006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000000-0008-0000-1000-00006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00000000-0008-0000-1000-00006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00000000-0008-0000-1000-00006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00000000-0008-0000-1000-00006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00000000-0008-0000-1000-00006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00000000-0008-0000-1000-00006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00000000-0008-0000-1000-00006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00000000-0008-0000-1000-00006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00000000-0008-0000-1000-00007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00000000-0008-0000-1000-00007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00000000-0008-0000-1000-00007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00000000-0008-0000-1000-00007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0000000-0008-0000-1000-00007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0000000-0008-0000-1000-00007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00000000-0008-0000-1000-00007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00000000-0008-0000-1000-00007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00000000-0008-0000-1000-00007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00000000-0008-0000-1000-00007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0000000-0008-0000-1000-00007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00000000-0008-0000-1000-00007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00000000-0008-0000-1000-00007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00000000-0008-0000-1000-00007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00000000-0008-0000-1000-00007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1000-00007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1000-00008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1000-00008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00000000-0008-0000-1000-00008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00000000-0008-0000-1000-00008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00000000-0008-0000-1000-00008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00000000-0008-0000-1000-00008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00000000-0008-0000-1000-00008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00000000-0008-0000-1000-00008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00000000-0008-0000-1000-00008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00000000-0008-0000-1000-00008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0000000-0008-0000-1000-00008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00000000-0008-0000-1000-00008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00000000-0008-0000-1000-00008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00000000-0008-0000-1000-00008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00000000-0008-0000-1000-00008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0000000-0008-0000-1000-00008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00000000-0008-0000-1000-00009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00000000-0008-0000-1000-00009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00000000-0008-0000-1000-00009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00000000-0008-0000-1000-00009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00000000-0008-0000-1000-00009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00000000-0008-0000-1000-00009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00000000-0008-0000-1000-00009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00000000-0008-0000-1000-00009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00000000-0008-0000-1000-00009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00000000-0008-0000-1000-00009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00000000-0008-0000-1000-00009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00000000-0008-0000-1000-00009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00000000-0008-0000-1000-00009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00000000-0008-0000-1000-00009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00000000-0008-0000-1000-00009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00000000-0008-0000-1000-00009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00000000-0008-0000-1000-0000A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00000000-0008-0000-1000-0000A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00000000-0008-0000-1000-0000A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00000000-0008-0000-1000-0000A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00000000-0008-0000-1000-0000A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00000000-0008-0000-1000-0000A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0000000-0008-0000-1000-0000A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00000000-0008-0000-1000-0000A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00000000-0008-0000-1000-0000A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00000000-0008-0000-1000-0000A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00000000-0008-0000-1000-0000A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00000000-0008-0000-1000-0000A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00000000-0008-0000-1000-0000A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0000000-0008-0000-1000-0000A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00000000-0008-0000-1000-0000A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0000000-0008-0000-1000-0000A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1000-0000B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1000-0000B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1000-0000B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1000-0000B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1000-0000B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1000-0000B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1000-0000B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1000-0000B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1000-0000B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00000000-0008-0000-1000-0000B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00000000-0008-0000-1000-0000B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00000000-0008-0000-1000-0000B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00000000-0008-0000-1000-0000B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00000000-0008-0000-1000-0000B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00000000-0008-0000-1000-0000B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00000000-0008-0000-1000-0000B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00000000-0008-0000-1000-0000C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00000000-0008-0000-1000-0000C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0000000-0008-0000-1000-0000C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00000000-0008-0000-1000-0000C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00000000-0008-0000-1000-0000C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00000000-0008-0000-1000-0000C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00000000-0008-0000-1000-0000C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00000000-0008-0000-1000-0000C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00000000-0008-0000-1000-0000C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00000000-0008-0000-1000-0000C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00000000-0008-0000-1000-0000C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00000000-0008-0000-1000-0000C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0000000-0008-0000-1000-0000C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00000000-0008-0000-1000-0000C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00000000-0008-0000-1000-0000C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00000000-0008-0000-1000-0000C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00000000-0008-0000-1000-0000D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00000000-0008-0000-1000-0000D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00000000-0008-0000-1000-0000D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00000000-0008-0000-1000-0000D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00000000-0008-0000-1000-0000D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00000000-0008-0000-1000-0000D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00000000-0008-0000-1000-0000D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00000000-0008-0000-1000-0000D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00000000-0008-0000-1000-0000D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00000000-0008-0000-1000-0000D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00000000-0008-0000-1000-0000D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00000000-0008-0000-1000-0000D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00000000-0008-0000-1000-0000D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0000000-0008-0000-1000-0000D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00000000-0008-0000-1000-0000D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00000000-0008-0000-1000-0000D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00000000-0008-0000-1000-0000E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00000000-0008-0000-1000-0000E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00000000-0008-0000-1000-0000E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00000000-0008-0000-1000-0000E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00000000-0008-0000-1000-0000E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00000000-0008-0000-1000-0000E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00000000-0008-0000-1000-0000E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1000-0000E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1000-0000E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1000-0000E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00000000-0008-0000-1000-0000E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00000000-0008-0000-1000-0000E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00000000-0008-0000-1000-0000E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00000000-0008-0000-1000-0000E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00000000-0008-0000-1000-0000E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0000000-0008-0000-1000-0000E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00000000-0008-0000-1000-0000F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00000000-0008-0000-1000-0000F1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00000000-0008-0000-1000-0000F2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00000000-0008-0000-1000-0000F3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00000000-0008-0000-1000-0000F4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00000000-0008-0000-1000-0000F5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0000000-0008-0000-1000-0000F6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00000000-0008-0000-1000-0000F7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00000000-0008-0000-1000-0000F8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0000000-0008-0000-1000-0000F9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00000000-0008-0000-1000-0000FA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00000000-0008-0000-1000-0000FB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0000000-0008-0000-1000-0000FC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00000000-0008-0000-1000-0000FD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00000000-0008-0000-1000-0000FE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00000000-0008-0000-1000-0000FF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00000000-0008-0000-1000-00000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1000-00000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00000000-0008-0000-1000-00000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0000000-0008-0000-1000-00000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00000000-0008-0000-1000-00000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00000000-0008-0000-1000-00000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00000000-0008-0000-1000-00000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00000000-0008-0000-1000-00000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00000000-0008-0000-1000-00000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00000000-0008-0000-1000-00000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00000000-0008-0000-1000-00000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0000000-0008-0000-1000-00000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00000000-0008-0000-1000-00000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00000000-0008-0000-1000-00000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00000000-0008-0000-1000-00000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00000000-0008-0000-1000-00000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00000000-0008-0000-1000-00001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00000000-0008-0000-1000-00001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00000000-0008-0000-1000-00001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00000000-0008-0000-1000-00001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00000000-0008-0000-1000-00001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00000000-0008-0000-1000-00001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00000000-0008-0000-1000-00001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00000000-0008-0000-1000-00001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00000000-0008-0000-1000-00001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00000000-0008-0000-1000-00001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00000000-0008-0000-1000-00001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00000000-0008-0000-1000-00001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00000000-0008-0000-1000-00001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00000000-0008-0000-1000-00001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00000000-0008-0000-1000-00001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00000000-0008-0000-1000-00001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0000000-0008-0000-1000-00002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00000000-0008-0000-1000-00002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00000000-0008-0000-1000-00002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00000000-0008-0000-1000-00002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00000000-0008-0000-1000-00002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00000000-0008-0000-1000-00002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0000000-0008-0000-1000-00002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00000000-0008-0000-1000-00002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00000000-0008-0000-1000-00002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00000000-0008-0000-1000-00002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00000000-0008-0000-1000-00002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00000000-0008-0000-1000-00002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00000000-0008-0000-1000-00002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00000000-0008-0000-1000-00002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00000000-0008-0000-1000-00002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00000000-0008-0000-1000-00002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00000000-0008-0000-1000-00003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00000000-0008-0000-1000-00003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00000000-0008-0000-1000-00003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00000000-0008-0000-1000-00003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00000000-0008-0000-1000-00003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00000000-0008-0000-1000-00003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00000000-0008-0000-1000-00003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00000000-0008-0000-1000-00003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00000000-0008-0000-1000-00003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00000000-0008-0000-1000-00003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00000000-0008-0000-1000-00003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00000000-0008-0000-1000-00003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00000000-0008-0000-1000-00003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00000000-0008-0000-1000-00003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00000000-0008-0000-1000-00003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00000000-0008-0000-1000-00003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00000000-0008-0000-1000-00004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00000000-0008-0000-1000-00004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00000000-0008-0000-1000-00004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00000000-0008-0000-1000-00004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00000000-0008-0000-1000-00004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0000000-0008-0000-1000-00004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00000000-0008-0000-1000-00004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00000000-0008-0000-1000-00004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00000000-0008-0000-1000-00004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00000000-0008-0000-1000-00004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00000000-0008-0000-1000-00004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00000000-0008-0000-1000-00004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00000000-0008-0000-1000-00004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00000000-0008-0000-1000-00004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00000000-0008-0000-1000-00004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00000000-0008-0000-1000-00004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00000000-0008-0000-1000-00005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00000000-0008-0000-1000-00005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00000000-0008-0000-1000-00005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00000000-0008-0000-1000-00005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00000000-0008-0000-1000-00005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00000000-0008-0000-1000-00005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00000000-0008-0000-1000-00005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00000000-0008-0000-1000-00005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00000000-0008-0000-1000-00005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00000000-0008-0000-1000-00005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00000000-0008-0000-1000-00005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00000000-0008-0000-1000-00005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00000000-0008-0000-1000-00005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00000000-0008-0000-1000-00005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00000000-0008-0000-1000-00005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00000000-0008-0000-1000-00005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00000000-0008-0000-1000-00006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00000000-0008-0000-1000-00006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00000000-0008-0000-1000-00006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00000000-0008-0000-1000-00006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00000000-0008-0000-1000-00006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00000000-0008-0000-1000-00006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00000000-0008-0000-1000-00006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00000000-0008-0000-1000-00006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00000000-0008-0000-1000-00006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00000000-0008-0000-1000-00006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00000000-0008-0000-1000-00006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00000000-0008-0000-1000-00006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00000000-0008-0000-1000-00006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00000000-0008-0000-1000-00006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00000000-0008-0000-1000-00006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00000000-0008-0000-1000-00006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00000000-0008-0000-1000-00007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00000000-0008-0000-1000-00007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00000000-0008-0000-1000-00007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0000000-0008-0000-1000-00007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00000000-0008-0000-1000-00007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00000000-0008-0000-1000-00007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00000000-0008-0000-1000-00007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00000000-0008-0000-1000-00007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00000000-0008-0000-1000-00007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00000000-0008-0000-1000-00007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00000000-0008-0000-1000-00007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00000000-0008-0000-1000-00007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00000000-0008-0000-1000-00007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00000000-0008-0000-1000-00007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00000000-0008-0000-1000-00007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00000000-0008-0000-1000-00007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00000000-0008-0000-1000-00008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00000000-0008-0000-1000-00008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00000000-0008-0000-1000-00008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00000000-0008-0000-1000-00008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00000000-0008-0000-1000-00008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00000000-0008-0000-1000-00008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00000000-0008-0000-1000-00008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00000000-0008-0000-1000-00008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00000000-0008-0000-1000-00008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00000000-0008-0000-1000-00008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00000000-0008-0000-1000-00008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00000000-0008-0000-1000-00008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00000000-0008-0000-1000-00008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00000000-0008-0000-1000-00008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00000000-0008-0000-1000-00008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00000000-0008-0000-1000-00008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00000000-0008-0000-1000-00009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00000000-0008-0000-1000-00009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00000000-0008-0000-1000-00009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00000000-0008-0000-1000-00009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00000000-0008-0000-1000-00009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00000000-0008-0000-1000-00009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00000000-0008-0000-1000-00009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00000000-0008-0000-1000-00009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0000000-0008-0000-1000-00009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00000000-0008-0000-1000-00009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0000000-0008-0000-1000-00009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00000000-0008-0000-1000-00009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00000000-0008-0000-1000-00009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00000000-0008-0000-1000-00009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00000000-0008-0000-1000-00009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00000000-0008-0000-1000-00009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00000000-0008-0000-1000-0000A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00000000-0008-0000-1000-0000A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00000000-0008-0000-1000-0000A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00000000-0008-0000-1000-0000A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0000000-0008-0000-1000-0000A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00000000-0008-0000-1000-0000A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00000000-0008-0000-1000-0000A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00000000-0008-0000-1000-0000A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00000000-0008-0000-1000-0000A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00000000-0008-0000-1000-0000A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00000000-0008-0000-1000-0000A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00000000-0008-0000-1000-0000A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00000000-0008-0000-1000-0000A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00000000-0008-0000-1000-0000A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00000000-0008-0000-1000-0000A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00000000-0008-0000-1000-0000A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00000000-0008-0000-1000-0000B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00000000-0008-0000-1000-0000B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00000000-0008-0000-1000-0000B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00000000-0008-0000-1000-0000B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00000000-0008-0000-1000-0000B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00000000-0008-0000-1000-0000B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00000000-0008-0000-1000-0000B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00000000-0008-0000-1000-0000B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00000000-0008-0000-1000-0000B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00000000-0008-0000-1000-0000B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00000000-0008-0000-1000-0000B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00000000-0008-0000-1000-0000B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00000000-0008-0000-1000-0000B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0000000-0008-0000-1000-0000B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00000000-0008-0000-1000-0000B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00000000-0008-0000-1000-0000B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00000000-0008-0000-1000-0000C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00000000-0008-0000-1000-0000C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00000000-0008-0000-1000-0000C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00000000-0008-0000-1000-0000C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00000000-0008-0000-1000-0000C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00000000-0008-0000-1000-0000C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00000000-0008-0000-1000-0000C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00000000-0008-0000-1000-0000C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0000000-0008-0000-1000-0000C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00000000-0008-0000-1000-0000C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00000000-0008-0000-1000-0000C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00000000-0008-0000-1000-0000C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00000000-0008-0000-1000-0000C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00000000-0008-0000-1000-0000C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00000000-0008-0000-1000-0000C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00000000-0008-0000-1000-0000C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00000000-0008-0000-1000-0000D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00000000-0008-0000-1000-0000D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00000000-0008-0000-1000-0000D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00000000-0008-0000-1000-0000D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00000000-0008-0000-1000-0000D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00000000-0008-0000-1000-0000D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00000000-0008-0000-1000-0000D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00000000-0008-0000-1000-0000D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00000000-0008-0000-1000-0000D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00000000-0008-0000-1000-0000D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00000000-0008-0000-1000-0000D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00000000-0008-0000-1000-0000D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00000000-0008-0000-1000-0000D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0000000-0008-0000-1000-0000D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00000000-0008-0000-1000-0000D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00000000-0008-0000-1000-0000D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00000000-0008-0000-1000-0000E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00000000-0008-0000-1000-0000E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00000000-0008-0000-1000-0000E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00000000-0008-0000-1000-0000E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00000000-0008-0000-1000-0000E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00000000-0008-0000-1000-0000E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00000000-0008-0000-1000-0000E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00000000-0008-0000-1000-0000E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00000000-0008-0000-1000-0000E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00000000-0008-0000-1000-0000E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00000000-0008-0000-1000-0000E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00000000-0008-0000-1000-0000E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00000000-0008-0000-1000-0000E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0000000-0008-0000-1000-0000E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0000000-0008-0000-1000-0000E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00000000-0008-0000-1000-0000E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00000000-0008-0000-1000-0000F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00000000-0008-0000-1000-0000F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00000000-0008-0000-1000-0000F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00000000-0008-0000-1000-0000F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00000000-0008-0000-1000-0000F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00000000-0008-0000-1000-0000F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00000000-0008-0000-1000-0000F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00000000-0008-0000-1000-0000F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00000000-0008-0000-1000-0000F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00000000-0008-0000-1000-0000F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00000000-0008-0000-1000-0000F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00000000-0008-0000-1000-0000F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00000000-0008-0000-1000-0000F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0000000-0008-0000-1000-0000F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00000000-0008-0000-1000-0000F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00000000-0008-0000-1000-0000F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00000000-0008-0000-1000-00000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00000000-0008-0000-1000-00000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0000000-0008-0000-1000-00000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00000000-0008-0000-1000-00000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00000000-0008-0000-1000-00000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00000000-0008-0000-1000-00000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00000000-0008-0000-1000-00000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00000000-0008-0000-1000-00000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00000000-0008-0000-1000-00000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00000000-0008-0000-1000-00000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00000000-0008-0000-1000-00000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00000000-0008-0000-1000-00000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00000000-0008-0000-1000-00000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0000000-0008-0000-1000-00000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00000000-0008-0000-1000-00000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00000000-0008-0000-1000-00000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00000000-0008-0000-1000-00001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00000000-0008-0000-1000-00001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00000000-0008-0000-1000-00001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00000000-0008-0000-1000-00001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00000000-0008-0000-1000-00001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00000000-0008-0000-1000-00001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00000000-0008-0000-1000-00001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00000000-0008-0000-1000-00001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00000000-0008-0000-1000-00001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00000000-0008-0000-1000-00001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00000000-0008-0000-1000-00001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00000000-0008-0000-1000-00001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00000000-0008-0000-1000-00001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00000000-0008-0000-1000-00001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0000000-0008-0000-1000-00001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00000000-0008-0000-1000-00001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00000000-0008-0000-1000-00002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0000000-0008-0000-1000-00002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00000000-0008-0000-1000-00002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00000000-0008-0000-1000-00002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00000000-0008-0000-1000-00002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00000000-0008-0000-1000-00002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00000000-0008-0000-1000-00002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00000000-0008-0000-1000-00002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00000000-0008-0000-1000-00002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00000000-0008-0000-1000-00002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00000000-0008-0000-1000-00002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00000000-0008-0000-1000-00002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00000000-0008-0000-1000-00002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00000000-0008-0000-1000-00002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00000000-0008-0000-1000-00002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0000000-0008-0000-1000-00002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00000000-0008-0000-1000-00003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00000000-0008-0000-1000-00003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00000000-0008-0000-1000-00003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00000000-0008-0000-1000-00003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00000000-0008-0000-1000-00003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00000000-0008-0000-1000-00003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00000000-0008-0000-1000-00003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00000000-0008-0000-1000-00003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00000000-0008-0000-1000-00003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00000000-0008-0000-1000-00003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0000000-0008-0000-1000-00003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00000000-0008-0000-1000-00003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00000000-0008-0000-1000-00003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0000000-0008-0000-1000-00003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0000000-0008-0000-1000-00003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00000000-0008-0000-1000-00003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00000000-0008-0000-1000-00004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00000000-0008-0000-1000-00004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00000000-0008-0000-1000-00004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00000000-0008-0000-1000-00004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00000000-0008-0000-1000-00004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00000000-0008-0000-1000-00004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00000000-0008-0000-1000-00004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00000000-0008-0000-1000-00004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00000000-0008-0000-1000-00004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00000000-0008-0000-1000-00004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00000000-0008-0000-1000-00004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00000000-0008-0000-1000-00004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00000000-0008-0000-1000-00004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00000000-0008-0000-1000-00004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0000000-0008-0000-1000-00004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00000000-0008-0000-1000-00004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00000000-0008-0000-1000-00005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00000000-0008-0000-1000-00005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00000000-0008-0000-1000-00005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00000000-0008-0000-1000-00005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00000000-0008-0000-1000-00005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00000000-0008-0000-1000-00005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00000000-0008-0000-1000-00005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000000-0008-0000-1000-00005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00000000-0008-0000-1000-00005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00000000-0008-0000-1000-00005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00000000-0008-0000-1000-00005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00000000-0008-0000-1000-00005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00000000-0008-0000-1000-00005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00000000-0008-0000-1000-00005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00000000-0008-0000-1000-00005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00000000-0008-0000-1000-00005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00000000-0008-0000-1000-00006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00000000-0008-0000-1000-00006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00000000-0008-0000-1000-00006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00000000-0008-0000-1000-00006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00000000-0008-0000-1000-00006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00000000-0008-0000-1000-00006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00000000-0008-0000-1000-00006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00000000-0008-0000-1000-00006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00000000-0008-0000-1000-00006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00000000-0008-0000-1000-00006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00000000-0008-0000-1000-00006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00000000-0008-0000-1000-00006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00000000-0008-0000-1000-00006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00000000-0008-0000-1000-00006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00000000-0008-0000-1000-00006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0000000-0008-0000-1000-00006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00000000-0008-0000-1000-00007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00000000-0008-0000-1000-00007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0000000-0008-0000-1000-00007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00000000-0008-0000-1000-00007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00000000-0008-0000-1000-00007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0000000-0008-0000-1000-00007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0000000-0008-0000-1000-00007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00000000-0008-0000-1000-00007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00000000-0008-0000-1000-00007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00000000-0008-0000-1000-00007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00000000-0008-0000-1000-00007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00000000-0008-0000-1000-00007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00000000-0008-0000-1000-00007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00000000-0008-0000-1000-00007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0000000-0008-0000-1000-00007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00000000-0008-0000-1000-00007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00000000-0008-0000-1000-00008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00000000-0008-0000-1000-00008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00000000-0008-0000-1000-00008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00000000-0008-0000-1000-00008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00000000-0008-0000-1000-00008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00000000-0008-0000-1000-00008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00000000-0008-0000-1000-00008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00000000-0008-0000-1000-00008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00000000-0008-0000-1000-00008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00000000-0008-0000-1000-00008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00000000-0008-0000-1000-00008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00000000-0008-0000-1000-00008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00000000-0008-0000-1000-00008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00000000-0008-0000-1000-00008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00000000-0008-0000-1000-00008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00000000-0008-0000-1000-00008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00000000-0008-0000-1000-00009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00000000-0008-0000-1000-00009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00000000-0008-0000-1000-00009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00000000-0008-0000-1000-00009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00000000-0008-0000-1000-00009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00000000-0008-0000-1000-00009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00000000-0008-0000-1000-00009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00000000-0008-0000-1000-00009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00000000-0008-0000-1000-00009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00000000-0008-0000-1000-00009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00000000-0008-0000-1000-00009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00000000-0008-0000-1000-00009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00000000-0008-0000-1000-00009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00000000-0008-0000-1000-00009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0000000-0008-0000-1000-00009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00000000-0008-0000-1000-00009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00000000-0008-0000-1000-0000A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00000000-0008-0000-1000-0000A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00000000-0008-0000-1000-0000A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00000000-0008-0000-1000-0000A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00000000-0008-0000-1000-0000A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00000000-0008-0000-1000-0000A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00000000-0008-0000-1000-0000A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00000000-0008-0000-1000-0000A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00000000-0008-0000-1000-0000A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00000000-0008-0000-1000-0000A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00000000-0008-0000-1000-0000A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00000000-0008-0000-1000-0000A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00000000-0008-0000-1000-0000A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00000000-0008-0000-1000-0000A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00000000-0008-0000-1000-0000A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00000000-0008-0000-1000-0000A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00000000-0008-0000-1000-0000B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00000000-0008-0000-1000-0000B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00000000-0008-0000-1000-0000B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00000000-0008-0000-1000-0000B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00000000-0008-0000-1000-0000B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00000000-0008-0000-1000-0000B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00000000-0008-0000-1000-0000B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00000000-0008-0000-1000-0000B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00000000-0008-0000-1000-0000B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00000000-0008-0000-1000-0000B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00000000-0008-0000-1000-0000B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00000000-0008-0000-1000-0000B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00000000-0008-0000-1000-0000B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00000000-0008-0000-1000-0000B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00000000-0008-0000-1000-0000B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00000000-0008-0000-1000-0000B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00000000-0008-0000-1000-0000C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00000000-0008-0000-1000-0000C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00000000-0008-0000-1000-0000C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00000000-0008-0000-1000-0000C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00000000-0008-0000-1000-0000C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00000000-0008-0000-1000-0000C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00000000-0008-0000-1000-0000C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0000000-0008-0000-1000-0000C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00000000-0008-0000-1000-0000C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00000000-0008-0000-1000-0000C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00000000-0008-0000-1000-0000C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00000000-0008-0000-1000-0000C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00000000-0008-0000-1000-0000C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00000000-0008-0000-1000-0000C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00000000-0008-0000-1000-0000C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00000000-0008-0000-1000-0000C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00000000-0008-0000-1000-0000D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00000000-0008-0000-1000-0000D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00000000-0008-0000-1000-0000D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00000000-0008-0000-1000-0000D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00000000-0008-0000-1000-0000D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00000000-0008-0000-1000-0000D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00000000-0008-0000-1000-0000D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00000000-0008-0000-1000-0000D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00000000-0008-0000-1000-0000D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00000000-0008-0000-1000-0000D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00000000-0008-0000-1000-0000D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0000000-0008-0000-1000-0000D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00000000-0008-0000-1000-0000D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00000000-0008-0000-1000-0000D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00000000-0008-0000-1000-0000D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00000000-0008-0000-1000-0000D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00000000-0008-0000-1000-0000E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00000000-0008-0000-1000-0000E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00000000-0008-0000-1000-0000E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0000000-0008-0000-1000-0000E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00000000-0008-0000-1000-0000E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00000000-0008-0000-1000-0000E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00000000-0008-0000-1000-0000E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00000000-0008-0000-1000-0000E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00000000-0008-0000-1000-0000E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00000000-0008-0000-1000-0000E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00000000-0008-0000-1000-0000E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00000000-0008-0000-1000-0000E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00000000-0008-0000-1000-0000E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00000000-0008-0000-1000-0000E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00000000-0008-0000-1000-0000E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00000000-0008-0000-1000-0000E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00000000-0008-0000-1000-0000F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00000000-0008-0000-1000-0000F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00000000-0008-0000-1000-0000F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00000000-0008-0000-1000-0000F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00000000-0008-0000-1000-0000F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00000000-0008-0000-1000-0000F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00000000-0008-0000-1000-0000F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00000000-0008-0000-1000-0000F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00000000-0008-0000-1000-0000F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00000000-0008-0000-1000-0000F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00000000-0008-0000-1000-0000F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00000000-0008-0000-1000-0000F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00000000-0008-0000-1000-0000F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00000000-0008-0000-1000-0000F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00000000-0008-0000-1000-0000F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00000000-0008-0000-1000-0000F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00000000-0008-0000-1000-00000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00000000-0008-0000-1000-00000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00000000-0008-0000-1000-00000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00000000-0008-0000-1000-00000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00000000-0008-0000-1000-00000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00000000-0008-0000-1000-00000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00000000-0008-0000-1000-00000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00000000-0008-0000-1000-00000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0000000-0008-0000-1000-00000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00000000-0008-0000-1000-00000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00000000-0008-0000-1000-00000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00000000-0008-0000-1000-00000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00000000-0008-0000-1000-00000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00000000-0008-0000-1000-00000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00000000-0008-0000-1000-00000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00000000-0008-0000-1000-00000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00000000-0008-0000-1000-00001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00000000-0008-0000-1000-00001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00000000-0008-0000-1000-00001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00000000-0008-0000-1000-00001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00000000-0008-0000-1000-00001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00000000-0008-0000-1000-00001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00000000-0008-0000-1000-00001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00000000-0008-0000-1000-00001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00000000-0008-0000-1000-00001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00000000-0008-0000-1000-00001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00000000-0008-0000-1000-00001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00000000-0008-0000-1000-00001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00000000-0008-0000-1000-00001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00000000-0008-0000-1000-00001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00000000-0008-0000-1000-00001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00000000-0008-0000-1000-00001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000000-0008-0000-1000-00002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00000000-0008-0000-1000-00002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00000000-0008-0000-1000-00002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00000000-0008-0000-1000-00002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00000000-0008-0000-1000-00002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00000000-0008-0000-1000-00002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00000000-0008-0000-1000-00002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00000000-0008-0000-1000-00002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00000000-0008-0000-1000-00002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00000000-0008-0000-1000-00002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00000000-0008-0000-1000-00002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00000000-0008-0000-1000-00002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00000000-0008-0000-1000-00002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00000000-0008-0000-1000-00002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00000000-0008-0000-1000-00002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00000000-0008-0000-1000-00002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00000000-0008-0000-1000-00003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00000000-0008-0000-1000-00003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00000000-0008-0000-1000-00003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00000000-0008-0000-1000-00003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00000000-0008-0000-1000-00003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00000000-0008-0000-1000-00003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00000000-0008-0000-1000-00003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00000000-0008-0000-1000-00003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00000000-0008-0000-1000-00003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00000000-0008-0000-1000-00003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00000000-0008-0000-1000-00003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00000000-0008-0000-1000-00003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00000000-0008-0000-1000-00003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00000000-0008-0000-1000-00003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00000000-0008-0000-1000-00003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00000000-0008-0000-1000-00003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00000000-0008-0000-1000-00004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00000000-0008-0000-1000-00004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00000000-0008-0000-1000-00004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00000000-0008-0000-1000-00004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00000000-0008-0000-1000-00004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00000000-0008-0000-1000-00004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00000000-0008-0000-1000-00004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00000000-0008-0000-1000-00004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00000000-0008-0000-1000-00004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00000000-0008-0000-1000-00004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00000000-0008-0000-1000-00004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0000000-0008-0000-1000-00004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00000000-0008-0000-1000-00004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00000000-0008-0000-1000-00004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00000000-0008-0000-1000-00004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00000000-0008-0000-1000-00004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00000000-0008-0000-1000-00005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00000000-0008-0000-1000-00005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00000000-0008-0000-1000-00005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00000000-0008-0000-1000-00005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00000000-0008-0000-1000-00005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00000000-0008-0000-1000-00005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00000000-0008-0000-1000-00005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00000000-0008-0000-1000-00005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00000000-0008-0000-1000-00005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00000000-0008-0000-1000-00005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00000000-0008-0000-1000-00005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00000000-0008-0000-1000-00005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00000000-0008-0000-1000-00005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00000000-0008-0000-1000-00005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00000000-0008-0000-1000-00005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00000000-0008-0000-1000-00005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00000000-0008-0000-1000-00006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00000000-0008-0000-1000-00006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00000000-0008-0000-1000-00006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00000000-0008-0000-1000-00006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00000000-0008-0000-1000-00006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00000000-0008-0000-1000-00006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00000000-0008-0000-1000-00006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00000000-0008-0000-1000-00006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00000000-0008-0000-1000-00006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00000000-0008-0000-1000-00006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00000000-0008-0000-1000-00006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0000000-0008-0000-1000-00006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00000000-0008-0000-1000-00006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00000000-0008-0000-1000-00006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00000000-0008-0000-1000-00006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00000000-0008-0000-1000-00006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00000000-0008-0000-1000-00007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00000000-0008-0000-1000-00007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00000000-0008-0000-1000-00007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00000000-0008-0000-1000-00007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00000000-0008-0000-1000-00007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00000000-0008-0000-1000-00007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00000000-0008-0000-1000-00007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00000000-0008-0000-1000-00007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00000000-0008-0000-1000-00007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00000000-0008-0000-1000-00007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00000000-0008-0000-1000-00007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00000000-0008-0000-1000-00007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00000000-0008-0000-1000-00007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00000000-0008-0000-1000-00007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00000000-0008-0000-1000-00007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00000000-0008-0000-1000-00007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00000000-0008-0000-1000-00008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00000000-0008-0000-1000-00008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00000000-0008-0000-1000-00008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00000000-0008-0000-1000-00008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00000000-0008-0000-1000-00008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00000000-0008-0000-1000-00008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00000000-0008-0000-1000-00008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00000000-0008-0000-1000-00008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00000000-0008-0000-1000-00008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00000000-0008-0000-1000-00008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00000000-0008-0000-1000-00008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00000000-0008-0000-1000-00008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00000000-0008-0000-1000-00008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00000000-0008-0000-1000-00008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00000000-0008-0000-1000-00008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00000000-0008-0000-1000-00008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00000000-0008-0000-1000-00009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00000000-0008-0000-1000-00009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00000000-0008-0000-1000-00009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00000000-0008-0000-1000-00009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00000000-0008-0000-1000-00009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00000000-0008-0000-1000-00009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00000000-0008-0000-1000-00009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00000000-0008-0000-1000-00009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00000000-0008-0000-1000-00009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00000000-0008-0000-1000-00009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00000000-0008-0000-1000-00009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00000000-0008-0000-1000-00009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00000000-0008-0000-1000-00009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00000000-0008-0000-1000-00009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00000000-0008-0000-1000-00009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00000000-0008-0000-1000-00009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00000000-0008-0000-1000-0000A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00000000-0008-0000-1000-0000A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00000000-0008-0000-1000-0000A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00000000-0008-0000-1000-0000A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00000000-0008-0000-1000-0000A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0000000-0008-0000-1000-0000A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00000000-0008-0000-1000-0000A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00000000-0008-0000-1000-0000A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00000000-0008-0000-1000-0000A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000000-0008-0000-1000-0000A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00000000-0008-0000-1000-0000A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00000000-0008-0000-1000-0000A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00000000-0008-0000-1000-0000A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00000000-0008-0000-1000-0000A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00000000-0008-0000-1000-0000A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00000000-0008-0000-1000-0000A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00000000-0008-0000-1000-0000B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00000000-0008-0000-1000-0000B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0000000-0008-0000-1000-0000B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00000000-0008-0000-1000-0000B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00000000-0008-0000-1000-0000B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00000000-0008-0000-1000-0000B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00000000-0008-0000-1000-0000B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00000000-0008-0000-1000-0000B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00000000-0008-0000-1000-0000B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00000000-0008-0000-1000-0000B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00000000-0008-0000-1000-0000B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00000000-0008-0000-1000-0000B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00000000-0008-0000-1000-0000B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00000000-0008-0000-1000-0000B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00000000-0008-0000-1000-0000B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00000000-0008-0000-1000-0000B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00000000-0008-0000-1000-0000C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00000000-0008-0000-1000-0000C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00000000-0008-0000-1000-0000C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00000000-0008-0000-1000-0000C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00000000-0008-0000-1000-0000C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00000000-0008-0000-1000-0000C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00000000-0008-0000-1000-0000C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00000000-0008-0000-1000-0000C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00000000-0008-0000-1000-0000C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00000000-0008-0000-1000-0000C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00000000-0008-0000-1000-0000C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00000000-0008-0000-1000-0000C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00000000-0008-0000-1000-0000C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00000000-0008-0000-1000-0000C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00000000-0008-0000-1000-0000C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00000000-0008-0000-1000-0000C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00000000-0008-0000-1000-0000D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00000000-0008-0000-1000-0000D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00000000-0008-0000-1000-0000D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00000000-0008-0000-1000-0000D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00000000-0008-0000-1000-0000D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00000000-0008-0000-1000-0000D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00000000-0008-0000-1000-0000D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00000000-0008-0000-1000-0000D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00000000-0008-0000-1000-0000D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00000000-0008-0000-1000-0000D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00000000-0008-0000-1000-0000D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00000000-0008-0000-1000-0000D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00000000-0008-0000-1000-0000D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00000000-0008-0000-1000-0000D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00000000-0008-0000-1000-0000D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00000000-0008-0000-1000-0000D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00000000-0008-0000-1000-0000E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00000000-0008-0000-1000-0000E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00000000-0008-0000-1000-0000E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00000000-0008-0000-1000-0000E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00000000-0008-0000-1000-0000E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0000000-0008-0000-1000-0000E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00000000-0008-0000-1000-0000E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00000000-0008-0000-1000-0000E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00000000-0008-0000-1000-0000E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00000000-0008-0000-1000-0000E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00000000-0008-0000-1000-0000E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000000-0008-0000-1000-0000E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00000000-0008-0000-1000-0000E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00000000-0008-0000-1000-0000E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00000000-0008-0000-1000-0000E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00000000-0008-0000-1000-0000E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00000000-0008-0000-1000-0000F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00000000-0008-0000-1000-0000F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00000000-0008-0000-1000-0000F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00000000-0008-0000-1000-0000F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00000000-0008-0000-1000-0000F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00000000-0008-0000-1000-0000F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00000000-0008-0000-1000-0000F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00000000-0008-0000-1000-0000F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00000000-0008-0000-1000-0000F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00000000-0008-0000-1000-0000F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00000000-0008-0000-1000-0000F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00000000-0008-0000-1000-0000F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00000000-0008-0000-1000-0000F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00000000-0008-0000-1000-0000F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00000000-0008-0000-1000-0000F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00000000-0008-0000-1000-0000F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00000000-0008-0000-1000-00000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00000000-0008-0000-1000-00000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00000000-0008-0000-1000-00000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00000000-0008-0000-1000-00000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00000000-0008-0000-1000-00000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00000000-0008-0000-1000-00000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00000000-0008-0000-1000-00000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00000000-0008-0000-1000-00000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00000000-0008-0000-1000-00000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00000000-0008-0000-1000-00000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00000000-0008-0000-1000-00000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00000000-0008-0000-1000-00000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00000000-0008-0000-1000-00000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00000000-0008-0000-1000-00000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00000000-0008-0000-1000-00000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00000000-0008-0000-1000-00000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00000000-0008-0000-1000-00001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00000000-0008-0000-1000-00001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00000000-0008-0000-1000-00001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00000000-0008-0000-1000-00001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00000000-0008-0000-1000-00001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00000000-0008-0000-1000-00001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00000000-0008-0000-1000-00001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00000000-0008-0000-1000-00001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00000000-0008-0000-1000-00001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00000000-0008-0000-1000-00001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00000000-0008-0000-1000-00001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00000000-0008-0000-1000-00001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00000000-0008-0000-1000-00001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00000000-0008-0000-1000-00001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00000000-0008-0000-1000-00001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00000000-0008-0000-1000-00001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00000000-0008-0000-1000-00002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00000000-0008-0000-1000-00002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00000000-0008-0000-1000-00002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00000000-0008-0000-1000-00002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00000000-0008-0000-1000-00002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00000000-0008-0000-1000-00002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00000000-0008-0000-1000-00002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00000000-0008-0000-1000-00002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00000000-0008-0000-1000-00002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00000000-0008-0000-1000-00002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0000000-0008-0000-1000-00002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00000000-0008-0000-1000-00002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00000000-0008-0000-1000-00002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00000000-0008-0000-1000-00002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00000000-0008-0000-1000-00002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00000000-0008-0000-1000-00002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00000000-0008-0000-1000-00003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00000000-0008-0000-1000-00003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00000000-0008-0000-1000-00003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00000000-0008-0000-1000-00003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00000000-0008-0000-1000-00003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00000000-0008-0000-1000-00003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00000000-0008-0000-1000-00003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00000000-0008-0000-1000-00003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00000000-0008-0000-1000-00003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00000000-0008-0000-1000-00003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00000000-0008-0000-1000-00003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00000000-0008-0000-1000-00003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00000000-0008-0000-1000-00003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00000000-0008-0000-1000-00003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00000000-0008-0000-1000-00003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00000000-0008-0000-1000-00003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00000000-0008-0000-1000-00004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00000000-0008-0000-1000-00004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00000000-0008-0000-1000-00004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00000000-0008-0000-1000-00004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00000000-0008-0000-1000-00004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00000000-0008-0000-1000-00004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00000000-0008-0000-1000-00004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00000000-0008-0000-1000-00004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0000000-0008-0000-1000-00004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00000000-0008-0000-1000-00004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00000000-0008-0000-1000-00004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00000000-0008-0000-1000-00004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00000000-0008-0000-1000-00004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00000000-0008-0000-1000-00004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00000000-0008-0000-1000-00004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00000000-0008-0000-1000-00004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00000000-0008-0000-1000-00005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00000000-0008-0000-1000-00005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00000000-0008-0000-1000-00005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00000000-0008-0000-1000-00005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00000000-0008-0000-1000-00005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000000-0008-0000-1000-00005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00000000-0008-0000-1000-00005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00000000-0008-0000-1000-00005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00000000-0008-0000-1000-00005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00000000-0008-0000-1000-00005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00000000-0008-0000-1000-00005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00000000-0008-0000-1000-00005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00000000-0008-0000-1000-00005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00000000-0008-0000-1000-00005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00000000-0008-0000-1000-00005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00000000-0008-0000-1000-00005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00000000-0008-0000-1000-00006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00000000-0008-0000-1000-00006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00000000-0008-0000-1000-00006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00000000-0008-0000-1000-00006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00000000-0008-0000-1000-00006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00000000-0008-0000-1000-00006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00000000-0008-0000-1000-00006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00000000-0008-0000-1000-00006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00000000-0008-0000-1000-00006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00000000-0008-0000-1000-00006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00000000-0008-0000-1000-00006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00000000-0008-0000-1000-00006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00000000-0008-0000-1000-00006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00000000-0008-0000-1000-00006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00000000-0008-0000-1000-00006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00000000-0008-0000-1000-00006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00000000-0008-0000-1000-00007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00000000-0008-0000-1000-00007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00000000-0008-0000-1000-00007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00000000-0008-0000-1000-00007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00000000-0008-0000-1000-00007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00000000-0008-0000-1000-00007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00000000-0008-0000-1000-00007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00000000-0008-0000-1000-00007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00000000-0008-0000-1000-00007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00000000-0008-0000-1000-00007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00000000-0008-0000-1000-00007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00000000-0008-0000-1000-00007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00000000-0008-0000-1000-00007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00000000-0008-0000-1000-00007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00000000-0008-0000-1000-00007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00000000-0008-0000-1000-00007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00000000-0008-0000-1000-00008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00000000-0008-0000-1000-00008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00000000-0008-0000-1000-00008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00000000-0008-0000-1000-00008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00000000-0008-0000-1000-00008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00000000-0008-0000-1000-00008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00000000-0008-0000-1000-00008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00000000-0008-0000-1000-00008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00000000-0008-0000-1000-00008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00000000-0008-0000-1000-00008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00000000-0008-0000-1000-00008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00000000-0008-0000-1000-00008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00000000-0008-0000-1000-00008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00000000-0008-0000-1000-00008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00000000-0008-0000-1000-00008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00000000-0008-0000-1000-00008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00000000-0008-0000-1000-00009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00000000-0008-0000-1000-00009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00000000-0008-0000-1000-00009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00000000-0008-0000-1000-00009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0000000-0008-0000-1000-00009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00000000-0008-0000-1000-00009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00000000-0008-0000-1000-00009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00000000-0008-0000-1000-00009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00000000-0008-0000-1000-00009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00000000-0008-0000-1000-00009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00000000-0008-0000-1000-00009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00000000-0008-0000-1000-00009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00000000-0008-0000-1000-00009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00000000-0008-0000-1000-00009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00000000-0008-0000-1000-00009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00000000-0008-0000-1000-00009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0000000-0008-0000-1000-0000A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00000000-0008-0000-1000-0000A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00000000-0008-0000-1000-0000A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00000000-0008-0000-1000-0000A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00000000-0008-0000-1000-0000A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00000000-0008-0000-1000-0000A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00000000-0008-0000-1000-0000A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00000000-0008-0000-1000-0000A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00000000-0008-0000-1000-0000A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00000000-0008-0000-1000-0000A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00000000-0008-0000-1000-0000A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00000000-0008-0000-1000-0000A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00000000-0008-0000-1000-0000A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00000000-0008-0000-1000-0000A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00000000-0008-0000-1000-0000A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00000000-0008-0000-1000-0000A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00000000-0008-0000-1000-0000B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00000000-0008-0000-1000-0000B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00000000-0008-0000-1000-0000B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00000000-0008-0000-1000-0000B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00000000-0008-0000-1000-0000B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00000000-0008-0000-1000-0000B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00000000-0008-0000-1000-0000B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00000000-0008-0000-1000-0000B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00000000-0008-0000-1000-0000B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00000000-0008-0000-1000-0000B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00000000-0008-0000-1000-0000B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00000000-0008-0000-1000-0000B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00000000-0008-0000-1000-0000B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00000000-0008-0000-1000-0000B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00000000-0008-0000-1000-0000B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00000000-0008-0000-1000-0000B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00000000-0008-0000-1000-0000C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00000000-0008-0000-1000-0000C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00000000-0008-0000-1000-0000C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00000000-0008-0000-1000-0000C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00000000-0008-0000-1000-0000C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00000000-0008-0000-1000-0000C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00000000-0008-0000-1000-0000C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00000000-0008-0000-1000-0000C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00000000-0008-0000-1000-0000C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00000000-0008-0000-1000-0000C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00000000-0008-0000-1000-0000C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00000000-0008-0000-1000-0000C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00000000-0008-0000-1000-0000C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00000000-0008-0000-1000-0000C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00000000-0008-0000-1000-0000C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00000000-0008-0000-1000-0000C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00000000-0008-0000-1000-0000D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0000000-0008-0000-1000-0000D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0000000-0008-0000-1000-0000D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00000000-0008-0000-1000-0000D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00000000-0008-0000-1000-0000D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00000000-0008-0000-1000-0000D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00000000-0008-0000-1000-0000D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00000000-0008-0000-1000-0000D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00000000-0008-0000-1000-0000D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00000000-0008-0000-1000-0000D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00000000-0008-0000-1000-0000D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00000000-0008-0000-1000-0000D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0000000-0008-0000-1000-0000D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00000000-0008-0000-1000-0000D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00000000-0008-0000-1000-0000D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00000000-0008-0000-1000-0000D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00000000-0008-0000-1000-0000E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0000000-0008-0000-1000-0000E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00000000-0008-0000-1000-0000E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00000000-0008-0000-1000-0000E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00000000-0008-0000-1000-0000E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00000000-0008-0000-1000-0000E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00000000-0008-0000-1000-0000E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00000000-0008-0000-1000-0000E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00000000-0008-0000-1000-0000E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00000000-0008-0000-1000-0000E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00000000-0008-0000-1000-0000E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00000000-0008-0000-1000-0000E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00000000-0008-0000-1000-0000E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00000000-0008-0000-1000-0000E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00000000-0008-0000-1000-0000E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00000000-0008-0000-1000-0000E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00000000-0008-0000-1000-0000F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00000000-0008-0000-1000-0000F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00000000-0008-0000-1000-0000F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00000000-0008-0000-1000-0000F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00000000-0008-0000-1000-0000F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00000000-0008-0000-1000-0000F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00000000-0008-0000-1000-0000F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00000000-0008-0000-1000-0000F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0000000-0008-0000-1000-0000F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00000000-0008-0000-1000-0000F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00000000-0008-0000-1000-0000F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00000000-0008-0000-1000-0000F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00000000-0008-0000-1000-0000F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00000000-0008-0000-1000-0000F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00000000-0008-0000-1000-0000F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00000000-0008-0000-1000-0000F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0000000-0008-0000-1000-00000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1000-00000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00000000-0008-0000-1000-00000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00000000-0008-0000-1000-00000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00000000-0008-0000-1000-00000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00000000-0008-0000-1000-00000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00000000-0008-0000-1000-00000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00000000-0008-0000-1000-00000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00000000-0008-0000-1000-00000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00000000-0008-0000-1000-00000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00000000-0008-0000-1000-00000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00000000-0008-0000-1000-00000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00000000-0008-0000-1000-00000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00000000-0008-0000-1000-00000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00000000-0008-0000-1000-00000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00000000-0008-0000-1000-00000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00000000-0008-0000-1000-00001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00000000-0008-0000-1000-00001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00000000-0008-0000-1000-00001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00000000-0008-0000-1000-00001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00000000-0008-0000-1000-00001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00000000-0008-0000-1000-00001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00000000-0008-0000-1000-00001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00000000-0008-0000-1000-00001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00000000-0008-0000-1000-00001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000000-0008-0000-1000-00001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00000000-0008-0000-1000-00001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00000000-0008-0000-1000-00001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00000000-0008-0000-1000-00001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00000000-0008-0000-1000-00001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00000000-0008-0000-1000-00001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00000000-0008-0000-1000-00001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00000000-0008-0000-1000-00002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00000000-0008-0000-1000-00002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00000000-0008-0000-1000-00002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00000000-0008-0000-1000-00002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00000000-0008-0000-1000-00002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0000000-0008-0000-1000-00002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00000000-0008-0000-1000-00002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0000000-0008-0000-1000-00002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00000000-0008-0000-1000-00002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00000000-0008-0000-1000-00002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00000000-0008-0000-1000-00002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00000000-0008-0000-1000-00002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00000000-0008-0000-1000-00002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00000000-0008-0000-1000-00002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00000000-0008-0000-1000-00002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00000000-0008-0000-1000-00002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00000000-0008-0000-1000-00003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00000000-0008-0000-1000-00003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0000000-0008-0000-1000-00003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00000000-0008-0000-1000-00003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00000000-0008-0000-1000-00003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00000000-0008-0000-1000-00003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00000000-0008-0000-1000-00003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00000000-0008-0000-1000-00003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00000000-0008-0000-1000-00003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00000000-0008-0000-1000-00003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00000000-0008-0000-1000-00003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00000000-0008-0000-1000-00003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00000000-0008-0000-1000-00003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00000000-0008-0000-1000-00003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00000000-0008-0000-1000-00003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00000000-0008-0000-1000-00003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00000000-0008-0000-1000-00004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00000000-0008-0000-1000-00004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00000000-0008-0000-1000-00004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00000000-0008-0000-1000-00004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00000000-0008-0000-1000-00004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00000000-0008-0000-1000-00004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00000000-0008-0000-1000-00004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00000000-0008-0000-1000-00004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00000000-0008-0000-1000-00004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0000000-0008-0000-1000-00004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00000000-0008-0000-1000-00004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00000000-0008-0000-1000-00004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00000000-0008-0000-1000-00004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00000000-0008-0000-1000-00004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00000000-0008-0000-1000-00004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00000000-0008-0000-1000-00004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00000000-0008-0000-1000-00005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00000000-0008-0000-1000-00005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00000000-0008-0000-1000-00005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00000000-0008-0000-1000-00005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00000000-0008-0000-1000-00005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0000000-0008-0000-1000-00005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00000000-0008-0000-1000-00005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00000000-0008-0000-1000-00005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00000000-0008-0000-1000-00005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00000000-0008-0000-1000-00005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00000000-0008-0000-1000-00005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00000000-0008-0000-1000-00005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00000000-0008-0000-1000-00005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00000000-0008-0000-1000-00005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00000000-0008-0000-1000-00005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00000000-0008-0000-1000-00005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00000000-0008-0000-1000-00006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00000000-0008-0000-1000-00006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00000000-0008-0000-1000-00006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00000000-0008-0000-1000-00006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00000000-0008-0000-1000-00006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00000000-0008-0000-1000-00006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00000000-0008-0000-1000-00006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00000000-0008-0000-1000-00006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00000000-0008-0000-1000-00006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00000000-0008-0000-1000-00006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00000000-0008-0000-1000-00006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00000000-0008-0000-1000-00006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00000000-0008-0000-1000-00006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00000000-0008-0000-1000-00006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00000000-0008-0000-1000-00006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00000000-0008-0000-1000-00006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00000000-0008-0000-1000-00007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0000000-0008-0000-1000-00007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00000000-0008-0000-1000-00007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00000000-0008-0000-1000-00007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00000000-0008-0000-1000-00007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00000000-0008-0000-1000-00007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00000000-0008-0000-1000-00007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00000000-0008-0000-1000-00007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00000000-0008-0000-1000-00007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00000000-0008-0000-1000-00007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00000000-0008-0000-1000-00007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00000000-0008-0000-1000-00007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00000000-0008-0000-1000-00007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00000000-0008-0000-1000-00007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00000000-0008-0000-1000-00007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00000000-0008-0000-1000-00007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00000000-0008-0000-1000-00008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00000000-0008-0000-1000-00008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00000000-0008-0000-1000-00008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00000000-0008-0000-1000-00008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00000000-0008-0000-1000-00008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0000000-0008-0000-1000-00008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00000000-0008-0000-1000-00008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00000000-0008-0000-1000-00008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00000000-0008-0000-1000-00008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00000000-0008-0000-1000-00008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00000000-0008-0000-1000-00008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00000000-0008-0000-1000-00008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00000000-0008-0000-1000-00008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00000000-0008-0000-1000-00008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00000000-0008-0000-1000-00008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00000000-0008-0000-1000-00008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00000000-0008-0000-1000-00009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00000000-0008-0000-1000-00009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00000000-0008-0000-1000-00009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00000000-0008-0000-1000-00009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00000000-0008-0000-1000-00009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00000000-0008-0000-1000-00009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0000000-0008-0000-1000-00009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00000000-0008-0000-1000-00009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00000000-0008-0000-1000-00009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00000000-0008-0000-1000-00009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00000000-0008-0000-1000-00009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00000000-0008-0000-1000-00009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00000000-0008-0000-1000-00009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00000000-0008-0000-1000-00009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0000000-0008-0000-1000-00009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00000000-0008-0000-1000-00009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00000000-0008-0000-1000-0000A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00000000-0008-0000-1000-0000A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00000000-0008-0000-1000-0000A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00000000-0008-0000-1000-0000A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00000000-0008-0000-1000-0000A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00000000-0008-0000-1000-0000A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00000000-0008-0000-1000-0000A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00000000-0008-0000-1000-0000A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00000000-0008-0000-1000-0000A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00000000-0008-0000-1000-0000A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00000000-0008-0000-1000-0000A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00000000-0008-0000-1000-0000A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00000000-0008-0000-1000-0000A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0000000-0008-0000-1000-0000A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00000000-0008-0000-1000-0000A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00000000-0008-0000-1000-0000A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00000000-0008-0000-1000-0000B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00000000-0008-0000-1000-0000B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00000000-0008-0000-1000-0000B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00000000-0008-0000-1000-0000B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00000000-0008-0000-1000-0000B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00000000-0008-0000-1000-0000B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0000000-0008-0000-1000-0000B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00000000-0008-0000-1000-0000B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00000000-0008-0000-1000-0000B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00000000-0008-0000-1000-0000B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00000000-0008-0000-1000-0000B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00000000-0008-0000-1000-0000B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00000000-0008-0000-1000-0000B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00000000-0008-0000-1000-0000B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00000000-0008-0000-1000-0000B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0000000-0008-0000-1000-0000B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00000000-0008-0000-1000-0000C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00000000-0008-0000-1000-0000C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00000000-0008-0000-1000-0000C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00000000-0008-0000-1000-0000C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00000000-0008-0000-1000-0000C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00000000-0008-0000-1000-0000C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00000000-0008-0000-1000-0000C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00000000-0008-0000-1000-0000C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00000000-0008-0000-1000-0000C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00000000-0008-0000-1000-0000C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0000000-0008-0000-1000-0000C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00000000-0008-0000-1000-0000C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00000000-0008-0000-1000-0000C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00000000-0008-0000-1000-0000C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00000000-0008-0000-1000-0000C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00000000-0008-0000-1000-0000C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00000000-0008-0000-1000-0000D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00000000-0008-0000-1000-0000D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00000000-0008-0000-1000-0000D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00000000-0008-0000-1000-0000D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00000000-0008-0000-1000-0000D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00000000-0008-0000-1000-0000D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00000000-0008-0000-1000-0000D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00000000-0008-0000-1000-0000D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0000000-0008-0000-1000-0000D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00000000-0008-0000-1000-0000D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00000000-0008-0000-1000-0000D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00000000-0008-0000-1000-0000D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00000000-0008-0000-1000-0000D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0000000-0008-0000-1000-0000D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00000000-0008-0000-1000-0000D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00000000-0008-0000-1000-0000D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00000000-0008-0000-1000-0000E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00000000-0008-0000-1000-0000E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00000000-0008-0000-1000-0000E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00000000-0008-0000-1000-0000E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00000000-0008-0000-1000-0000E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00000000-0008-0000-1000-0000E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00000000-0008-0000-1000-0000E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00000000-0008-0000-1000-0000E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00000000-0008-0000-1000-0000E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00000000-0008-0000-1000-0000E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00000000-0008-0000-1000-0000E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00000000-0008-0000-1000-0000E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00000000-0008-0000-1000-0000E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0000000-0008-0000-1000-0000E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00000000-0008-0000-1000-0000E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00000000-0008-0000-1000-0000E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00000000-0008-0000-1000-0000F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0000000-0008-0000-1000-0000F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00000000-0008-0000-1000-0000F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00000000-0008-0000-1000-0000F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00000000-0008-0000-1000-0000F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00000000-0008-0000-1000-0000F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00000000-0008-0000-1000-0000F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00000000-0008-0000-1000-0000F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00000000-0008-0000-1000-0000F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00000000-0008-0000-1000-0000F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00000000-0008-0000-1000-0000F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00000000-0008-0000-1000-0000F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00000000-0008-0000-1000-0000F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00000000-0008-0000-1000-0000F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00000000-0008-0000-1000-0000F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00000000-0008-0000-1000-0000F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00000000-0008-0000-1000-00000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00000000-0008-0000-1000-00000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00000000-0008-0000-1000-00000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00000000-0008-0000-1000-00000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00000000-0008-0000-1000-00000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00000000-0008-0000-1000-00000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00000000-0008-0000-1000-00000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00000000-0008-0000-1000-00000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00000000-0008-0000-1000-00000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00000000-0008-0000-1000-00000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00000000-0008-0000-1000-00000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00000000-0008-0000-1000-00000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00000000-0008-0000-1000-00000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00000000-0008-0000-1000-00000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00000000-0008-0000-1000-00000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00000000-0008-0000-1000-00000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0000000-0008-0000-1000-00001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00000000-0008-0000-1000-00001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00000000-0008-0000-1000-00001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00000000-0008-0000-1000-00001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00000000-0008-0000-1000-00001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00000000-0008-0000-1000-00001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00000000-0008-0000-1000-00001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00000000-0008-0000-1000-00001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00000000-0008-0000-1000-00001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00000000-0008-0000-1000-00001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00000000-0008-0000-1000-00001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00000000-0008-0000-1000-00001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00000000-0008-0000-1000-00001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00000000-0008-0000-1000-00001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0000000-0008-0000-1000-00001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00000000-0008-0000-1000-00001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00000000-0008-0000-1000-00002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00000000-0008-0000-1000-00002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00000000-0008-0000-1000-00002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0000000-0008-0000-1000-00002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00000000-0008-0000-1000-00002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00000000-0008-0000-1000-00002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00000000-0008-0000-1000-00002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00000000-0008-0000-1000-00002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0000000-0008-0000-1000-00002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00000000-0008-0000-1000-00002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00000000-0008-0000-1000-00002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00000000-0008-0000-1000-00002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00000000-0008-0000-1000-00002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00000000-0008-0000-1000-00002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00000000-0008-0000-1000-00002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00000000-0008-0000-1000-00002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00000000-0008-0000-1000-00003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00000000-0008-0000-1000-00003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0000000-0008-0000-1000-00003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00000000-0008-0000-1000-00003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00000000-0008-0000-1000-00003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00000000-0008-0000-1000-00003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00000000-0008-0000-1000-00003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0000000-0008-0000-1000-00003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00000000-0008-0000-1000-00003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00000000-0008-0000-1000-00003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00000000-0008-0000-1000-00003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00000000-0008-0000-1000-00003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00000000-0008-0000-1000-00003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00000000-0008-0000-1000-00003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00000000-0008-0000-1000-00003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00000000-0008-0000-1000-00003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00000000-0008-0000-1000-00004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00000000-0008-0000-1000-00004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00000000-0008-0000-1000-00004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00000000-0008-0000-1000-00004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00000000-0008-0000-1000-00004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00000000-0008-0000-1000-00004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00000000-0008-0000-1000-00004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00000000-0008-0000-1000-00004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00000000-0008-0000-1000-00004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00000000-0008-0000-1000-00004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00000000-0008-0000-1000-00004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00000000-0008-0000-1000-00004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00000000-0008-0000-1000-00004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00000000-0008-0000-1000-00004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00000000-0008-0000-1000-00004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00000000-0008-0000-1000-00004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00000000-0008-0000-1000-00005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00000000-0008-0000-1000-00005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00000000-0008-0000-1000-00005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00000000-0008-0000-1000-00005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00000000-0008-0000-1000-00005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0000000-0008-0000-1000-00005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00000000-0008-0000-1000-00005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00000000-0008-0000-1000-00005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00000000-0008-0000-1000-00005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00000000-0008-0000-1000-00005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00000000-0008-0000-1000-00005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00000000-0008-0000-1000-00005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00000000-0008-0000-1000-00005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00000000-0008-0000-1000-00005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00000000-0008-0000-1000-00005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00000000-0008-0000-1000-00005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0000000-0008-0000-1000-00006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0000000-0008-0000-1000-00006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00000000-0008-0000-1000-00006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00000000-0008-0000-1000-00006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00000000-0008-0000-1000-00006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00000000-0008-0000-1000-00006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00000000-0008-0000-1000-00006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0000000-0008-0000-1000-00006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00000000-0008-0000-1000-00006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00000000-0008-0000-1000-00006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00000000-0008-0000-1000-00006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00000000-0008-0000-1000-00006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0000000-0008-0000-1000-00006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0000000-0008-0000-1000-00006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00000000-0008-0000-1000-00006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00000000-0008-0000-1000-00006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00000000-0008-0000-1000-00007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00000000-0008-0000-1000-00007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0000000-0008-0000-1000-00007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00000000-0008-0000-1000-00007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00000000-0008-0000-1000-00007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00000000-0008-0000-1000-00007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00000000-0008-0000-1000-00007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00000000-0008-0000-1000-00007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00000000-0008-0000-1000-00007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00000000-0008-0000-1000-00007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00000000-0008-0000-1000-00007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00000000-0008-0000-1000-00007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00000000-0008-0000-1000-00007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00000000-0008-0000-1000-00007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00000000-0008-0000-1000-00007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00000000-0008-0000-1000-00007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00000000-0008-0000-1000-00008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00000000-0008-0000-1000-00008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00000000-0008-0000-1000-00008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00000000-0008-0000-1000-00008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00000000-0008-0000-1000-00008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00000000-0008-0000-1000-00008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00000000-0008-0000-1000-00008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0000000-0008-0000-1000-00008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00000000-0008-0000-1000-00008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00000000-0008-0000-1000-00008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00000000-0008-0000-1000-00008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00000000-0008-0000-1000-00008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00000000-0008-0000-1000-00008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00000000-0008-0000-1000-00008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00000000-0008-0000-1000-00008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00000000-0008-0000-1000-00008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00000000-0008-0000-1000-00009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00000000-0008-0000-1000-00009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00000000-0008-0000-1000-00009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00000000-0008-0000-1000-00009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00000000-0008-0000-1000-00009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00000000-0008-0000-1000-00009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00000000-0008-0000-1000-00009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00000000-0008-0000-1000-00009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00000000-0008-0000-1000-00009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00000000-0008-0000-1000-00009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00000000-0008-0000-1000-00009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00000000-0008-0000-1000-00009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00000000-0008-0000-1000-00009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00000000-0008-0000-1000-00009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00000000-0008-0000-1000-00009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00000000-0008-0000-1000-00009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00000000-0008-0000-1000-0000A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00000000-0008-0000-1000-0000A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00000000-0008-0000-1000-0000A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00000000-0008-0000-1000-0000A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00000000-0008-0000-1000-0000A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00000000-0008-0000-1000-0000A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00000000-0008-0000-1000-0000A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00000000-0008-0000-1000-0000A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00000000-0008-0000-1000-0000A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00000000-0008-0000-1000-0000A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00000000-0008-0000-1000-0000A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00000000-0008-0000-1000-0000A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00000000-0008-0000-1000-0000A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00000000-0008-0000-1000-0000A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00000000-0008-0000-1000-0000A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00000000-0008-0000-1000-0000A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00000000-0008-0000-1000-0000B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00000000-0008-0000-1000-0000B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00000000-0008-0000-1000-0000B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00000000-0008-0000-1000-0000B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00000000-0008-0000-1000-0000B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00000000-0008-0000-1000-0000B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00000000-0008-0000-1000-0000B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00000000-0008-0000-1000-0000B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00000000-0008-0000-1000-0000B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00000000-0008-0000-1000-0000B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00000000-0008-0000-1000-0000B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00000000-0008-0000-1000-0000B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0000000-0008-0000-1000-0000B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00000000-0008-0000-1000-0000B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00000000-0008-0000-1000-0000B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00000000-0008-0000-1000-0000B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00000000-0008-0000-1000-0000C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00000000-0008-0000-1000-0000C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00000000-0008-0000-1000-0000C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00000000-0008-0000-1000-0000C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00000000-0008-0000-1000-0000C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00000000-0008-0000-1000-0000C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00000000-0008-0000-1000-0000C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00000000-0008-0000-1000-0000C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0000000-0008-0000-1000-0000C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00000000-0008-0000-1000-0000C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00000000-0008-0000-1000-0000C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00000000-0008-0000-1000-0000C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00000000-0008-0000-1000-0000C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00000000-0008-0000-1000-0000C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00000000-0008-0000-1000-0000C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00000000-0008-0000-1000-0000C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00000000-0008-0000-1000-0000D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00000000-0008-0000-1000-0000D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00000000-0008-0000-1000-0000D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0000000-0008-0000-1000-0000D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00000000-0008-0000-1000-0000D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00000000-0008-0000-1000-0000D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00000000-0008-0000-1000-0000D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00000000-0008-0000-1000-0000D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0000000-0008-0000-1000-0000D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00000000-0008-0000-1000-0000D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00000000-0008-0000-1000-0000D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00000000-0008-0000-1000-0000D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00000000-0008-0000-1000-0000D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00000000-0008-0000-1000-0000D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00000000-0008-0000-1000-0000D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00000000-0008-0000-1000-0000D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00000000-0008-0000-1000-0000E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00000000-0008-0000-1000-0000E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00000000-0008-0000-1000-0000E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000000-0008-0000-1000-0000E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00000000-0008-0000-1000-0000E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00000000-0008-0000-1000-0000E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00000000-0008-0000-1000-0000E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0000000-0008-0000-1000-0000E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0000000-0008-0000-1000-0000E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00000000-0008-0000-1000-0000E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0000000-0008-0000-1000-0000E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00000000-0008-0000-1000-0000E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00000000-0008-0000-1000-0000E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0000000-0008-0000-1000-0000E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00000000-0008-0000-1000-0000E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00000000-0008-0000-1000-0000E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00000000-0008-0000-1000-0000F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00000000-0008-0000-1000-0000F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00000000-0008-0000-1000-0000F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00000000-0008-0000-1000-0000F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00000000-0008-0000-1000-0000F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00000000-0008-0000-1000-0000F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0000000-0008-0000-1000-0000F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00000000-0008-0000-1000-0000F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00000000-0008-0000-1000-0000F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00000000-0008-0000-1000-0000F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00000000-0008-0000-1000-0000F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00000000-0008-0000-1000-0000F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00000000-0008-0000-1000-0000F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00000000-0008-0000-1000-0000F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00000000-0008-0000-1000-0000F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00000000-0008-0000-1000-0000F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00000000-0008-0000-1000-000000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00000000-0008-0000-1000-000001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00000000-0008-0000-1000-00000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00000000-0008-0000-1000-00000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00000000-0008-0000-1000-00000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00000000-0008-0000-1000-00000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00000000-0008-0000-1000-00000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00000000-0008-0000-1000-00000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00000000-0008-0000-1000-00000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00000000-0008-0000-1000-00000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00000000-0008-0000-1000-00000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00000000-0008-0000-1000-00000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00000000-0008-0000-1000-00000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00000000-0008-0000-1000-00000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00000000-0008-0000-1000-00000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00000000-0008-0000-1000-00000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00000000-0008-0000-1000-00001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00000000-0008-0000-1000-00001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00000000-0008-0000-1000-00001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00000000-0008-0000-1000-00001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00000000-0008-0000-1000-00001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00000000-0008-0000-1000-00001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00000000-0008-0000-1000-00001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00000000-0008-0000-1000-00001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00000000-0008-0000-1000-00001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00000000-0008-0000-1000-00001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00000000-0008-0000-1000-00001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0000000-0008-0000-1000-00001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00000000-0008-0000-1000-00001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00000000-0008-0000-1000-00001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0000000-0008-0000-1000-00001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00000000-0008-0000-1000-00001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00000000-0008-0000-1000-00002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00000000-0008-0000-1000-00002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00000000-0008-0000-1000-00002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00000000-0008-0000-1000-00002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00000000-0008-0000-1000-00002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0000000-0008-0000-1000-00002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00000000-0008-0000-1000-00002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00000000-0008-0000-1000-00002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00000000-0008-0000-1000-00002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00000000-0008-0000-1000-00002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00000000-0008-0000-1000-00002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00000000-0008-0000-1000-00002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00000000-0008-0000-1000-00002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00000000-0008-0000-1000-00002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00000000-0008-0000-1000-00002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00000000-0008-0000-1000-00002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00000000-0008-0000-1000-00003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00000000-0008-0000-1000-00003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00000000-0008-0000-1000-00003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00000000-0008-0000-1000-00003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00000000-0008-0000-1000-00003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00000000-0008-0000-1000-00003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00000000-0008-0000-1000-00003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00000000-0008-0000-1000-00003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00000000-0008-0000-1000-00003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00000000-0008-0000-1000-00003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00000000-0008-0000-1000-00003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00000000-0008-0000-1000-00003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00000000-0008-0000-1000-00003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00000000-0008-0000-1000-00003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00000000-0008-0000-1000-00003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00000000-0008-0000-1000-00003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00000000-0008-0000-1000-00004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00000000-0008-0000-1000-00004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00000000-0008-0000-1000-00004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00000000-0008-0000-1000-00004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00000000-0008-0000-1000-00004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00000000-0008-0000-1000-00004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00000000-0008-0000-1000-00004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00000000-0008-0000-1000-00004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00000000-0008-0000-1000-00004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00000000-0008-0000-1000-00004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00000000-0008-0000-1000-00004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00000000-0008-0000-1000-00004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00000000-0008-0000-1000-00004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00000000-0008-0000-1000-00004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00000000-0008-0000-1000-00004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0000000-0008-0000-1000-00004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00000000-0008-0000-1000-00005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00000000-0008-0000-1000-00005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00000000-0008-0000-1000-00005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00000000-0008-0000-1000-00005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00000000-0008-0000-1000-00005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00000000-0008-0000-1000-00005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00000000-0008-0000-1000-00005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00000000-0008-0000-1000-00005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00000000-0008-0000-1000-00005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00000000-0008-0000-1000-00005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00000000-0008-0000-1000-00005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00000000-0008-0000-1000-00005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00000000-0008-0000-1000-00005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00000000-0008-0000-1000-00005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00000000-0008-0000-1000-00005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00000000-0008-0000-1000-00005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00000000-0008-0000-1000-00006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00000000-0008-0000-1000-00006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00000000-0008-0000-1000-00006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00000000-0008-0000-1000-00006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00000000-0008-0000-1000-00006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00000000-0008-0000-1000-00006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00000000-0008-0000-1000-00006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00000000-0008-0000-1000-00006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00000000-0008-0000-1000-00006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00000000-0008-0000-1000-00006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00000000-0008-0000-1000-00006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00000000-0008-0000-1000-00006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00000000-0008-0000-1000-00006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00000000-0008-0000-1000-00006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00000000-0008-0000-1000-00006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00000000-0008-0000-1000-00006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00000000-0008-0000-1000-00007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00000000-0008-0000-1000-00007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00000000-0008-0000-1000-00007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00000000-0008-0000-1000-00007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00000000-0008-0000-1000-00007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00000000-0008-0000-1000-00007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00000000-0008-0000-1000-00007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00000000-0008-0000-1000-00007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00000000-0008-0000-1000-00007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0000000-0008-0000-1000-00007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00000000-0008-0000-1000-00007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00000000-0008-0000-1000-00007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00000000-0008-0000-1000-00007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00000000-0008-0000-1000-00007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00000000-0008-0000-1000-00007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00000000-0008-0000-1000-00007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00000000-0008-0000-1000-00008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00000000-0008-0000-1000-00008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00000000-0008-0000-1000-00008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00000000-0008-0000-1000-00008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00000000-0008-0000-1000-00008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00000000-0008-0000-1000-00008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00000000-0008-0000-1000-00008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00000000-0008-0000-1000-00008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00000000-0008-0000-1000-00008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0000000-0008-0000-1000-00008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00000000-0008-0000-1000-00008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00000000-0008-0000-1000-00008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0000000-0008-0000-1000-00008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00000000-0008-0000-1000-00008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00000000-0008-0000-1000-00008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00000000-0008-0000-1000-00008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00000000-0008-0000-1000-00009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00000000-0008-0000-1000-00009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000000-0008-0000-1000-00009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00000000-0008-0000-1000-00009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00000000-0008-0000-1000-00009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00000000-0008-0000-1000-00009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00000000-0008-0000-1000-00009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00000000-0008-0000-1000-00009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00000000-0008-0000-1000-00009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00000000-0008-0000-1000-00009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00000000-0008-0000-1000-00009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00000000-0008-0000-1000-00009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00000000-0008-0000-1000-00009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00000000-0008-0000-1000-00009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00000000-0008-0000-1000-00009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00000000-0008-0000-1000-00009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00000000-0008-0000-1000-0000A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00000000-0008-0000-1000-0000A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00000000-0008-0000-1000-0000A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00000000-0008-0000-1000-0000A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00000000-0008-0000-1000-0000A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00000000-0008-0000-1000-0000A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00000000-0008-0000-1000-0000A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00000000-0008-0000-1000-0000A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00000000-0008-0000-1000-0000A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00000000-0008-0000-1000-0000A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00000000-0008-0000-1000-0000A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0000000-0008-0000-1000-0000A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00000000-0008-0000-1000-0000A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00000000-0008-0000-1000-0000A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00000000-0008-0000-1000-0000A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00000000-0008-0000-1000-0000A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0000000-0008-0000-1000-0000B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00000000-0008-0000-1000-0000B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00000000-0008-0000-1000-0000B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0000000-0008-0000-1000-0000B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0000000-0008-0000-1000-0000B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00000000-0008-0000-1000-0000B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00000000-0008-0000-1000-0000B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00000000-0008-0000-1000-0000B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00000000-0008-0000-1000-0000B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00000000-0008-0000-1000-0000B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00000000-0008-0000-1000-0000B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00000000-0008-0000-1000-0000B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00000000-0008-0000-1000-0000B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00000000-0008-0000-1000-0000B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00000000-0008-0000-1000-0000B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00000000-0008-0000-1000-0000B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00000000-0008-0000-1000-0000C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00000000-0008-0000-1000-0000C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00000000-0008-0000-1000-0000C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00000000-0008-0000-1000-0000C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00000000-0008-0000-1000-0000C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00000000-0008-0000-1000-0000C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0000000-0008-0000-1000-0000C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00000000-0008-0000-1000-0000C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00000000-0008-0000-1000-0000C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00000000-0008-0000-1000-0000C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00000000-0008-0000-1000-0000C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00000000-0008-0000-1000-0000C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00000000-0008-0000-1000-0000C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00000000-0008-0000-1000-0000C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00000000-0008-0000-1000-0000C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00000000-0008-0000-1000-0000C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00000000-0008-0000-1000-0000D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00000000-0008-0000-1000-0000D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00000000-0008-0000-1000-0000D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00000000-0008-0000-1000-0000D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00000000-0008-0000-1000-0000D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00000000-0008-0000-1000-0000D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0000000-0008-0000-1000-0000D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00000000-0008-0000-1000-0000D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0000000-0008-0000-1000-0000D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00000000-0008-0000-1000-0000D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00000000-0008-0000-1000-0000D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00000000-0008-0000-1000-0000D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00000000-0008-0000-1000-0000D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0000000-0008-0000-1000-0000D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00000000-0008-0000-1000-0000D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00000000-0008-0000-1000-0000D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00000000-0008-0000-1000-0000E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00000000-0008-0000-1000-0000E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0000000-0008-0000-1000-0000E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00000000-0008-0000-1000-0000E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00000000-0008-0000-1000-0000E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00000000-0008-0000-1000-0000E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00000000-0008-0000-1000-0000E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00000000-0008-0000-1000-0000E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00000000-0008-0000-1000-0000E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00000000-0008-0000-1000-0000E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00000000-0008-0000-1000-0000E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00000000-0008-0000-1000-0000E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00000000-0008-0000-1000-0000E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00000000-0008-0000-1000-0000E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00000000-0008-0000-1000-0000E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00000000-0008-0000-1000-0000E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00000000-0008-0000-1000-0000F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00000000-0008-0000-1000-0000F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00000000-0008-0000-1000-0000F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00000000-0008-0000-1000-0000F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00000000-0008-0000-1000-0000F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00000000-0008-0000-1000-0000F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00000000-0008-0000-1000-0000F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00000000-0008-0000-1000-0000F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00000000-0008-0000-1000-0000F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00000000-0008-0000-1000-0000F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00000000-0008-0000-1000-0000F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0000000-0008-0000-1000-0000F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00000000-0008-0000-1000-0000F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00000000-0008-0000-1000-0000F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00000000-0008-0000-1000-0000F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00000000-0008-0000-1000-0000F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00000000-0008-0000-1000-00000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00000000-0008-0000-1000-00000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00000000-0008-0000-1000-00000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00000000-0008-0000-1000-00000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00000000-0008-0000-1000-00000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00000000-0008-0000-1000-00000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00000000-0008-0000-1000-00000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00000000-0008-0000-1000-00000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00000000-0008-0000-1000-00000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00000000-0008-0000-1000-00000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00000000-0008-0000-1000-00000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00000000-0008-0000-1000-00000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00000000-0008-0000-1000-00000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00000000-0008-0000-1000-00000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00000000-0008-0000-1000-00000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00000000-0008-0000-1000-00000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00000000-0008-0000-1000-00001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00000000-0008-0000-1000-00001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00000000-0008-0000-1000-00001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00000000-0008-0000-1000-00001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00000000-0008-0000-1000-00001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00000000-0008-0000-1000-00001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00000000-0008-0000-1000-00001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00000000-0008-0000-1000-00001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00000000-0008-0000-1000-00001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00000000-0008-0000-1000-00001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00000000-0008-0000-1000-00001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00000000-0008-0000-1000-00001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00000000-0008-0000-1000-00001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00000000-0008-0000-1000-00001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00000000-0008-0000-1000-00001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00000000-0008-0000-1000-00001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00000000-0008-0000-1000-00002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00000000-0008-0000-1000-00002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00000000-0008-0000-1000-00002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00000000-0008-0000-1000-00002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00000000-0008-0000-1000-00002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00000000-0008-0000-1000-00002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00000000-0008-0000-1000-00002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00000000-0008-0000-1000-00002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00000000-0008-0000-1000-00002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00000000-0008-0000-1000-00002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00000000-0008-0000-1000-00002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00000000-0008-0000-1000-00002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00000000-0008-0000-1000-00002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00000000-0008-0000-1000-00002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00000000-0008-0000-1000-00002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00000000-0008-0000-1000-00002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00000000-0008-0000-1000-00003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00000000-0008-0000-1000-00003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00000000-0008-0000-1000-00003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00000000-0008-0000-1000-00003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00000000-0008-0000-1000-00003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00000000-0008-0000-1000-00003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00000000-0008-0000-1000-00003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00000000-0008-0000-1000-00003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00000000-0008-0000-1000-00003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00000000-0008-0000-1000-00003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00000000-0008-0000-1000-00003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00000000-0008-0000-1000-00003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00000000-0008-0000-1000-00003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00000000-0008-0000-1000-00003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00000000-0008-0000-1000-00003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00000000-0008-0000-1000-00003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00000000-0008-0000-1000-00004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00000000-0008-0000-1000-00004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00000000-0008-0000-1000-00004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00000000-0008-0000-1000-00004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00000000-0008-0000-1000-00004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00000000-0008-0000-1000-00004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00000000-0008-0000-1000-00004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00000000-0008-0000-1000-00004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00000000-0008-0000-1000-00004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00000000-0008-0000-1000-00004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00000000-0008-0000-1000-00004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00000000-0008-0000-1000-00004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00000000-0008-0000-1000-00004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0000000-0008-0000-1000-00004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00000000-0008-0000-1000-00004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00000000-0008-0000-1000-00004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00000000-0008-0000-1000-00005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00000000-0008-0000-1000-00005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00000000-0008-0000-1000-00005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00000000-0008-0000-1000-00005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00000000-0008-0000-1000-00005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00000000-0008-0000-1000-00005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00000000-0008-0000-1000-00005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00000000-0008-0000-1000-00005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00000000-0008-0000-1000-00005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00000000-0008-0000-1000-00005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00000000-0008-0000-1000-00005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00000000-0008-0000-1000-00005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00000000-0008-0000-1000-00005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00000000-0008-0000-1000-00005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0000000-0008-0000-1000-00005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0000000-0008-0000-1000-00005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00000000-0008-0000-1000-00006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00000000-0008-0000-1000-00006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00000000-0008-0000-1000-00006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00000000-0008-0000-1000-00006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00000000-0008-0000-1000-00006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00000000-0008-0000-1000-00006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00000000-0008-0000-1000-00006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00000000-0008-0000-1000-00006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00000000-0008-0000-1000-00006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00000000-0008-0000-1000-00006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00000000-0008-0000-1000-00006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00000000-0008-0000-1000-00006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00000000-0008-0000-1000-00006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00000000-0008-0000-1000-00006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00000000-0008-0000-1000-00006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00000000-0008-0000-1000-00006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00000000-0008-0000-1000-00007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00000000-0008-0000-1000-00007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0000000-0008-0000-1000-00007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00000000-0008-0000-1000-00007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00000000-0008-0000-1000-00007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00000000-0008-0000-1000-00007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00000000-0008-0000-1000-00007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00000000-0008-0000-1000-00007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0000000-0008-0000-1000-00007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00000000-0008-0000-1000-00007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00000000-0008-0000-1000-00007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00000000-0008-0000-1000-00007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00000000-0008-0000-1000-00007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00000000-0008-0000-1000-00007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00000000-0008-0000-1000-00007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00000000-0008-0000-1000-00007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00000000-0008-0000-1000-00008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00000000-0008-0000-1000-00008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00000000-0008-0000-1000-00008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00000000-0008-0000-1000-00008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00000000-0008-0000-1000-00008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0000000-0008-0000-1000-00008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00000000-0008-0000-1000-00008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00000000-0008-0000-1000-00008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00000000-0008-0000-1000-00008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00000000-0008-0000-1000-00008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00000000-0008-0000-1000-00008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00000000-0008-0000-1000-00008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0000000-0008-0000-1000-00008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00000000-0008-0000-1000-00008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00000000-0008-0000-1000-00008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00000000-0008-0000-1000-00008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00000000-0008-0000-1000-00009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00000000-0008-0000-1000-00009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00000000-0008-0000-1000-00009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00000000-0008-0000-1000-00009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00000000-0008-0000-1000-00009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00000000-0008-0000-1000-00009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00000000-0008-0000-1000-00009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00000000-0008-0000-1000-00009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00000000-0008-0000-1000-00009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00000000-0008-0000-1000-00009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00000000-0008-0000-1000-00009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00000000-0008-0000-1000-00009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00000000-0008-0000-1000-00009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00000000-0008-0000-1000-00009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00000000-0008-0000-1000-00009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00000000-0008-0000-1000-00009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00000000-0008-0000-1000-0000A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00000000-0008-0000-1000-0000A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00000000-0008-0000-1000-0000A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0000000-0008-0000-1000-0000A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00000000-0008-0000-1000-0000A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00000000-0008-0000-1000-0000A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00000000-0008-0000-1000-0000A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00000000-0008-0000-1000-0000A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00000000-0008-0000-1000-0000A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00000000-0008-0000-1000-0000A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00000000-0008-0000-1000-0000A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00000000-0008-0000-1000-0000A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00000000-0008-0000-1000-0000A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00000000-0008-0000-1000-0000A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00000000-0008-0000-1000-0000A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00000000-0008-0000-1000-0000A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00000000-0008-0000-1000-0000B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0000000-0008-0000-1000-0000B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0000000-0008-0000-1000-0000B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00000000-0008-0000-1000-0000B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00000000-0008-0000-1000-0000B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0000000-0008-0000-1000-0000B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00000000-0008-0000-1000-0000B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00000000-0008-0000-1000-0000B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0000000-0008-0000-1000-0000B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00000000-0008-0000-1000-0000B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00000000-0008-0000-1000-0000B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00000000-0008-0000-1000-0000B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00000000-0008-0000-1000-0000B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00000000-0008-0000-1000-0000B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00000000-0008-0000-1000-0000B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00000000-0008-0000-1000-0000B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00000000-0008-0000-1000-0000C0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00000000-0008-0000-1000-0000C1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00000000-0008-0000-1000-0000C2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00000000-0008-0000-1000-0000C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00000000-0008-0000-1000-0000C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0000000-0008-0000-1000-0000C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00000000-0008-0000-1000-0000C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00000000-0008-0000-1000-0000C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00000000-0008-0000-1000-0000C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00000000-0008-0000-1000-0000C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00000000-0008-0000-1000-0000C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00000000-0008-0000-1000-0000C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00000000-0008-0000-1000-0000C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00000000-0008-0000-1000-0000C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00000000-0008-0000-1000-0000C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00000000-0008-0000-1000-0000C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00000000-0008-0000-1000-0000D0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00000000-0008-0000-1000-0000D1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0000000-0008-0000-1000-0000D2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00000000-0008-0000-1000-0000D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00000000-0008-0000-1000-0000D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00000000-0008-0000-1000-0000D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00000000-0008-0000-1000-0000D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00000000-0008-0000-1000-0000D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00000000-0008-0000-1000-0000D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00000000-0008-0000-1000-0000D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00000000-0008-0000-1000-0000D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00000000-0008-0000-1000-0000D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00000000-0008-0000-1000-0000D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00000000-0008-0000-1000-0000D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00000000-0008-0000-1000-0000D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00000000-0008-0000-1000-0000D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00000000-0008-0000-1000-0000E0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00000000-0008-0000-1000-0000E1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00000000-0008-0000-1000-0000E2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0000000-0008-0000-1000-0000E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00000000-0008-0000-1000-0000E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0000000-0008-0000-1000-0000E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00000000-0008-0000-1000-0000E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00000000-0008-0000-1000-0000E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00000000-0008-0000-1000-0000E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00000000-0008-0000-1000-0000E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00000000-0008-0000-1000-0000E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00000000-0008-0000-1000-0000E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00000000-0008-0000-1000-0000E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00000000-0008-0000-1000-0000E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00000000-0008-0000-1000-0000E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00000000-0008-0000-1000-0000E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00000000-0008-0000-1000-0000F0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00000000-0008-0000-1000-0000F1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00000000-0008-0000-1000-0000F2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00000000-0008-0000-1000-0000F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00000000-0008-0000-1000-0000F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00000000-0008-0000-1000-0000F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0000000-0008-0000-1000-0000F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00000000-0008-0000-1000-0000F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00000000-0008-0000-1000-0000F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00000000-0008-0000-1000-0000F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00000000-0008-0000-1000-0000F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00000000-0008-0000-1000-0000F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00000000-0008-0000-1000-0000F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00000000-0008-0000-1000-0000F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00000000-0008-0000-1000-0000F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00000000-0008-0000-1000-0000F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00000000-0008-0000-1000-00000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00000000-0008-0000-1000-00000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00000000-0008-0000-1000-00000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00000000-0008-0000-1000-00000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0000000-0008-0000-1000-00000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00000000-0008-0000-1000-00000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00000000-0008-0000-1000-00000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00000000-0008-0000-1000-00000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00000000-0008-0000-1000-00000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00000000-0008-0000-1000-00000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00000000-0008-0000-1000-00000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00000000-0008-0000-1000-00000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00000000-0008-0000-1000-00000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00000000-0008-0000-1000-00000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00000000-0008-0000-1000-00000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00000000-0008-0000-1000-00000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00000000-0008-0000-1000-00001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00000000-0008-0000-1000-00001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00000000-0008-0000-1000-00001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00000000-0008-0000-1000-00001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00000000-0008-0000-1000-00001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00000000-0008-0000-1000-00001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0000000-0008-0000-1000-00001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00000000-0008-0000-1000-00001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00000000-0008-0000-1000-00001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00000000-0008-0000-1000-00001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00000000-0008-0000-1000-00001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00000000-0008-0000-1000-00001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00000000-0008-0000-1000-00001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0000000-0008-0000-1000-00001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00000000-0008-0000-1000-00001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00000000-0008-0000-1000-00001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00000000-0008-0000-1000-00002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00000000-0008-0000-1000-00002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00000000-0008-0000-1000-00002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00000000-0008-0000-1000-00002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00000000-0008-0000-1000-00002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00000000-0008-0000-1000-00002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00000000-0008-0000-1000-00002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00000000-0008-0000-1000-00002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00000000-0008-0000-1000-00002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00000000-0008-0000-1000-00002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00000000-0008-0000-1000-00002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00000000-0008-0000-1000-00002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00000000-0008-0000-1000-00002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00000000-0008-0000-1000-00002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00000000-0008-0000-1000-00002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00000000-0008-0000-1000-00002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00000000-0008-0000-1000-00003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00000000-0008-0000-1000-00003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00000000-0008-0000-1000-00003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00000000-0008-0000-1000-00003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0000000-0008-0000-1000-00003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00000000-0008-0000-1000-00003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00000000-0008-0000-1000-00003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00000000-0008-0000-1000-00003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00000000-0008-0000-1000-00003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00000000-0008-0000-1000-00003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00000000-0008-0000-1000-00003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00000000-0008-0000-1000-00003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00000000-0008-0000-1000-00003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00000000-0008-0000-1000-00003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00000000-0008-0000-1000-00003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00000000-0008-0000-1000-00003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00000000-0008-0000-1000-00004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00000000-0008-0000-1000-00004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00000000-0008-0000-1000-00004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00000000-0008-0000-1000-00004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00000000-0008-0000-1000-00004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0000000-0008-0000-1000-00004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00000000-0008-0000-1000-00004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00000000-0008-0000-1000-00004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00000000-0008-0000-1000-00004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00000000-0008-0000-1000-00004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00000000-0008-0000-1000-00004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00000000-0008-0000-1000-00004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00000000-0008-0000-1000-00004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00000000-0008-0000-1000-00004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00000000-0008-0000-1000-00004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00000000-0008-0000-1000-00004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00000000-0008-0000-1000-00005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00000000-0008-0000-1000-00005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00000000-0008-0000-1000-00005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00000000-0008-0000-1000-00005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00000000-0008-0000-1000-00005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00000000-0008-0000-1000-00005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00000000-0008-0000-1000-00005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00000000-0008-0000-1000-00005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00000000-0008-0000-1000-00005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00000000-0008-0000-1000-00005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00000000-0008-0000-1000-00005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0000000-0008-0000-1000-00005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00000000-0008-0000-1000-00005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00000000-0008-0000-1000-00005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00000000-0008-0000-1000-00005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00000000-0008-0000-1000-00005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00000000-0008-0000-1000-00006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00000000-0008-0000-1000-00006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00000000-0008-0000-1000-00006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00000000-0008-0000-1000-00006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00000000-0008-0000-1000-00006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00000000-0008-0000-1000-00006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00000000-0008-0000-1000-00006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00000000-0008-0000-1000-00006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00000000-0008-0000-1000-00006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000000-0008-0000-1000-00006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00000000-0008-0000-1000-00006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00000000-0008-0000-1000-00006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00000000-0008-0000-1000-00006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00000000-0008-0000-1000-00006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00000000-0008-0000-1000-00006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00000000-0008-0000-1000-00006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00000000-0008-0000-1000-00007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00000000-0008-0000-1000-00007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00000000-0008-0000-1000-00007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00000000-0008-0000-1000-00007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00000000-0008-0000-1000-00007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00000000-0008-0000-1000-00007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00000000-0008-0000-1000-00007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00000000-0008-0000-1000-00007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00000000-0008-0000-1000-00007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00000000-0008-0000-1000-00007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00000000-0008-0000-1000-00007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00000000-0008-0000-1000-00007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00000000-0008-0000-1000-00007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00000000-0008-0000-1000-00007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00000000-0008-0000-1000-00007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00000000-0008-0000-1000-00007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00000000-0008-0000-1000-00008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00000000-0008-0000-1000-00008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00000000-0008-0000-1000-00008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00000000-0008-0000-1000-00008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00000000-0008-0000-1000-00008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00000000-0008-0000-1000-00008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00000000-0008-0000-1000-00008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0000000-0008-0000-1000-00008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00000000-0008-0000-1000-00008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0000000-0008-0000-1000-00008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00000000-0008-0000-1000-00008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00000000-0008-0000-1000-00008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00000000-0008-0000-1000-00008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00000000-0008-0000-1000-00008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00000000-0008-0000-1000-00008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0000000-0008-0000-1000-00008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0000000-0008-0000-1000-00009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00000000-0008-0000-1000-00009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00000000-0008-0000-1000-00009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00000000-0008-0000-1000-00009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00000000-0008-0000-1000-00009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00000000-0008-0000-1000-00009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00000000-0008-0000-1000-00009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00000000-0008-0000-1000-00009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00000000-0008-0000-1000-00009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00000000-0008-0000-1000-00009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00000000-0008-0000-1000-00009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00000000-0008-0000-1000-00009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00000000-0008-0000-1000-00009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00000000-0008-0000-1000-00009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00000000-0008-0000-1000-00009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00000000-0008-0000-1000-00009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00000000-0008-0000-1000-0000A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00000000-0008-0000-1000-0000A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00000000-0008-0000-1000-0000A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00000000-0008-0000-1000-0000A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00000000-0008-0000-1000-0000A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00000000-0008-0000-1000-0000A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00000000-0008-0000-1000-0000A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00000000-0008-0000-1000-0000A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00000000-0008-0000-1000-0000A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00000000-0008-0000-1000-0000A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00000000-0008-0000-1000-0000A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00000000-0008-0000-1000-0000A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00000000-0008-0000-1000-0000A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00000000-0008-0000-1000-0000A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00000000-0008-0000-1000-0000A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00000000-0008-0000-1000-0000A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0000000-0008-0000-1000-0000B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0000000-0008-0000-1000-0000B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00000000-0008-0000-1000-0000B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00000000-0008-0000-1000-0000B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00000000-0008-0000-1000-0000B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00000000-0008-0000-1000-0000B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000000-0008-0000-1000-0000B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00000000-0008-0000-1000-0000B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00000000-0008-0000-1000-0000B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00000000-0008-0000-1000-0000B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00000000-0008-0000-1000-0000B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00000000-0008-0000-1000-0000B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00000000-0008-0000-1000-0000B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00000000-0008-0000-1000-0000B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00000000-0008-0000-1000-0000B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00000000-0008-0000-1000-0000B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0000000-0008-0000-1000-0000C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00000000-0008-0000-1000-0000C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00000000-0008-0000-1000-0000C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00000000-0008-0000-1000-0000C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00000000-0008-0000-1000-0000C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00000000-0008-0000-1000-0000C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00000000-0008-0000-1000-0000C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00000000-0008-0000-1000-0000C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00000000-0008-0000-1000-0000C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00000000-0008-0000-1000-0000C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00000000-0008-0000-1000-0000C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0000000-0008-0000-1000-0000C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00000000-0008-0000-1000-0000C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00000000-0008-0000-1000-0000C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00000000-0008-0000-1000-0000C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00000000-0008-0000-1000-0000C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00000000-0008-0000-1000-0000D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00000000-0008-0000-1000-0000D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00000000-0008-0000-1000-0000D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00000000-0008-0000-1000-0000D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00000000-0008-0000-1000-0000D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00000000-0008-0000-1000-0000D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00000000-0008-0000-1000-0000D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00000000-0008-0000-1000-0000D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00000000-0008-0000-1000-0000D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00000000-0008-0000-1000-0000D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00000000-0008-0000-1000-0000D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00000000-0008-0000-1000-0000D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00000000-0008-0000-1000-0000D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00000000-0008-0000-1000-0000D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00000000-0008-0000-1000-0000D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00000000-0008-0000-1000-0000D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00000000-0008-0000-1000-0000E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0000000-0008-0000-1000-0000E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00000000-0008-0000-1000-0000E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00000000-0008-0000-1000-0000E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00000000-0008-0000-1000-0000E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00000000-0008-0000-1000-0000E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00000000-0008-0000-1000-0000E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00000000-0008-0000-1000-0000E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00000000-0008-0000-1000-0000E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00000000-0008-0000-1000-0000E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00000000-0008-0000-1000-0000E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00000000-0008-0000-1000-0000E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00000000-0008-0000-1000-0000E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00000000-0008-0000-1000-0000E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0000000-0008-0000-1000-0000E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00000000-0008-0000-1000-0000E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00000000-0008-0000-1000-0000F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00000000-0008-0000-1000-0000F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00000000-0008-0000-1000-0000F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00000000-0008-0000-1000-0000F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00000000-0008-0000-1000-0000F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00000000-0008-0000-1000-0000F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00000000-0008-0000-1000-0000F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00000000-0008-0000-1000-0000F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00000000-0008-0000-1000-0000F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00000000-0008-0000-1000-0000F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00000000-0008-0000-1000-0000F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00000000-0008-0000-1000-0000F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00000000-0008-0000-1000-0000F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00000000-0008-0000-1000-0000F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00000000-0008-0000-1000-0000F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00000000-0008-0000-1000-0000F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0000000-0008-0000-1000-00000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00000000-0008-0000-1000-00000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00000000-0008-0000-1000-00000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00000000-0008-0000-1000-00000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00000000-0008-0000-1000-00000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00000000-0008-0000-1000-00000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0000000-0008-0000-1000-00000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00000000-0008-0000-1000-00000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00000000-0008-0000-1000-00000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00000000-0008-0000-1000-00000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00000000-0008-0000-1000-00000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00000000-0008-0000-1000-00000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00000000-0008-0000-1000-00000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00000000-0008-0000-1000-00000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00000000-0008-0000-1000-00000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00000000-0008-0000-1000-00000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00000000-0008-0000-1000-00001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00000000-0008-0000-1000-00001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00000000-0008-0000-1000-00001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00000000-0008-0000-1000-00001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00000000-0008-0000-1000-00001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00000000-0008-0000-1000-00001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00000000-0008-0000-1000-00001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00000000-0008-0000-1000-00001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00000000-0008-0000-1000-00001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00000000-0008-0000-1000-00001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00000000-0008-0000-1000-00001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00000000-0008-0000-1000-00001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00000000-0008-0000-1000-00001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00000000-0008-0000-1000-00001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00000000-0008-0000-1000-00001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00000000-0008-0000-1000-00001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00000000-0008-0000-1000-00002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00000000-0008-0000-1000-00002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00000000-0008-0000-1000-00002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00000000-0008-0000-1000-00002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00000000-0008-0000-1000-00002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00000000-0008-0000-1000-00002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00000000-0008-0000-1000-00002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00000000-0008-0000-1000-00002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00000000-0008-0000-1000-00002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00000000-0008-0000-1000-00002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00000000-0008-0000-1000-00002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00000000-0008-0000-1000-00002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00000000-0008-0000-1000-00002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00000000-0008-0000-1000-00002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00000000-0008-0000-1000-00002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00000000-0008-0000-1000-00002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00000000-0008-0000-1000-00003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00000000-0008-0000-1000-00003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00000000-0008-0000-1000-00003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00000000-0008-0000-1000-00003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00000000-0008-0000-1000-00003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00000000-0008-0000-1000-00003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00000000-0008-0000-1000-00003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00000000-0008-0000-1000-00003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00000000-0008-0000-1000-00003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00000000-0008-0000-1000-00003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00000000-0008-0000-1000-00003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00000000-0008-0000-1000-00003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0000000-0008-0000-1000-00003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00000000-0008-0000-1000-00003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00000000-0008-0000-1000-00003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00000000-0008-0000-1000-00003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00000000-0008-0000-1000-00004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00000000-0008-0000-1000-00004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00000000-0008-0000-1000-00004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00000000-0008-0000-1000-00004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00000000-0008-0000-1000-00004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00000000-0008-0000-1000-00004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00000000-0008-0000-1000-00004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00000000-0008-0000-1000-00004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00000000-0008-0000-1000-00004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00000000-0008-0000-1000-00004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00000000-0008-0000-1000-00004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00000000-0008-0000-1000-00004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00000000-0008-0000-1000-00004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00000000-0008-0000-1000-00004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00000000-0008-0000-1000-00004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00000000-0008-0000-1000-00004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00000000-0008-0000-1000-00005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00000000-0008-0000-1000-00005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00000000-0008-0000-1000-00005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00000000-0008-0000-1000-00005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00000000-0008-0000-1000-00005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00000000-0008-0000-1000-00005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00000000-0008-0000-1000-00005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00000000-0008-0000-1000-00005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00000000-0008-0000-1000-00005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00000000-0008-0000-1000-00005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00000000-0008-0000-1000-00005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00000000-0008-0000-1000-00005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00000000-0008-0000-1000-00005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00000000-0008-0000-1000-00005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00000000-0008-0000-1000-00005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00000000-0008-0000-1000-00005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00000000-0008-0000-1000-00006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0000000-0008-0000-1000-00006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00000000-0008-0000-1000-00006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00000000-0008-0000-1000-00006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00000000-0008-0000-1000-00006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00000000-0008-0000-1000-00006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00000000-0008-0000-1000-00006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00000000-0008-0000-1000-00006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00000000-0008-0000-1000-00006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00000000-0008-0000-1000-00006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00000000-0008-0000-1000-00006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00000000-0008-0000-1000-00006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00000000-0008-0000-1000-00006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00000000-0008-0000-1000-00006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00000000-0008-0000-1000-00006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00000000-0008-0000-1000-00006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00000000-0008-0000-1000-00007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00000000-0008-0000-1000-00007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00000000-0008-0000-1000-00007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00000000-0008-0000-1000-00007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00000000-0008-0000-1000-00007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0000000-0008-0000-1000-00007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00000000-0008-0000-1000-00007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00000000-0008-0000-1000-00007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00000000-0008-0000-1000-00007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00000000-0008-0000-1000-00007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00000000-0008-0000-1000-00007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00000000-0008-0000-1000-00007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00000000-0008-0000-1000-00007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00000000-0008-0000-1000-00007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00000000-0008-0000-1000-00007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00000000-0008-0000-1000-00007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00000000-0008-0000-1000-00008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00000000-0008-0000-1000-00008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00000000-0008-0000-1000-00008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00000000-0008-0000-1000-00008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00000000-0008-0000-1000-00008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00000000-0008-0000-1000-00008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000000-0008-0000-1000-00008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00000000-0008-0000-1000-00008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00000000-0008-0000-1000-00008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00000000-0008-0000-1000-00008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00000000-0008-0000-1000-00008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00000000-0008-0000-1000-00008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00000000-0008-0000-1000-00008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00000000-0008-0000-1000-00008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00000000-0008-0000-1000-00008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00000000-0008-0000-1000-00008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00000000-0008-0000-1000-00009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00000000-0008-0000-1000-00009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00000000-0008-0000-1000-00009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0000000-0008-0000-1000-00009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0000000-0008-0000-1000-00009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00000000-0008-0000-1000-00009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00000000-0008-0000-1000-00009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00000000-0008-0000-1000-00009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00000000-0008-0000-1000-00009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00000000-0008-0000-1000-00009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0000000-0008-0000-1000-00009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00000000-0008-0000-1000-00009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00000000-0008-0000-1000-00009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00000000-0008-0000-1000-00009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00000000-0008-0000-1000-00009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00000000-0008-0000-1000-00009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00000000-0008-0000-1000-0000A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00000000-0008-0000-1000-0000A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00000000-0008-0000-1000-0000A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00000000-0008-0000-1000-0000A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00000000-0008-0000-1000-0000A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00000000-0008-0000-1000-0000A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00000000-0008-0000-1000-0000A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00000000-0008-0000-1000-0000A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00000000-0008-0000-1000-0000A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00000000-0008-0000-1000-0000A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00000000-0008-0000-1000-0000A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00000000-0008-0000-1000-0000A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00000000-0008-0000-1000-0000A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00000000-0008-0000-1000-0000A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00000000-0008-0000-1000-0000A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00000000-0008-0000-1000-0000A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00000000-0008-0000-1000-0000B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00000000-0008-0000-1000-0000B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00000000-0008-0000-1000-0000B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00000000-0008-0000-1000-0000B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00000000-0008-0000-1000-0000B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00000000-0008-0000-1000-0000B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00000000-0008-0000-1000-0000B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00000000-0008-0000-1000-0000B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00000000-0008-0000-1000-0000B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00000000-0008-0000-1000-0000B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00000000-0008-0000-1000-0000B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00000000-0008-0000-1000-0000B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00000000-0008-0000-1000-0000B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00000000-0008-0000-1000-0000B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00000000-0008-0000-1000-0000B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00000000-0008-0000-1000-0000B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00000000-0008-0000-1000-0000C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00000000-0008-0000-1000-0000C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00000000-0008-0000-1000-0000C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00000000-0008-0000-1000-0000C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00000000-0008-0000-1000-0000C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00000000-0008-0000-1000-0000C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00000000-0008-0000-1000-0000C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00000000-0008-0000-1000-0000C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00000000-0008-0000-1000-0000C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00000000-0008-0000-1000-0000C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00000000-0008-0000-1000-0000C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00000000-0008-0000-1000-0000C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00000000-0008-0000-1000-0000C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00000000-0008-0000-1000-0000C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00000000-0008-0000-1000-0000C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00000000-0008-0000-1000-0000C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00000000-0008-0000-1000-0000D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00000000-0008-0000-1000-0000D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00000000-0008-0000-1000-0000D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00000000-0008-0000-1000-0000D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0000000-0008-0000-1000-0000D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00000000-0008-0000-1000-0000D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00000000-0008-0000-1000-0000D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00000000-0008-0000-1000-0000D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00000000-0008-0000-1000-0000D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00000000-0008-0000-1000-0000D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00000000-0008-0000-1000-0000D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00000000-0008-0000-1000-0000D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00000000-0008-0000-1000-0000D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00000000-0008-0000-1000-0000D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00000000-0008-0000-1000-0000D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000000-0008-0000-1000-0000D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00000000-0008-0000-1000-0000E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00000000-0008-0000-1000-0000E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00000000-0008-0000-1000-0000E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00000000-0008-0000-1000-0000E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00000000-0008-0000-1000-0000E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00000000-0008-0000-1000-0000E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00000000-0008-0000-1000-0000E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00000000-0008-0000-1000-0000E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00000000-0008-0000-1000-0000E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00000000-0008-0000-1000-0000E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00000000-0008-0000-1000-0000E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00000000-0008-0000-1000-0000E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00000000-0008-0000-1000-0000E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00000000-0008-0000-1000-0000E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00000000-0008-0000-1000-0000E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00000000-0008-0000-1000-0000E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00000000-0008-0000-1000-0000F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00000000-0008-0000-1000-0000F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00000000-0008-0000-1000-0000F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00000000-0008-0000-1000-0000F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00000000-0008-0000-1000-0000F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000000-0008-0000-1000-0000F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00000000-0008-0000-1000-0000F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00000000-0008-0000-1000-0000F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00000000-0008-0000-1000-0000F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00000000-0008-0000-1000-0000F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00000000-0008-0000-1000-0000F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00000000-0008-0000-1000-0000F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00000000-0008-0000-1000-0000F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00000000-0008-0000-1000-0000F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00000000-0008-0000-1000-0000F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00000000-0008-0000-1000-0000F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00000000-0008-0000-1000-00000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00000000-0008-0000-1000-00000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00000000-0008-0000-1000-00000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00000000-0008-0000-1000-00000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0000000-0008-0000-1000-00000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00000000-0008-0000-1000-00000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00000000-0008-0000-1000-00000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00000000-0008-0000-1000-00000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00000000-0008-0000-1000-00000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00000000-0008-0000-1000-00000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00000000-0008-0000-1000-00000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00000000-0008-0000-1000-00000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00000000-0008-0000-1000-00000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00000000-0008-0000-1000-00000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00000000-0008-0000-1000-00000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00000000-0008-0000-1000-00000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00000000-0008-0000-1000-00001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00000000-0008-0000-1000-00001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00000000-0008-0000-1000-00001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00000000-0008-0000-1000-00001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00000000-0008-0000-1000-00001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00000000-0008-0000-1000-00001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00000000-0008-0000-1000-00001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00000000-0008-0000-1000-00001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00000000-0008-0000-1000-00001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00000000-0008-0000-1000-00001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00000000-0008-0000-1000-00001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00000000-0008-0000-1000-00001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00000000-0008-0000-1000-00001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0000000-0008-0000-1000-00001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00000000-0008-0000-1000-00001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00000000-0008-0000-1000-00001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00000000-0008-0000-1000-00002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00000000-0008-0000-1000-00002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00000000-0008-0000-1000-00002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00000000-0008-0000-1000-00002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00000000-0008-0000-1000-00002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00000000-0008-0000-1000-00002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00000000-0008-0000-1000-00002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00000000-0008-0000-1000-00002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00000000-0008-0000-1000-00002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0000000-0008-0000-1000-00002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00000000-0008-0000-1000-00002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00000000-0008-0000-1000-00002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00000000-0008-0000-1000-00002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00000000-0008-0000-1000-00002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00000000-0008-0000-1000-00002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00000000-0008-0000-1000-00002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00000000-0008-0000-1000-00003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00000000-0008-0000-1000-00003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00000000-0008-0000-1000-00003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00000000-0008-0000-1000-00003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00000000-0008-0000-1000-00003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0000000-0008-0000-1000-00003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00000000-0008-0000-1000-00003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0000000-0008-0000-1000-00003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00000000-0008-0000-1000-00003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00000000-0008-0000-1000-00003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00000000-0008-0000-1000-00003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00000000-0008-0000-1000-00003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00000000-0008-0000-1000-00003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00000000-0008-0000-1000-00003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00000000-0008-0000-1000-00003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00000000-0008-0000-1000-00003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00000000-0008-0000-1000-00004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00000000-0008-0000-1000-00004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00000000-0008-0000-1000-00004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0000000-0008-0000-1000-00004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00000000-0008-0000-1000-00004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00000000-0008-0000-1000-00004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00000000-0008-0000-1000-00004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00000000-0008-0000-1000-00004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00000000-0008-0000-1000-00004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00000000-0008-0000-1000-00004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00000000-0008-0000-1000-00004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00000000-0008-0000-1000-00004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00000000-0008-0000-1000-00004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00000000-0008-0000-1000-00004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00000000-0008-0000-1000-00004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00000000-0008-0000-1000-00004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00000000-0008-0000-1000-00005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00000000-0008-0000-1000-00005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00000000-0008-0000-1000-00005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00000000-0008-0000-1000-00005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00000000-0008-0000-1000-00005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00000000-0008-0000-1000-00005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00000000-0008-0000-1000-00005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00000000-0008-0000-1000-00005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00000000-0008-0000-1000-00005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00000000-0008-0000-1000-00005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00000000-0008-0000-1000-00005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00000000-0008-0000-1000-00005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00000000-0008-0000-1000-00005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00000000-0008-0000-1000-00005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00000000-0008-0000-1000-00005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00000000-0008-0000-1000-00005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00000000-0008-0000-1000-00006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00000000-0008-0000-1000-00006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00000000-0008-0000-1000-00006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00000000-0008-0000-1000-00006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00000000-0008-0000-1000-00006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00000000-0008-0000-1000-00006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00000000-0008-0000-1000-00006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00000000-0008-0000-1000-00006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00000000-0008-0000-1000-00006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00000000-0008-0000-1000-00006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00000000-0008-0000-1000-00006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00000000-0008-0000-1000-00006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00000000-0008-0000-1000-00006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00000000-0008-0000-1000-00006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00000000-0008-0000-1000-00006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00000000-0008-0000-1000-00006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00000000-0008-0000-1000-00007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00000000-0008-0000-1000-00007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0000000-0008-0000-1000-00007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00000000-0008-0000-1000-00007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00000000-0008-0000-1000-00007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00000000-0008-0000-1000-00007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00000000-0008-0000-1000-00007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00000000-0008-0000-1000-00007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00000000-0008-0000-1000-00007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00000000-0008-0000-1000-00007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0000000-0008-0000-1000-00007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00000000-0008-0000-1000-00007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00000000-0008-0000-1000-00007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0000000-0008-0000-1000-00007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00000000-0008-0000-1000-00007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00000000-0008-0000-1000-00007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00000000-0008-0000-1000-00008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00000000-0008-0000-1000-00008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00000000-0008-0000-1000-00008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0000000-0008-0000-1000-00008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00000000-0008-0000-1000-00008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00000000-0008-0000-1000-00008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00000000-0008-0000-1000-00008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00000000-0008-0000-1000-00008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00000000-0008-0000-1000-00008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00000000-0008-0000-1000-00008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00000000-0008-0000-1000-00008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00000000-0008-0000-1000-00008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00000000-0008-0000-1000-00008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00000000-0008-0000-1000-00008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00000000-0008-0000-1000-00008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00000000-0008-0000-1000-00008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00000000-0008-0000-1000-00009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00000000-0008-0000-1000-00009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0000000-0008-0000-1000-00009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00000000-0008-0000-1000-00009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00000000-0008-0000-1000-00009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00000000-0008-0000-1000-00009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00000000-0008-0000-1000-00009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00000000-0008-0000-1000-00009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00000000-0008-0000-1000-00009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00000000-0008-0000-1000-00009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00000000-0008-0000-1000-00009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00000000-0008-0000-1000-00009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00000000-0008-0000-1000-00009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00000000-0008-0000-1000-00009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00000000-0008-0000-1000-00009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00000000-0008-0000-1000-00009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00000000-0008-0000-1000-0000A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00000000-0008-0000-1000-0000A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00000000-0008-0000-1000-0000A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00000000-0008-0000-1000-0000A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00000000-0008-0000-1000-0000A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00000000-0008-0000-1000-0000A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00000000-0008-0000-1000-0000A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00000000-0008-0000-1000-0000A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00000000-0008-0000-1000-0000A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00000000-0008-0000-1000-0000A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00000000-0008-0000-1000-0000A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00000000-0008-0000-1000-0000A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00000000-0008-0000-1000-0000A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00000000-0008-0000-1000-0000A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00000000-0008-0000-1000-0000A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00000000-0008-0000-1000-0000A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00000000-0008-0000-1000-0000B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0000000-0008-0000-1000-0000B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00000000-0008-0000-1000-0000B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00000000-0008-0000-1000-0000B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00000000-0008-0000-1000-0000B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00000000-0008-0000-1000-0000B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00000000-0008-0000-1000-0000B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00000000-0008-0000-1000-0000B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00000000-0008-0000-1000-0000B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00000000-0008-0000-1000-0000B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00000000-0008-0000-1000-0000B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00000000-0008-0000-1000-0000B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00000000-0008-0000-1000-0000B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00000000-0008-0000-1000-0000B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00000000-0008-0000-1000-0000B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00000000-0008-0000-1000-0000B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00000000-0008-0000-1000-0000C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00000000-0008-0000-1000-0000C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00000000-0008-0000-1000-0000C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00000000-0008-0000-1000-0000C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00000000-0008-0000-1000-0000C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00000000-0008-0000-1000-0000C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00000000-0008-0000-1000-0000C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00000000-0008-0000-1000-0000C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00000000-0008-0000-1000-0000C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00000000-0008-0000-1000-0000C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00000000-0008-0000-1000-0000C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00000000-0008-0000-1000-0000C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00000000-0008-0000-1000-0000C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00000000-0008-0000-1000-0000C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00000000-0008-0000-1000-0000C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00000000-0008-0000-1000-0000C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00000000-0008-0000-1000-0000D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00000000-0008-0000-1000-0000D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00000000-0008-0000-1000-0000D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00000000-0008-0000-1000-0000D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00000000-0008-0000-1000-0000D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00000000-0008-0000-1000-0000D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00000000-0008-0000-1000-0000D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00000000-0008-0000-1000-0000D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00000000-0008-0000-1000-0000D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00000000-0008-0000-1000-0000D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00000000-0008-0000-1000-0000D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00000000-0008-0000-1000-0000D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00000000-0008-0000-1000-0000D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00000000-0008-0000-1000-0000D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000000-0008-0000-1000-0000D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00000000-0008-0000-1000-0000D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00000000-0008-0000-1000-0000E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00000000-0008-0000-1000-0000E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00000000-0008-0000-1000-0000E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00000000-0008-0000-1000-0000E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00000000-0008-0000-1000-0000E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00000000-0008-0000-1000-0000E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00000000-0008-0000-1000-0000E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00000000-0008-0000-1000-0000E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00000000-0008-0000-1000-0000E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00000000-0008-0000-1000-0000E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00000000-0008-0000-1000-0000E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00000000-0008-0000-1000-0000E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00000000-0008-0000-1000-0000E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00000000-0008-0000-1000-0000E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00000000-0008-0000-1000-0000E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00000000-0008-0000-1000-0000E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00000000-0008-0000-1000-0000F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00000000-0008-0000-1000-0000F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0000000-0008-0000-1000-0000F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00000000-0008-0000-1000-0000F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00000000-0008-0000-1000-0000F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00000000-0008-0000-1000-0000F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00000000-0008-0000-1000-0000F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00000000-0008-0000-1000-0000F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00000000-0008-0000-1000-0000F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00000000-0008-0000-1000-0000F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00000000-0008-0000-1000-0000F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00000000-0008-0000-1000-0000F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00000000-0008-0000-1000-0000F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0000000-0008-0000-1000-0000F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00000000-0008-0000-1000-0000F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00000000-0008-0000-1000-0000F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00000000-0008-0000-1000-000000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00000000-0008-0000-1000-000001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00000000-0008-0000-1000-000002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00000000-0008-0000-1000-000003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00000000-0008-0000-1000-000004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00000000-0008-0000-1000-000005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00000000-0008-0000-1000-000006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00000000-0008-0000-1000-000007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00000000-0008-0000-1000-000008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000000-0008-0000-1000-000009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00000000-0008-0000-1000-00000A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00000000-0008-0000-1000-00000B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00000000-0008-0000-1000-00000C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00000000-0008-0000-1000-00000D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00000000-0008-0000-1000-00000E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00000000-0008-0000-1000-00000F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00000000-0008-0000-1000-000010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00000000-0008-0000-1000-000011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00000000-0008-0000-1000-000012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00000000-0008-0000-1000-000013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0000000-0008-0000-1000-000014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00000000-0008-0000-1000-000015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00000000-0008-0000-1000-000016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00000000-0008-0000-1000-000017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00000000-0008-0000-1000-000018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00000000-0008-0000-1000-000019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00000000-0008-0000-1000-00001A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00000000-0008-0000-1000-00001B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00000000-0008-0000-1000-00001C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00000000-0008-0000-1000-00001D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00000000-0008-0000-1000-00001E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00000000-0008-0000-1000-00001F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00000000-0008-0000-1000-000020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00000000-0008-0000-1000-000021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00000000-0008-0000-1000-000022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00000000-0008-0000-1000-000023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00000000-0008-0000-1000-00002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0000000-0008-0000-1000-000025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00000000-0008-0000-1000-00002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000000-0008-0000-1000-000027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0000000-0008-0000-1000-000028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00000000-0008-0000-1000-000029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00000000-0008-0000-1000-00002A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00000000-0008-0000-1000-00002B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00000000-0008-0000-1000-00002C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00000000-0008-0000-1000-00002D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00000000-0008-0000-1000-00002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00000000-0008-0000-1000-00002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00000000-0008-0000-1000-00003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00000000-0008-0000-1000-00003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00000000-0008-0000-1000-00003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00000000-0008-0000-1000-00003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00000000-0008-0000-1000-00003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00000000-0008-0000-1000-00003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00000000-0008-0000-1000-00003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00000000-0008-0000-1000-00003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00000000-0008-0000-1000-00003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00000000-0008-0000-1000-00003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00000000-0008-0000-1000-00003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0000000-0008-0000-1000-00003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00000000-0008-0000-1000-00003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00000000-0008-0000-1000-00003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00000000-0008-0000-1000-00003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00000000-0008-0000-1000-00003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00000000-0008-0000-1000-00004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00000000-0008-0000-1000-00004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00000000-0008-0000-1000-00004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00000000-0008-0000-1000-00004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00000000-0008-0000-1000-00004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00000000-0008-0000-1000-00004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00000000-0008-0000-1000-00004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00000000-0008-0000-1000-00004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00000000-0008-0000-1000-00004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00000000-0008-0000-1000-00004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00000000-0008-0000-1000-00004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00000000-0008-0000-1000-00004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00000000-0008-0000-1000-00004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00000000-0008-0000-1000-00004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00000000-0008-0000-1000-00004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00000000-0008-0000-1000-00004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00000000-0008-0000-1000-00005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0000000-0008-0000-1000-00005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00000000-0008-0000-1000-00005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00000000-0008-0000-1000-00005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00000000-0008-0000-1000-00005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00000000-0008-0000-1000-00005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00000000-0008-0000-1000-00005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00000000-0008-0000-1000-00005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00000000-0008-0000-1000-00005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00000000-0008-0000-1000-00005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00000000-0008-0000-1000-00005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00000000-0008-0000-1000-00005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00000000-0008-0000-1000-00005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00000000-0008-0000-1000-00005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00000000-0008-0000-1000-00005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00000000-0008-0000-1000-00005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00000000-0008-0000-1000-00006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00000000-0008-0000-1000-00006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00000000-0008-0000-1000-00006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00000000-0008-0000-1000-00006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00000000-0008-0000-1000-00006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00000000-0008-0000-1000-00006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00000000-0008-0000-1000-00006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00000000-0008-0000-1000-00006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00000000-0008-0000-1000-00006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00000000-0008-0000-1000-00006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00000000-0008-0000-1000-00006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00000000-0008-0000-1000-00006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00000000-0008-0000-1000-00006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00000000-0008-0000-1000-00006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00000000-0008-0000-1000-00006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00000000-0008-0000-1000-00006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00000000-0008-0000-1000-00007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00000000-0008-0000-1000-00007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00000000-0008-0000-1000-00007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00000000-0008-0000-1000-00007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0000000-0008-0000-1000-00007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00000000-0008-0000-1000-00007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00000000-0008-0000-1000-00007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00000000-0008-0000-1000-00007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00000000-0008-0000-1000-00007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00000000-0008-0000-1000-00007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00000000-0008-0000-1000-00007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00000000-0008-0000-1000-00007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00000000-0008-0000-1000-00007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00000000-0008-0000-1000-00007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00000000-0008-0000-1000-00007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00000000-0008-0000-1000-00007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00000000-0008-0000-1000-00008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00000000-0008-0000-1000-00008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00000000-0008-0000-1000-00008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00000000-0008-0000-1000-00008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00000000-0008-0000-1000-00008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00000000-0008-0000-1000-00008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00000000-0008-0000-1000-00008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00000000-0008-0000-1000-00008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00000000-0008-0000-1000-00008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00000000-0008-0000-1000-00008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00000000-0008-0000-1000-00008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0000000-0008-0000-1000-00008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00000000-0008-0000-1000-00008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00000000-0008-0000-1000-00008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00000000-0008-0000-1000-00008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00000000-0008-0000-1000-00008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0000000-0008-0000-1000-00009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00000000-0008-0000-1000-00009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00000000-0008-0000-1000-00009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00000000-0008-0000-1000-00009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00000000-0008-0000-1000-00009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00000000-0008-0000-1000-00009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00000000-0008-0000-1000-00009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00000000-0008-0000-1000-00009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00000000-0008-0000-1000-00009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00000000-0008-0000-1000-00009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00000000-0008-0000-1000-00009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0000000-0008-0000-1000-00009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00000000-0008-0000-1000-00009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00000000-0008-0000-1000-00009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00000000-0008-0000-1000-00009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00000000-0008-0000-1000-00009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00000000-0008-0000-1000-0000A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00000000-0008-0000-1000-0000A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00000000-0008-0000-1000-0000A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00000000-0008-0000-1000-0000A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00000000-0008-0000-1000-0000A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00000000-0008-0000-1000-0000A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00000000-0008-0000-1000-0000A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00000000-0008-0000-1000-0000A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00000000-0008-0000-1000-0000A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00000000-0008-0000-1000-0000A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00000000-0008-0000-1000-0000A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00000000-0008-0000-1000-0000A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0000000-0008-0000-1000-0000A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00000000-0008-0000-1000-0000A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00000000-0008-0000-1000-0000A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00000000-0008-0000-1000-0000A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00000000-0008-0000-1000-0000B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00000000-0008-0000-1000-0000B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00000000-0008-0000-1000-0000B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00000000-0008-0000-1000-0000B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00000000-0008-0000-1000-0000B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00000000-0008-0000-1000-0000B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00000000-0008-0000-1000-0000B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00000000-0008-0000-1000-0000B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00000000-0008-0000-1000-0000B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00000000-0008-0000-1000-0000B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00000000-0008-0000-1000-0000B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00000000-0008-0000-1000-0000B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00000000-0008-0000-1000-0000B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00000000-0008-0000-1000-0000B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00000000-0008-0000-1000-0000B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00000000-0008-0000-1000-0000B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00000000-0008-0000-1000-0000C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00000000-0008-0000-1000-0000C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00000000-0008-0000-1000-0000C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00000000-0008-0000-1000-0000C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00000000-0008-0000-1000-0000C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00000000-0008-0000-1000-0000C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00000000-0008-0000-1000-0000C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00000000-0008-0000-1000-0000C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00000000-0008-0000-1000-0000C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00000000-0008-0000-1000-0000C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00000000-0008-0000-1000-0000C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00000000-0008-0000-1000-0000C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00000000-0008-0000-1000-0000C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00000000-0008-0000-1000-0000C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00000000-0008-0000-1000-0000C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00000000-0008-0000-1000-0000C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00000000-0008-0000-1000-0000D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00000000-0008-0000-1000-0000D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00000000-0008-0000-1000-0000D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00000000-0008-0000-1000-0000D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00000000-0008-0000-1000-0000D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00000000-0008-0000-1000-0000D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00000000-0008-0000-1000-0000D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00000000-0008-0000-1000-0000D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00000000-0008-0000-1000-0000D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00000000-0008-0000-1000-0000D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00000000-0008-0000-1000-0000D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00000000-0008-0000-1000-0000D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00000000-0008-0000-1000-0000D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00000000-0008-0000-1000-0000D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00000000-0008-0000-1000-0000D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00000000-0008-0000-1000-0000D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00000000-0008-0000-1000-0000E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00000000-0008-0000-1000-0000E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00000000-0008-0000-1000-0000E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00000000-0008-0000-1000-0000E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00000000-0008-0000-1000-0000E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00000000-0008-0000-1000-0000E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00000000-0008-0000-1000-0000E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00000000-0008-0000-1000-0000E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00000000-0008-0000-1000-0000E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00000000-0008-0000-1000-0000E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00000000-0008-0000-1000-0000E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00000000-0008-0000-1000-0000E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00000000-0008-0000-1000-0000E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00000000-0008-0000-1000-0000E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00000000-0008-0000-1000-0000E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00000000-0008-0000-1000-0000E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00000000-0008-0000-1000-0000F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00000000-0008-0000-1000-0000F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00000000-0008-0000-1000-0000F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00000000-0008-0000-1000-0000F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00000000-0008-0000-1000-0000F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00000000-0008-0000-1000-0000F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00000000-0008-0000-1000-0000F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00000000-0008-0000-1000-0000F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00000000-0008-0000-1000-0000F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00000000-0008-0000-1000-0000F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00000000-0008-0000-1000-0000F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00000000-0008-0000-1000-0000F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00000000-0008-0000-1000-0000F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00000000-0008-0000-1000-0000F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00000000-0008-0000-1000-0000F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00000000-0008-0000-1000-0000F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00000000-0008-0000-1000-00000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1000-00000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00000000-0008-0000-1000-00000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00000000-0008-0000-1000-00000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00000000-0008-0000-1000-00000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00000000-0008-0000-1000-00000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00000000-0008-0000-1000-00000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00000000-0008-0000-1000-00000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00000000-0008-0000-1000-00000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00000000-0008-0000-1000-00000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00000000-0008-0000-1000-00000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00000000-0008-0000-1000-00000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00000000-0008-0000-1000-00000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00000000-0008-0000-1000-00000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00000000-0008-0000-1000-00000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00000000-0008-0000-1000-00000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00000000-0008-0000-1000-00001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00000000-0008-0000-1000-00001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00000000-0008-0000-1000-00001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00000000-0008-0000-1000-00001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00000000-0008-0000-1000-00001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00000000-0008-0000-1000-00001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00000000-0008-0000-1000-00001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00000000-0008-0000-1000-00001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00000000-0008-0000-1000-00001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0000000-0008-0000-1000-00001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00000000-0008-0000-1000-00001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00000000-0008-0000-1000-00001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00000000-0008-0000-1000-00001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00000000-0008-0000-1000-00001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00000000-0008-0000-1000-00001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0000000-0008-0000-1000-00001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00000000-0008-0000-1000-00002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00000000-0008-0000-1000-00002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00000000-0008-0000-1000-00002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00000000-0008-0000-1000-00002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00000000-0008-0000-1000-00002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00000000-0008-0000-1000-00002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00000000-0008-0000-1000-00002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00000000-0008-0000-1000-00002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00000000-0008-0000-1000-00002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0000000-0008-0000-1000-00002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00000000-0008-0000-1000-00002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00000000-0008-0000-1000-00002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00000000-0008-0000-1000-00002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00000000-0008-0000-1000-00002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00000000-0008-0000-1000-00002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00000000-0008-0000-1000-00002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00000000-0008-0000-1000-00003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00000000-0008-0000-1000-00003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00000000-0008-0000-1000-00003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00000000-0008-0000-1000-00003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00000000-0008-0000-1000-00003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00000000-0008-0000-1000-00003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00000000-0008-0000-1000-00003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00000000-0008-0000-1000-00003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00000000-0008-0000-1000-00003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00000000-0008-0000-1000-00003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00000000-0008-0000-1000-00003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00000000-0008-0000-1000-00003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00000000-0008-0000-1000-00003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00000000-0008-0000-1000-00003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00000000-0008-0000-1000-00003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00000000-0008-0000-1000-00003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00000000-0008-0000-1000-00004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00000000-0008-0000-1000-00004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00000000-0008-0000-1000-00004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0000000-0008-0000-1000-00004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00000000-0008-0000-1000-00004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00000000-0008-0000-1000-00004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00000000-0008-0000-1000-00004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00000000-0008-0000-1000-00004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00000000-0008-0000-1000-00004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0000000-0008-0000-1000-00004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00000000-0008-0000-1000-00004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00000000-0008-0000-1000-00004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00000000-0008-0000-1000-00004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00000000-0008-0000-1000-00004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00000000-0008-0000-1000-00004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00000000-0008-0000-1000-00004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00000000-0008-0000-1000-00005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00000000-0008-0000-1000-00005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00000000-0008-0000-1000-00005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0000000-0008-0000-1000-00005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00000000-0008-0000-1000-00005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00000000-0008-0000-1000-00005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00000000-0008-0000-1000-00005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00000000-0008-0000-1000-00005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00000000-0008-0000-1000-00005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00000000-0008-0000-1000-00005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00000000-0008-0000-1000-00005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00000000-0008-0000-1000-00005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0000000-0008-0000-1000-00005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00000000-0008-0000-1000-00005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00000000-0008-0000-1000-00005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00000000-0008-0000-1000-00005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00000000-0008-0000-1000-00006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00000000-0008-0000-1000-00006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00000000-0008-0000-1000-00006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00000000-0008-0000-1000-00006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0000000-0008-0000-1000-00006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00000000-0008-0000-1000-00006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00000000-0008-0000-1000-00006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00000000-0008-0000-1000-00006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00000000-0008-0000-1000-00006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00000000-0008-0000-1000-00006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00000000-0008-0000-1000-00006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00000000-0008-0000-1000-00006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00000000-0008-0000-1000-00006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00000000-0008-0000-1000-00006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00000000-0008-0000-1000-00006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00000000-0008-0000-1000-00006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00000000-0008-0000-1000-00007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00000000-0008-0000-1000-00007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00000000-0008-0000-1000-00007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00000000-0008-0000-1000-00007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00000000-0008-0000-1000-00007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00000000-0008-0000-1000-00007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00000000-0008-0000-1000-00007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00000000-0008-0000-1000-00007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00000000-0008-0000-1000-00007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00000000-0008-0000-1000-00007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00000000-0008-0000-1000-00007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00000000-0008-0000-1000-00007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00000000-0008-0000-1000-00007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00000000-0008-0000-1000-00007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00000000-0008-0000-1000-00007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00000000-0008-0000-1000-00007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00000000-0008-0000-1000-00008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00000000-0008-0000-1000-00008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00000000-0008-0000-1000-00008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0000000-0008-0000-1000-00008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00000000-0008-0000-1000-00008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00000000-0008-0000-1000-00008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00000000-0008-0000-1000-00008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00000000-0008-0000-1000-00008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00000000-0008-0000-1000-00008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00000000-0008-0000-1000-00008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0000000-0008-0000-1000-00008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00000000-0008-0000-1000-00008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00000000-0008-0000-1000-00008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00000000-0008-0000-1000-00008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00000000-0008-0000-1000-00008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0000000-0008-0000-1000-00008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00000000-0008-0000-1000-00009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00000000-0008-0000-1000-00009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00000000-0008-0000-1000-00009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00000000-0008-0000-1000-00009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00000000-0008-0000-1000-00009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00000000-0008-0000-1000-00009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00000000-0008-0000-1000-00009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00000000-0008-0000-1000-00009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00000000-0008-0000-1000-00009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00000000-0008-0000-1000-00009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00000000-0008-0000-1000-00009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00000000-0008-0000-1000-00009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00000000-0008-0000-1000-00009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00000000-0008-0000-1000-00009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00000000-0008-0000-1000-00009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0000000-0008-0000-1000-00009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00000000-0008-0000-1000-0000A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0000000-0008-0000-1000-0000A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00000000-0008-0000-1000-0000A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00000000-0008-0000-1000-0000A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00000000-0008-0000-1000-0000A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00000000-0008-0000-1000-0000A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00000000-0008-0000-1000-0000A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00000000-0008-0000-1000-0000A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00000000-0008-0000-1000-0000A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00000000-0008-0000-1000-0000A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00000000-0008-0000-1000-0000A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00000000-0008-0000-1000-0000A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00000000-0008-0000-1000-0000A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00000000-0008-0000-1000-0000A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00000000-0008-0000-1000-0000A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00000000-0008-0000-1000-0000A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00000000-0008-0000-1000-0000B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00000000-0008-0000-1000-0000B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0000000-0008-0000-1000-0000B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00000000-0008-0000-1000-0000B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00000000-0008-0000-1000-0000B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00000000-0008-0000-1000-0000B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00000000-0008-0000-1000-0000B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00000000-0008-0000-1000-0000B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00000000-0008-0000-1000-0000B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00000000-0008-0000-1000-0000B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00000000-0008-0000-1000-0000B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00000000-0008-0000-1000-0000B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00000000-0008-0000-1000-0000B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0000000-0008-0000-1000-0000B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00000000-0008-0000-1000-0000B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00000000-0008-0000-1000-0000B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00000000-0008-0000-1000-0000C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00000000-0008-0000-1000-0000C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00000000-0008-0000-1000-0000C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00000000-0008-0000-1000-0000C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00000000-0008-0000-1000-0000C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00000000-0008-0000-1000-0000C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00000000-0008-0000-1000-0000C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00000000-0008-0000-1000-0000C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00000000-0008-0000-1000-0000C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00000000-0008-0000-1000-0000C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00000000-0008-0000-1000-0000C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00000000-0008-0000-1000-0000C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00000000-0008-0000-1000-0000C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00000000-0008-0000-1000-0000C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00000000-0008-0000-1000-0000C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00000000-0008-0000-1000-0000C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00000000-0008-0000-1000-0000D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00000000-0008-0000-1000-0000D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00000000-0008-0000-1000-0000D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00000000-0008-0000-1000-0000D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00000000-0008-0000-1000-0000D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00000000-0008-0000-1000-0000D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00000000-0008-0000-1000-0000D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00000000-0008-0000-1000-0000D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00000000-0008-0000-1000-0000D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00000000-0008-0000-1000-0000D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00000000-0008-0000-1000-0000D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00000000-0008-0000-1000-0000D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00000000-0008-0000-1000-0000D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00000000-0008-0000-1000-0000D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00000000-0008-0000-1000-0000D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00000000-0008-0000-1000-0000D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00000000-0008-0000-1000-0000E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00000000-0008-0000-1000-0000E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00000000-0008-0000-1000-0000E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00000000-0008-0000-1000-0000E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00000000-0008-0000-1000-0000E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00000000-0008-0000-1000-0000E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00000000-0008-0000-1000-0000E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00000000-0008-0000-1000-0000E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00000000-0008-0000-1000-0000E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00000000-0008-0000-1000-0000E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0000000-0008-0000-1000-0000E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00000000-0008-0000-1000-0000E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00000000-0008-0000-1000-0000E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0000000-0008-0000-1000-0000E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00000000-0008-0000-1000-0000E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00000000-0008-0000-1000-0000E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00000000-0008-0000-1000-0000F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0000000-0008-0000-1000-0000F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00000000-0008-0000-1000-0000F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00000000-0008-0000-1000-0000F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00000000-0008-0000-1000-0000F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00000000-0008-0000-1000-0000F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00000000-0008-0000-1000-0000F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00000000-0008-0000-1000-0000F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00000000-0008-0000-1000-0000F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00000000-0008-0000-1000-0000F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00000000-0008-0000-1000-0000F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00000000-0008-0000-1000-0000F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00000000-0008-0000-1000-0000F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00000000-0008-0000-1000-0000F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00000000-0008-0000-1000-0000F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00000000-0008-0000-1000-0000F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00000000-0008-0000-1000-00000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00000000-0008-0000-1000-00000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00000000-0008-0000-1000-00000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00000000-0008-0000-1000-00000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00000000-0008-0000-1000-00000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00000000-0008-0000-1000-00000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00000000-0008-0000-1000-00000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00000000-0008-0000-1000-00000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00000000-0008-0000-1000-00000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00000000-0008-0000-1000-00000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00000000-0008-0000-1000-00000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00000000-0008-0000-1000-00000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00000000-0008-0000-1000-00000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00000000-0008-0000-1000-00000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00000000-0008-0000-1000-00000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00000000-0008-0000-1000-00000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00000000-0008-0000-1000-00001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00000000-0008-0000-1000-00001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00000000-0008-0000-1000-00001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00000000-0008-0000-1000-00001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00000000-0008-0000-1000-00001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00000000-0008-0000-1000-00001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00000000-0008-0000-1000-00001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00000000-0008-0000-1000-00001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00000000-0008-0000-1000-00001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00000000-0008-0000-1000-00001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00000000-0008-0000-1000-00001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00000000-0008-0000-1000-00001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00000000-0008-0000-1000-00001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00000000-0008-0000-1000-00001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00000000-0008-0000-1000-00001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00000000-0008-0000-1000-00001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00000000-0008-0000-1000-00002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00000000-0008-0000-1000-00002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00000000-0008-0000-1000-00002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00000000-0008-0000-1000-00002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00000000-0008-0000-1000-00002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0000000-0008-0000-1000-00002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00000000-0008-0000-1000-00002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00000000-0008-0000-1000-00002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00000000-0008-0000-1000-00002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00000000-0008-0000-1000-00002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00000000-0008-0000-1000-00002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00000000-0008-0000-1000-00002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00000000-0008-0000-1000-00002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00000000-0008-0000-1000-00002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00000000-0008-0000-1000-00002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00000000-0008-0000-1000-00002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00000000-0008-0000-1000-00003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00000000-0008-0000-1000-00003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00000000-0008-0000-1000-00003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00000000-0008-0000-1000-00003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0000000-0008-0000-1000-00003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00000000-0008-0000-1000-00003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00000000-0008-0000-1000-00003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00000000-0008-0000-1000-00003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00000000-0008-0000-1000-00003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0000000-0008-0000-1000-00003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00000000-0008-0000-1000-00003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00000000-0008-0000-1000-00003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00000000-0008-0000-1000-00003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00000000-0008-0000-1000-00003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00000000-0008-0000-1000-00003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00000000-0008-0000-1000-00003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00000000-0008-0000-1000-00004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00000000-0008-0000-1000-00004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00000000-0008-0000-1000-00004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00000000-0008-0000-1000-00004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0000000-0008-0000-1000-00004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00000000-0008-0000-1000-00004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00000000-0008-0000-1000-00004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00000000-0008-0000-1000-00004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00000000-0008-0000-1000-00004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00000000-0008-0000-1000-00004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00000000-0008-0000-1000-00004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00000000-0008-0000-1000-00004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00000000-0008-0000-1000-00004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00000000-0008-0000-1000-00004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000000-0008-0000-1000-00004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00000000-0008-0000-1000-00004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00000000-0008-0000-1000-00005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00000000-0008-0000-1000-00005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00000000-0008-0000-1000-00005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00000000-0008-0000-1000-00005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00000000-0008-0000-1000-00005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00000000-0008-0000-1000-00005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00000000-0008-0000-1000-00005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00000000-0008-0000-1000-00005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00000000-0008-0000-1000-00005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00000000-0008-0000-1000-00005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00000000-0008-0000-1000-00005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00000000-0008-0000-1000-00005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00000000-0008-0000-1000-00005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00000000-0008-0000-1000-00005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00000000-0008-0000-1000-00005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00000000-0008-0000-1000-00005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00000000-0008-0000-1000-00006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0000000-0008-0000-1000-00006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0000000-0008-0000-1000-00006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00000000-0008-0000-1000-00006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00000000-0008-0000-1000-00006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00000000-0008-0000-1000-00006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00000000-0008-0000-1000-00006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0000000-0008-0000-1000-00006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00000000-0008-0000-1000-00006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00000000-0008-0000-1000-00006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00000000-0008-0000-1000-00006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00000000-0008-0000-1000-00006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00000000-0008-0000-1000-00006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00000000-0008-0000-1000-00006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00000000-0008-0000-1000-00006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00000000-0008-0000-1000-00006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00000000-0008-0000-1000-00007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00000000-0008-0000-1000-00007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0000000-0008-0000-1000-00007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0000000-0008-0000-1000-00007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00000000-0008-0000-1000-00007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00000000-0008-0000-1000-00007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00000000-0008-0000-1000-00007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00000000-0008-0000-1000-00007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00000000-0008-0000-1000-00007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00000000-0008-0000-1000-00007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00000000-0008-0000-1000-00007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00000000-0008-0000-1000-00007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00000000-0008-0000-1000-00007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00000000-0008-0000-1000-00007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00000000-0008-0000-1000-00007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00000000-0008-0000-1000-00007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00000000-0008-0000-1000-00008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00000000-0008-0000-1000-00008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00000000-0008-0000-1000-00008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00000000-0008-0000-1000-00008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00000000-0008-0000-1000-00008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00000000-0008-0000-1000-00008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00000000-0008-0000-1000-00008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00000000-0008-0000-1000-00008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00000000-0008-0000-1000-00008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00000000-0008-0000-1000-00008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00000000-0008-0000-1000-00008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00000000-0008-0000-1000-00008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00000000-0008-0000-1000-00008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00000000-0008-0000-1000-00008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00000000-0008-0000-1000-00008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00000000-0008-0000-1000-00008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00000000-0008-0000-1000-00009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00000000-0008-0000-1000-00009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00000000-0008-0000-1000-00009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00000000-0008-0000-1000-00009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00000000-0008-0000-1000-00009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00000000-0008-0000-1000-00009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00000000-0008-0000-1000-00009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00000000-0008-0000-1000-00009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00000000-0008-0000-1000-00009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00000000-0008-0000-1000-00009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00000000-0008-0000-1000-00009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00000000-0008-0000-1000-00009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00000000-0008-0000-1000-00009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00000000-0008-0000-1000-00009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00000000-0008-0000-1000-00009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00000000-0008-0000-1000-00009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00000000-0008-0000-1000-0000A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00000000-0008-0000-1000-0000A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00000000-0008-0000-1000-0000A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00000000-0008-0000-1000-0000A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00000000-0008-0000-1000-0000A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00000000-0008-0000-1000-0000A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00000000-0008-0000-1000-0000A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00000000-0008-0000-1000-0000A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00000000-0008-0000-1000-0000A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00000000-0008-0000-1000-0000A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00000000-0008-0000-1000-0000A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00000000-0008-0000-1000-0000A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00000000-0008-0000-1000-0000A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00000000-0008-0000-1000-0000A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00000000-0008-0000-1000-0000A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00000000-0008-0000-1000-0000A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00000000-0008-0000-1000-0000B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00000000-0008-0000-1000-0000B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00000000-0008-0000-1000-0000B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00000000-0008-0000-1000-0000B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00000000-0008-0000-1000-0000B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00000000-0008-0000-1000-0000B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00000000-0008-0000-1000-0000B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00000000-0008-0000-1000-0000B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00000000-0008-0000-1000-0000B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00000000-0008-0000-1000-0000B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00000000-0008-0000-1000-0000B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00000000-0008-0000-1000-0000B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00000000-0008-0000-1000-0000B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00000000-0008-0000-1000-0000B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00000000-0008-0000-1000-0000B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00000000-0008-0000-1000-0000B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00000000-0008-0000-1000-0000C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00000000-0008-0000-1000-0000C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00000000-0008-0000-1000-0000C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00000000-0008-0000-1000-0000C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00000000-0008-0000-1000-0000C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00000000-0008-0000-1000-0000C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00000000-0008-0000-1000-0000C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00000000-0008-0000-1000-0000C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00000000-0008-0000-1000-0000C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00000000-0008-0000-1000-0000C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00000000-0008-0000-1000-0000C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00000000-0008-0000-1000-0000C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00000000-0008-0000-1000-0000C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0000000-0008-0000-1000-0000C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0000000-0008-0000-1000-0000C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00000000-0008-0000-1000-0000C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00000000-0008-0000-1000-0000D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00000000-0008-0000-1000-0000D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0000000-0008-0000-1000-0000D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0000000-0008-0000-1000-0000D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00000000-0008-0000-1000-0000D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00000000-0008-0000-1000-0000D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0000000-0008-0000-1000-0000D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00000000-0008-0000-1000-0000D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00000000-0008-0000-1000-0000D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00000000-0008-0000-1000-0000D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00000000-0008-0000-1000-0000D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00000000-0008-0000-1000-0000D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00000000-0008-0000-1000-0000D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00000000-0008-0000-1000-0000D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00000000-0008-0000-1000-0000D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00000000-0008-0000-1000-0000D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00000000-0008-0000-1000-0000E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00000000-0008-0000-1000-0000E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00000000-0008-0000-1000-0000E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00000000-0008-0000-1000-0000E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00000000-0008-0000-1000-0000E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00000000-0008-0000-1000-0000E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00000000-0008-0000-1000-0000E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00000000-0008-0000-1000-0000E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00000000-0008-0000-1000-0000E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00000000-0008-0000-1000-0000E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00000000-0008-0000-1000-0000E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00000000-0008-0000-1000-0000E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00000000-0008-0000-1000-0000E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00000000-0008-0000-1000-0000E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00000000-0008-0000-1000-0000E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00000000-0008-0000-1000-0000E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00000000-0008-0000-1000-0000F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00000000-0008-0000-1000-0000F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00000000-0008-0000-1000-0000F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00000000-0008-0000-1000-0000F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00000000-0008-0000-1000-0000F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00000000-0008-0000-1000-0000F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00000000-0008-0000-1000-0000F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00000000-0008-0000-1000-0000F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00000000-0008-0000-1000-0000F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00000000-0008-0000-1000-0000F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00000000-0008-0000-1000-0000F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00000000-0008-0000-1000-0000F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00000000-0008-0000-1000-0000F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00000000-0008-0000-1000-0000F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00000000-0008-0000-1000-0000F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00000000-0008-0000-1000-0000F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00000000-0008-0000-1000-00000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00000000-0008-0000-1000-00000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00000000-0008-0000-1000-00000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00000000-0008-0000-1000-00000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00000000-0008-0000-1000-00000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00000000-0008-0000-1000-00000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00000000-0008-0000-1000-00000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00000000-0008-0000-1000-00000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0000000-0008-0000-1000-00000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00000000-0008-0000-1000-00000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00000000-0008-0000-1000-00000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00000000-0008-0000-1000-00000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00000000-0008-0000-1000-00000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00000000-0008-0000-1000-00000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00000000-0008-0000-1000-00000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00000000-0008-0000-1000-00000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00000000-0008-0000-1000-00001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00000000-0008-0000-1000-00001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00000000-0008-0000-1000-00001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00000000-0008-0000-1000-00001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00000000-0008-0000-1000-00001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00000000-0008-0000-1000-00001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00000000-0008-0000-1000-00001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00000000-0008-0000-1000-00001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00000000-0008-0000-1000-00001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00000000-0008-0000-1000-00001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00000000-0008-0000-1000-00001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00000000-0008-0000-1000-00001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00000000-0008-0000-1000-00001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00000000-0008-0000-1000-00001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00000000-0008-0000-1000-00001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00000000-0008-0000-1000-00001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00000000-0008-0000-1000-00002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00000000-0008-0000-1000-00002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00000000-0008-0000-1000-00002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00000000-0008-0000-1000-00002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0000000-0008-0000-1000-00002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00000000-0008-0000-1000-00002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00000000-0008-0000-1000-00002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00000000-0008-0000-1000-00002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00000000-0008-0000-1000-00002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00000000-0008-0000-1000-00002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00000000-0008-0000-1000-00002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00000000-0008-0000-1000-00002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00000000-0008-0000-1000-00002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00000000-0008-0000-1000-00002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00000000-0008-0000-1000-00002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00000000-0008-0000-1000-00002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00000000-0008-0000-1000-00003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00000000-0008-0000-1000-00003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00000000-0008-0000-1000-00003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00000000-0008-0000-1000-00003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00000000-0008-0000-1000-00003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00000000-0008-0000-1000-00003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00000000-0008-0000-1000-00003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00000000-0008-0000-1000-00003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00000000-0008-0000-1000-00003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00000000-0008-0000-1000-00003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00000000-0008-0000-1000-00003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00000000-0008-0000-1000-00003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00000000-0008-0000-1000-00003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00000000-0008-0000-1000-00003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00000000-0008-0000-1000-00003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00000000-0008-0000-1000-00003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00000000-0008-0000-1000-00004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00000000-0008-0000-1000-00004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00000000-0008-0000-1000-00004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00000000-0008-0000-1000-00004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00000000-0008-0000-1000-00004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00000000-0008-0000-1000-00004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00000000-0008-0000-1000-00004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00000000-0008-0000-1000-00004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00000000-0008-0000-1000-00004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00000000-0008-0000-1000-00004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00000000-0008-0000-1000-00004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00000000-0008-0000-1000-00004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00000000-0008-0000-1000-00004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00000000-0008-0000-1000-00004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00000000-0008-0000-1000-00004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00000000-0008-0000-1000-00004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0000000-0008-0000-1000-00005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00000000-0008-0000-1000-00005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0000000-0008-0000-1000-00005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00000000-0008-0000-1000-00005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00000000-0008-0000-1000-00005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00000000-0008-0000-1000-00005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00000000-0008-0000-1000-00005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00000000-0008-0000-1000-00005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00000000-0008-0000-1000-00005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00000000-0008-0000-1000-00005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00000000-0008-0000-1000-00005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00000000-0008-0000-1000-00005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00000000-0008-0000-1000-00005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00000000-0008-0000-1000-00005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00000000-0008-0000-1000-00005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00000000-0008-0000-1000-00005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00000000-0008-0000-1000-00006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00000000-0008-0000-1000-00006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00000000-0008-0000-1000-00006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00000000-0008-0000-1000-00006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00000000-0008-0000-1000-00006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00000000-0008-0000-1000-00006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00000000-0008-0000-1000-00006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00000000-0008-0000-1000-00006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00000000-0008-0000-1000-00006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00000000-0008-0000-1000-00006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00000000-0008-0000-1000-00006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00000000-0008-0000-1000-00006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00000000-0008-0000-1000-00006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00000000-0008-0000-1000-00006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00000000-0008-0000-1000-00006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00000000-0008-0000-1000-00006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00000000-0008-0000-1000-00007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00000000-0008-0000-1000-00007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00000000-0008-0000-1000-00007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00000000-0008-0000-1000-00007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00000000-0008-0000-1000-00007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0000000-0008-0000-1000-00007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00000000-0008-0000-1000-00007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00000000-0008-0000-1000-00007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00000000-0008-0000-1000-00007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00000000-0008-0000-1000-00007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00000000-0008-0000-1000-00007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00000000-0008-0000-1000-00007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00000000-0008-0000-1000-00007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00000000-0008-0000-1000-00007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00000000-0008-0000-1000-00007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00000000-0008-0000-1000-00007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00000000-0008-0000-1000-00008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00000000-0008-0000-1000-00008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0000000-0008-0000-1000-00008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0000000-0008-0000-1000-00008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00000000-0008-0000-1000-00008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00000000-0008-0000-1000-00008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00000000-0008-0000-1000-00008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00000000-0008-0000-1000-00008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00000000-0008-0000-1000-00008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00000000-0008-0000-1000-00008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00000000-0008-0000-1000-00008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0000000-0008-0000-1000-00008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00000000-0008-0000-1000-00008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00000000-0008-0000-1000-00008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00000000-0008-0000-1000-00008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00000000-0008-0000-1000-00008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00000000-0008-0000-1000-00009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00000000-0008-0000-1000-00009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00000000-0008-0000-1000-00009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00000000-0008-0000-1000-00009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00000000-0008-0000-1000-00009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00000000-0008-0000-1000-00009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00000000-0008-0000-1000-00009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00000000-0008-0000-1000-00009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00000000-0008-0000-1000-00009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00000000-0008-0000-1000-00009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00000000-0008-0000-1000-00009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00000000-0008-0000-1000-00009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00000000-0008-0000-1000-00009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00000000-0008-0000-1000-00009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0000000-0008-0000-1000-00009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00000000-0008-0000-1000-00009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00000000-0008-0000-1000-0000A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00000000-0008-0000-1000-0000A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00000000-0008-0000-1000-0000A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00000000-0008-0000-1000-0000A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00000000-0008-0000-1000-0000A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00000000-0008-0000-1000-0000A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00000000-0008-0000-1000-0000A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00000000-0008-0000-1000-0000A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00000000-0008-0000-1000-0000A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00000000-0008-0000-1000-0000A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00000000-0008-0000-1000-0000A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00000000-0008-0000-1000-0000A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00000000-0008-0000-1000-0000A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00000000-0008-0000-1000-0000A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00000000-0008-0000-1000-0000A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00000000-0008-0000-1000-0000A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00000000-0008-0000-1000-0000B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00000000-0008-0000-1000-0000B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00000000-0008-0000-1000-0000B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00000000-0008-0000-1000-0000B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00000000-0008-0000-1000-0000B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00000000-0008-0000-1000-0000B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00000000-0008-0000-1000-0000B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00000000-0008-0000-1000-0000B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00000000-0008-0000-1000-0000B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00000000-0008-0000-1000-0000B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00000000-0008-0000-1000-0000B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00000000-0008-0000-1000-0000B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00000000-0008-0000-1000-0000B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00000000-0008-0000-1000-0000B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00000000-0008-0000-1000-0000B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0000000-0008-0000-1000-0000B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0000000-0008-0000-1000-0000C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00000000-0008-0000-1000-0000C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00000000-0008-0000-1000-0000C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00000000-0008-0000-1000-0000C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00000000-0008-0000-1000-0000C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00000-0008-0000-1000-0000C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00000000-0008-0000-1000-0000C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00000000-0008-0000-1000-0000C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00000000-0008-0000-1000-0000C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00000000-0008-0000-1000-0000C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00000000-0008-0000-1000-0000C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00000000-0008-0000-1000-0000C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00000000-0008-0000-1000-0000C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00000000-0008-0000-1000-0000C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00000000-0008-0000-1000-0000C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00000000-0008-0000-1000-0000C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00000000-0008-0000-1000-0000D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00000000-0008-0000-1000-0000D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00000000-0008-0000-1000-0000D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00000000-0008-0000-1000-0000D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00000000-0008-0000-1000-0000D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00000000-0008-0000-1000-0000D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0000000-0008-0000-1000-0000D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00000000-0008-0000-1000-0000D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00000000-0008-0000-1000-0000D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00000000-0008-0000-1000-0000D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00000000-0008-0000-1000-0000D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00000000-0008-0000-1000-0000D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00000000-0008-0000-1000-0000D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0000000-0008-0000-1000-0000D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00000000-0008-0000-1000-0000D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00000000-0008-0000-1000-0000D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00000000-0008-0000-1000-0000E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00000000-0008-0000-1000-0000E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00000000-0008-0000-1000-0000E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00000000-0008-0000-1000-0000E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00000000-0008-0000-1000-0000E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00000000-0008-0000-1000-0000E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00000000-0008-0000-1000-0000E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00000000-0008-0000-1000-0000E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00000000-0008-0000-1000-0000E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00000000-0008-0000-1000-0000E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00000000-0008-0000-1000-0000E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00000000-0008-0000-1000-0000E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00000000-0008-0000-1000-0000E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00000000-0008-0000-1000-0000E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00000000-0008-0000-1000-0000E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00000000-0008-0000-1000-0000E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00000000-0008-0000-1000-0000F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0000000-0008-0000-1000-0000F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00000000-0008-0000-1000-0000F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00000000-0008-0000-1000-0000F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00000000-0008-0000-1000-0000F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00000000-0008-0000-1000-0000F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00000000-0008-0000-1000-0000F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00000000-0008-0000-1000-0000F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00000000-0008-0000-1000-0000F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00000000-0008-0000-1000-0000F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00000000-0008-0000-1000-0000F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00000000-0008-0000-1000-0000F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00000000-0008-0000-1000-0000F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00000000-0008-0000-1000-0000F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00000000-0008-0000-1000-0000F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00000000-0008-0000-1000-0000F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00000000-0008-0000-1000-00000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00000000-0008-0000-1000-00000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00000000-0008-0000-1000-00000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00000000-0008-0000-1000-00000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00000000-0008-0000-1000-00000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00000000-0008-0000-1000-00000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00000000-0008-0000-1000-00000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00000000-0008-0000-1000-00000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00000000-0008-0000-1000-00000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00000000-0008-0000-1000-00000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00000000-0008-0000-1000-00000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00000000-0008-0000-1000-00000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00000000-0008-0000-1000-00000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00000000-0008-0000-1000-00000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00000000-0008-0000-1000-00000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00000000-0008-0000-1000-00000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00000000-0008-0000-1000-00001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00000000-0008-0000-1000-00001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00000000-0008-0000-1000-00001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00000000-0008-0000-1000-00001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00000000-0008-0000-1000-00001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00000000-0008-0000-1000-00001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00000000-0008-0000-1000-00001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00000000-0008-0000-1000-00001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00000000-0008-0000-1000-00001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00000000-0008-0000-1000-00001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00000000-0008-0000-1000-00001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00000000-0008-0000-1000-00001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00000000-0008-0000-1000-00001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0000000-0008-0000-1000-00001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00000000-0008-0000-1000-00001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00000000-0008-0000-1000-00001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00000000-0008-0000-1000-00002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00000000-0008-0000-1000-00002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00000000-0008-0000-1000-00002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00000000-0008-0000-1000-00002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00000000-0008-0000-1000-00002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00000000-0008-0000-1000-00002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00000000-0008-0000-1000-00002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00000000-0008-0000-1000-00002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00000000-0008-0000-1000-00002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00000000-0008-0000-1000-00002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00000000-0008-0000-1000-00002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00000000-0008-0000-1000-00002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0000000-0008-0000-1000-00002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00000000-0008-0000-1000-00002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00000000-0008-0000-1000-00002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00000000-0008-0000-1000-00002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00000000-0008-0000-1000-00003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00000000-0008-0000-1000-00003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00000000-0008-0000-1000-00003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00000000-0008-0000-1000-00003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00000000-0008-0000-1000-00003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00000000-0008-0000-1000-00003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00000000-0008-0000-1000-00003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00000000-0008-0000-1000-00003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00000000-0008-0000-1000-00003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00000000-0008-0000-1000-00003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0000000-0008-0000-1000-00003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00000000-0008-0000-1000-00003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00000000-0008-0000-1000-00003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00000000-0008-0000-1000-00003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00000000-0008-0000-1000-00003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00000000-0008-0000-1000-00003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00000000-0008-0000-1000-00004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00000000-0008-0000-1000-00004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00000000-0008-0000-1000-00004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00000000-0008-0000-1000-00004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00000000-0008-0000-1000-00004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00000000-0008-0000-1000-00004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00000000-0008-0000-1000-00004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00000000-0008-0000-1000-00004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00000000-0008-0000-1000-00004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00000000-0008-0000-1000-00004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00000000-0008-0000-1000-00004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00000000-0008-0000-1000-00004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00000000-0008-0000-1000-00004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00000000-0008-0000-1000-00004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00000000-0008-0000-1000-00004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00000000-0008-0000-1000-00004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00000000-0008-0000-1000-00005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00000000-0008-0000-1000-00005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00000000-0008-0000-1000-00005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00000000-0008-0000-1000-00005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00000000-0008-0000-1000-00005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00000000-0008-0000-1000-00005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00000000-0008-0000-1000-00005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00000000-0008-0000-1000-00005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00000000-0008-0000-1000-00005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00000000-0008-0000-1000-00005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00000000-0008-0000-1000-00005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00000000-0008-0000-1000-00005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00000000-0008-0000-1000-00005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00000000-0008-0000-1000-00005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00000000-0008-0000-1000-00005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00000000-0008-0000-1000-00005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00000000-0008-0000-1000-00006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00000000-0008-0000-1000-00006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00000000-0008-0000-1000-00006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00000000-0008-0000-1000-00006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00000000-0008-0000-1000-00006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00000000-0008-0000-1000-00006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00000000-0008-0000-1000-00006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00000000-0008-0000-1000-00006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00000000-0008-0000-1000-00006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00000000-0008-0000-1000-00006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00000000-0008-0000-1000-00006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00000000-0008-0000-1000-00006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0000000-0008-0000-1000-00006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00000000-0008-0000-1000-00006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0000000-0008-0000-1000-00006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00000000-0008-0000-1000-00006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00000000-0008-0000-1000-00007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00000000-0008-0000-1000-00007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00000000-0008-0000-1000-00007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00000000-0008-0000-1000-00007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00000000-0008-0000-1000-00007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00000000-0008-0000-1000-00007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00000000-0008-0000-1000-00007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00000000-0008-0000-1000-00007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00000000-0008-0000-1000-00007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00000000-0008-0000-1000-00007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0000000-0008-0000-1000-00007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0000000-0008-0000-1000-00007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00000000-0008-0000-1000-00007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00000000-0008-0000-1000-00007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00000000-0008-0000-1000-00007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00000000-0008-0000-1000-00007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00000000-0008-0000-1000-00008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00000000-0008-0000-1000-00008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00000000-0008-0000-1000-00008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00000000-0008-0000-1000-00008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00000000-0008-0000-1000-00008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00000000-0008-0000-1000-00008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00000000-0008-0000-1000-00008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00000000-0008-0000-1000-00008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00000000-0008-0000-1000-00008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00000000-0008-0000-1000-00008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00000000-0008-0000-1000-00008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00000000-0008-0000-1000-00008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00000000-0008-0000-1000-00008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00000000-0008-0000-1000-00008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00000000-0008-0000-1000-00008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00000000-0008-0000-1000-00008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00000000-0008-0000-1000-00009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00000000-0008-0000-1000-00009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00000000-0008-0000-1000-00009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00000000-0008-0000-1000-00009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0000000-0008-0000-1000-00009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00000000-0008-0000-1000-00009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0000000-0008-0000-1000-00009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00000000-0008-0000-1000-00009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00000000-0008-0000-1000-00009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0000000-0008-0000-1000-00009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00000000-0008-0000-1000-00009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00000000-0008-0000-1000-00009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00000000-0008-0000-1000-00009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00000000-0008-0000-1000-00009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00000000-0008-0000-1000-00009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00000000-0008-0000-1000-00009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00000000-0008-0000-1000-0000A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00000000-0008-0000-1000-0000A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00000000-0008-0000-1000-0000A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00000000-0008-0000-1000-0000A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00000000-0008-0000-1000-0000A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00000000-0008-0000-1000-0000A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0000000-0008-0000-1000-0000A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00000000-0008-0000-1000-0000A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0000000-0008-0000-1000-0000A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00000000-0008-0000-1000-0000A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00000000-0008-0000-1000-0000A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00000000-0008-0000-1000-0000A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00000000-0008-0000-1000-0000A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00000000-0008-0000-1000-0000A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00000000-0008-0000-1000-0000A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00000000-0008-0000-1000-0000A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00000000-0008-0000-1000-0000B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00000000-0008-0000-1000-0000B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00000000-0008-0000-1000-0000B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00000000-0008-0000-1000-0000B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00000000-0008-0000-1000-0000B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00000000-0008-0000-1000-0000B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00000000-0008-0000-1000-0000B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00000000-0008-0000-1000-0000B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00000000-0008-0000-1000-0000B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00000000-0008-0000-1000-0000B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00000000-0008-0000-1000-0000B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00000000-0008-0000-1000-0000B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00000000-0008-0000-1000-0000B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00000000-0008-0000-1000-0000B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00000000-0008-0000-1000-0000B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00000000-0008-0000-1000-0000B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00000000-0008-0000-1000-0000C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00000000-0008-0000-1000-0000C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00000000-0008-0000-1000-0000C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00000000-0008-0000-1000-0000C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00000000-0008-0000-1000-0000C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0000000-0008-0000-1000-0000C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00000000-0008-0000-1000-0000C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00000000-0008-0000-1000-0000C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00000000-0008-0000-1000-0000C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00000000-0008-0000-1000-0000C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00000000-0008-0000-1000-0000C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00000000-0008-0000-1000-0000CB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00000000-0008-0000-1000-0000CC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00000000-0008-0000-1000-0000CD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00000000-0008-0000-1000-0000CE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00000000-0008-0000-1000-0000CF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00000000-0008-0000-1000-0000D0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00000000-0008-0000-1000-0000D1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00000000-0008-0000-1000-0000D2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00000000-0008-0000-1000-0000D3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00000000-0008-0000-1000-0000D4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0000000-0008-0000-1000-0000D5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00000000-0008-0000-1000-0000D6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00000000-0008-0000-1000-0000D7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00000000-0008-0000-1000-0000D8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00000000-0008-0000-1000-0000D9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00000000-0008-0000-1000-0000DA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00000000-0008-0000-1000-0000DB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00000000-0008-0000-1000-0000DC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00000000-0008-0000-1000-0000DD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00000000-0008-0000-1000-0000DE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00000000-0008-0000-1000-0000DF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00000000-0008-0000-1000-0000E0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00000000-0008-0000-1000-0000E1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00000000-0008-0000-1000-0000E2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00000000-0008-0000-1000-0000E3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00000000-0008-0000-1000-0000E4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00000000-0008-0000-1000-0000E5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00000000-0008-0000-1000-0000E6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00000000-0008-0000-1000-0000E7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00000000-0008-0000-1000-0000E8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00000000-0008-0000-1000-0000E9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0000000-0008-0000-1000-0000EA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00000000-0008-0000-1000-0000EB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00000000-0008-0000-1000-0000EC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00000000-0008-0000-1000-0000ED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00000000-0008-0000-1000-0000EE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00000000-0008-0000-1000-0000EF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00000000-0008-0000-1000-0000F0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00000000-0008-0000-1000-0000F1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00000000-0008-0000-1000-0000F2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00000000-0008-0000-1000-0000F3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00000000-0008-0000-1000-0000F4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00000000-0008-0000-1000-0000F5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00000000-0008-0000-1000-0000F6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00000000-0008-0000-1000-0000F7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00000000-0008-0000-1000-0000F8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00000000-0008-0000-1000-0000F9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00000000-0008-0000-1000-0000FA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00000000-0008-0000-1000-0000FB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000000-0008-0000-1000-0000FC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00000000-0008-0000-1000-0000FD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00000000-0008-0000-1000-0000FE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00000000-0008-0000-1000-0000FF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00000000-0008-0000-1000-00000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00000000-0008-0000-1000-00000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00000000-0008-0000-1000-00000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00000000-0008-0000-1000-00000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00000000-0008-0000-1000-00000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00000000-0008-0000-1000-00000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00000000-0008-0000-1000-00000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0000000-0008-0000-1000-00000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00000000-0008-0000-1000-00000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00000000-0008-0000-1000-00000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00000000-0008-0000-1000-00000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00000000-0008-0000-1000-00000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00000000-0008-0000-1000-00000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00000000-0008-0000-1000-00000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00000000-0008-0000-1000-00000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00000000-0008-0000-1000-00000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00000000-0008-0000-1000-00001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00000000-0008-0000-1000-00001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00000000-0008-0000-1000-00001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00000000-0008-0000-1000-00001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00000000-0008-0000-1000-00001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00000000-0008-0000-1000-00001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00000000-0008-0000-1000-00001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00000000-0008-0000-1000-00001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00000000-0008-0000-1000-00001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00000000-0008-0000-1000-00001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00000000-0008-0000-1000-00001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00000000-0008-0000-1000-00001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00000000-0008-0000-1000-00001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00000000-0008-0000-1000-00001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00000000-0008-0000-1000-00001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00000000-0008-0000-1000-00001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00000000-0008-0000-1000-00002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00000000-0008-0000-1000-00002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00000000-0008-0000-1000-00002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00000000-0008-0000-1000-00002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00000000-0008-0000-1000-00002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00000000-0008-0000-1000-00002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00000000-0008-0000-1000-00002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00000000-0008-0000-1000-00002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00000000-0008-0000-1000-00002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00000000-0008-0000-1000-00002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00000000-0008-0000-1000-00002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00000000-0008-0000-1000-00002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00000000-0008-0000-1000-00002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00000000-0008-0000-1000-00002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00000000-0008-0000-1000-00002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00000000-0008-0000-1000-00002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00000000-0008-0000-1000-00003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00000000-0008-0000-1000-00003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00000000-0008-0000-1000-00003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00000000-0008-0000-1000-00003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0000000-0008-0000-1000-00003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00000000-0008-0000-1000-00003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00000000-0008-0000-1000-00003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00000000-0008-0000-1000-00003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00000000-0008-0000-1000-00003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00000000-0008-0000-1000-00003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00000000-0008-0000-1000-00003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00000000-0008-0000-1000-00003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00000000-0008-0000-1000-00003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00000000-0008-0000-1000-00003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00000000-0008-0000-1000-00003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00000000-0008-0000-1000-00003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00000000-0008-0000-1000-00004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0000000-0008-0000-1000-00004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0000000-0008-0000-1000-00004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00000000-0008-0000-1000-00004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00000000-0008-0000-1000-00004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00000000-0008-0000-1000-00004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00000000-0008-0000-1000-00004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00000000-0008-0000-1000-00004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00000000-0008-0000-1000-00004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00000000-0008-0000-1000-00004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00000000-0008-0000-1000-00004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00000000-0008-0000-1000-00004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00000000-0008-0000-1000-00004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00000000-0008-0000-1000-00004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00000000-0008-0000-1000-00004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00000000-0008-0000-1000-00004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00000000-0008-0000-1000-00005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00000000-0008-0000-1000-00005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00000000-0008-0000-1000-00005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00000000-0008-0000-1000-00005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00000000-0008-0000-1000-00005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00000000-0008-0000-1000-00005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0000000-0008-0000-1000-00005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00000000-0008-0000-1000-00005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00000000-0008-0000-1000-00005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00000000-0008-0000-1000-00005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00000000-0008-0000-1000-00005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00000000-0008-0000-1000-00005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00000000-0008-0000-1000-00005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00000000-0008-0000-1000-00005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00000000-0008-0000-1000-00005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00000000-0008-0000-1000-00005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00000000-0008-0000-1000-00006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00000000-0008-0000-1000-00006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00000000-0008-0000-1000-00006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00000000-0008-0000-1000-00006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00000000-0008-0000-1000-00006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00000000-0008-0000-1000-00006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00000000-0008-0000-1000-00006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00000000-0008-0000-1000-00006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00000000-0008-0000-1000-00006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0000000-0008-0000-1000-00006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00000000-0008-0000-1000-00006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00000000-0008-0000-1000-00006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00000000-0008-0000-1000-00006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00000000-0008-0000-1000-00006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00000000-0008-0000-1000-00006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00000000-0008-0000-1000-00006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00000000-0008-0000-1000-00007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00000000-0008-0000-1000-00007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00000000-0008-0000-1000-00007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00000000-0008-0000-1000-00007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00000000-0008-0000-1000-00007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00000000-0008-0000-1000-00007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00000000-0008-0000-1000-00007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00000000-0008-0000-1000-00007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00000000-0008-0000-1000-00007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00000000-0008-0000-1000-00007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00000000-0008-0000-1000-00007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00000000-0008-0000-1000-00007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00000000-0008-0000-1000-00007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000000-0008-0000-1000-00007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00000000-0008-0000-1000-00007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00000000-0008-0000-1000-00007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00000000-0008-0000-1000-00008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00000000-0008-0000-1000-00008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00000000-0008-0000-1000-00008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00000000-0008-0000-1000-00008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00000000-0008-0000-1000-00008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00000000-0008-0000-1000-00008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00000000-0008-0000-1000-00008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00000000-0008-0000-1000-00008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00000000-0008-0000-1000-00008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00000000-0008-0000-1000-00008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00000000-0008-0000-1000-00008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00000000-0008-0000-1000-00008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00000000-0008-0000-1000-00008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00000000-0008-0000-1000-00008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00000000-0008-0000-1000-00008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00000000-0008-0000-1000-00008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00000000-0008-0000-1000-00009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0000000-0008-0000-1000-00009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00000000-0008-0000-1000-00009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00000000-0008-0000-1000-00009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00000000-0008-0000-1000-00009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00000000-0008-0000-1000-00009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00000000-0008-0000-1000-00009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00000000-0008-0000-1000-00009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00000000-0008-0000-1000-00009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00000000-0008-0000-1000-00009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00000000-0008-0000-1000-00009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00000000-0008-0000-1000-00009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00000000-0008-0000-1000-00009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00000000-0008-0000-1000-00009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00000000-0008-0000-1000-00009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00000000-0008-0000-1000-00009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00000000-0008-0000-1000-0000A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00000000-0008-0000-1000-0000A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00000000-0008-0000-1000-0000A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00000000-0008-0000-1000-0000A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00000000-0008-0000-1000-0000A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00000000-0008-0000-1000-0000A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00000000-0008-0000-1000-0000A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00000000-0008-0000-1000-0000A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00000000-0008-0000-1000-0000A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00000000-0008-0000-1000-0000A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00000000-0008-0000-1000-0000A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00000000-0008-0000-1000-0000A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00000000-0008-0000-1000-0000A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00000000-0008-0000-1000-0000A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00000000-0008-0000-1000-0000A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00000000-0008-0000-1000-0000A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00000000-0008-0000-1000-0000B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00000000-0008-0000-1000-0000B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00000000-0008-0000-1000-0000B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00000000-0008-0000-1000-0000B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00000000-0008-0000-1000-0000B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0000000-0008-0000-1000-0000B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00000000-0008-0000-1000-0000B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00000000-0008-0000-1000-0000B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00000000-0008-0000-1000-0000B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00000000-0008-0000-1000-0000B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00000000-0008-0000-1000-0000B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00000000-0008-0000-1000-0000B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00000000-0008-0000-1000-0000B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00000000-0008-0000-1000-0000B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00000000-0008-0000-1000-0000B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00000000-0008-0000-1000-0000B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00000000-0008-0000-1000-0000C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00000000-0008-0000-1000-0000C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00000000-0008-0000-1000-0000C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00000000-0008-0000-1000-0000C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00000000-0008-0000-1000-0000C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00000000-0008-0000-1000-0000C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00000000-0008-0000-1000-0000C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00000000-0008-0000-1000-0000C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0000000-0008-0000-1000-0000C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00000000-0008-0000-1000-0000C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00000000-0008-0000-1000-0000C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00000000-0008-0000-1000-0000C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00000000-0008-0000-1000-0000C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00000000-0008-0000-1000-0000C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00000000-0008-0000-1000-0000C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00000000-0008-0000-1000-0000C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00000000-0008-0000-1000-0000D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00000000-0008-0000-1000-0000D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00000000-0008-0000-1000-0000D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00000000-0008-0000-1000-0000D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00000000-0008-0000-1000-0000D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00000000-0008-0000-1000-0000D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00000000-0008-0000-1000-0000D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00000000-0008-0000-1000-0000D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00000000-0008-0000-1000-0000D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00000000-0008-0000-1000-0000D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00000000-0008-0000-1000-0000D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00000000-0008-0000-1000-0000D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00000000-0008-0000-1000-0000D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00000000-0008-0000-1000-0000D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00000000-0008-0000-1000-0000D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00000000-0008-0000-1000-0000D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00000000-0008-0000-1000-0000E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00000000-0008-0000-1000-0000E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00000000-0008-0000-1000-0000E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00000000-0008-0000-1000-0000E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00000000-0008-0000-1000-0000E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00000000-0008-0000-1000-0000E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00000000-0008-0000-1000-0000E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00000000-0008-0000-1000-0000E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00000000-0008-0000-1000-0000E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0000000-0008-0000-1000-0000E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00000000-0008-0000-1000-0000E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00000000-0008-0000-1000-0000E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00000000-0008-0000-1000-0000E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00000000-0008-0000-1000-0000E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00000000-0008-0000-1000-0000E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00000000-0008-0000-1000-0000E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00000000-0008-0000-1000-0000F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00000000-0008-0000-1000-0000F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00000000-0008-0000-1000-0000F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00000000-0008-0000-1000-0000F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00000000-0008-0000-1000-0000F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00000000-0008-0000-1000-0000F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00000000-0008-0000-1000-0000F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00000000-0008-0000-1000-0000F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0000000-0008-0000-1000-0000F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00000000-0008-0000-1000-0000F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00000000-0008-0000-1000-0000F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00000000-0008-0000-1000-0000F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00000000-0008-0000-1000-0000F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00000000-0008-0000-1000-0000F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00000000-0008-0000-1000-0000F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00000000-0008-0000-1000-0000F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00000000-0008-0000-1000-00000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00000000-0008-0000-1000-00000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00000000-0008-0000-1000-00000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0000000-0008-0000-1000-00000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0000000-0008-0000-1000-00000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00000000-0008-0000-1000-00000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00000000-0008-0000-1000-00000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00000000-0008-0000-1000-00000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00000000-0008-0000-1000-00000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0000000-0008-0000-1000-00000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00000000-0008-0000-1000-00000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0000000-0008-0000-1000-00000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00000000-0008-0000-1000-00000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00000000-0008-0000-1000-00000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00000000-0008-0000-1000-00000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00000000-0008-0000-1000-00000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00000000-0008-0000-1000-00001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00000000-0008-0000-1000-00001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00000000-0008-0000-1000-00001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00000000-0008-0000-1000-00001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00000000-0008-0000-1000-00001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00000000-0008-0000-1000-00001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00000000-0008-0000-1000-00001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00000000-0008-0000-1000-00001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00000000-0008-0000-1000-00001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00000000-0008-0000-1000-00001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00000000-0008-0000-1000-00001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00000000-0008-0000-1000-00001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00000000-0008-0000-1000-00001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00000000-0008-0000-1000-00001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00000000-0008-0000-1000-00001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00000000-0008-0000-1000-00001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00000000-0008-0000-1000-00002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00000000-0008-0000-1000-00002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00000000-0008-0000-1000-00002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00000000-0008-0000-1000-00002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0000000-0008-0000-1000-00002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00000000-0008-0000-1000-00002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00000000-0008-0000-1000-00002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00000000-0008-0000-1000-00002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00000000-0008-0000-1000-00002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00000000-0008-0000-1000-00002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00000000-0008-0000-1000-00002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00000000-0008-0000-1000-00002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00000000-0008-0000-1000-00002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00000000-0008-0000-1000-00002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00000000-0008-0000-1000-00002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00000000-0008-0000-1000-00002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00000000-0008-0000-1000-00003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00000000-0008-0000-1000-00003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00000000-0008-0000-1000-00003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00000000-0008-0000-1000-00003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00000000-0008-0000-1000-00003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00000000-0008-0000-1000-00003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00000000-0008-0000-1000-00003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00000000-0008-0000-1000-00003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00000000-0008-0000-1000-00003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00000000-0008-0000-1000-00003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0000000-0008-0000-1000-00003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00000000-0008-0000-1000-00003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00000000-0008-0000-1000-00003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00000000-0008-0000-1000-00003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00000000-0008-0000-1000-00003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00000000-0008-0000-1000-00003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00000000-0008-0000-1000-00004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00000000-0008-0000-1000-00004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00000000-0008-0000-1000-00004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00000000-0008-0000-1000-00004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00000000-0008-0000-1000-00004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00000000-0008-0000-1000-00004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00000000-0008-0000-1000-00004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00000000-0008-0000-1000-00004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00000000-0008-0000-1000-00004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00000000-0008-0000-1000-00004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00000000-0008-0000-1000-00004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00000000-0008-0000-1000-00004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00000000-0008-0000-1000-00004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00000000-0008-0000-1000-00004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00000000-0008-0000-1000-00004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00000000-0008-0000-1000-00004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00000000-0008-0000-1000-00005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00000000-0008-0000-1000-00005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00000000-0008-0000-1000-00005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000000-0008-0000-1000-00005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00000000-0008-0000-1000-00005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00000000-0008-0000-1000-00005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00000000-0008-0000-1000-00005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00000000-0008-0000-1000-00005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00000000-0008-0000-1000-00005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00000000-0008-0000-1000-00005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00000000-0008-0000-1000-00005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00000000-0008-0000-1000-00005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00000000-0008-0000-1000-00005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00000000-0008-0000-1000-00005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00000000-0008-0000-1000-00005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00000000-0008-0000-1000-00005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00000000-0008-0000-1000-00006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00000000-0008-0000-1000-00006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00000000-0008-0000-1000-00006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00000000-0008-0000-1000-00006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00000000-0008-0000-1000-00006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00000000-0008-0000-1000-00006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00000000-0008-0000-1000-00006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00000000-0008-0000-1000-00006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00000000-0008-0000-1000-00006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00000000-0008-0000-1000-00006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00000000-0008-0000-1000-00006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00000000-0008-0000-1000-00006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0000000-0008-0000-1000-00006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00000000-0008-0000-1000-00006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00000000-0008-0000-1000-00006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00000000-0008-0000-1000-00006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00000000-0008-0000-1000-00007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00000000-0008-0000-1000-00007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00000000-0008-0000-1000-00007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00000000-0008-0000-1000-00007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00000000-0008-0000-1000-00007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00000000-0008-0000-1000-00007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00000000-0008-0000-1000-00007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00000000-0008-0000-1000-00007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00000000-0008-0000-1000-00007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00000000-0008-0000-1000-00007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00000000-0008-0000-1000-00007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00000000-0008-0000-1000-00007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00000000-0008-0000-1000-00007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00000000-0008-0000-1000-00007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00000000-0008-0000-1000-00007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00000000-0008-0000-1000-00007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00000000-0008-0000-1000-00008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00000000-0008-0000-1000-00008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00000000-0008-0000-1000-00008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00000000-0008-0000-1000-00008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00000000-0008-0000-1000-00008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00000000-0008-0000-1000-00008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00000000-0008-0000-1000-00008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00000000-0008-0000-1000-00008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00000000-0008-0000-1000-00008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00000000-0008-0000-1000-00008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00000000-0008-0000-1000-00008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0000000-0008-0000-1000-00008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0000000-0008-0000-1000-00008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00000000-0008-0000-1000-00008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00000000-0008-0000-1000-00008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00000000-0008-0000-1000-00008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00000000-0008-0000-1000-00009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00000000-0008-0000-1000-00009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00000000-0008-0000-1000-00009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00000000-0008-0000-1000-00009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00000000-0008-0000-1000-00009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00000000-0008-0000-1000-00009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00000000-0008-0000-1000-00009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00000000-0008-0000-1000-00009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00000000-0008-0000-1000-00009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00000000-0008-0000-1000-00009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00000000-0008-0000-1000-00009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00000000-0008-0000-1000-00009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00000000-0008-0000-1000-00009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0000000-0008-0000-1000-00009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00000000-0008-0000-1000-00009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00000000-0008-0000-1000-00009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0000000-0008-0000-1000-0000A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00000000-0008-0000-1000-0000A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00000000-0008-0000-1000-0000A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00000000-0008-0000-1000-0000A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00000000-0008-0000-1000-0000A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00000000-0008-0000-1000-0000A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00000000-0008-0000-1000-0000A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00000000-0008-0000-1000-0000A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00000000-0008-0000-1000-0000A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00000000-0008-0000-1000-0000A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00000000-0008-0000-1000-0000A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00000000-0008-0000-1000-0000A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00000000-0008-0000-1000-0000A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00000000-0008-0000-1000-0000A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00000000-0008-0000-1000-0000A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00000000-0008-0000-1000-0000A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00000000-0008-0000-1000-0000B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00000000-0008-0000-1000-0000B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00000000-0008-0000-1000-0000B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00000000-0008-0000-1000-0000B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00000000-0008-0000-1000-0000B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00000000-0008-0000-1000-0000B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00000000-0008-0000-1000-0000B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00000000-0008-0000-1000-0000B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00000000-0008-0000-1000-0000B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00000000-0008-0000-1000-0000B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00000000-0008-0000-1000-0000B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00000000-0008-0000-1000-0000B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00000000-0008-0000-1000-0000B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00000000-0008-0000-1000-0000B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00000000-0008-0000-1000-0000B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00000000-0008-0000-1000-0000B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0000000-0008-0000-1000-0000C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00000000-0008-0000-1000-0000C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00000000-0008-0000-1000-0000C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00000000-0008-0000-1000-0000C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00000000-0008-0000-1000-0000C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00000000-0008-0000-1000-0000C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00000000-0008-0000-1000-0000C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00000000-0008-0000-1000-0000C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00000000-0008-0000-1000-0000C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00000000-0008-0000-1000-0000C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00000000-0008-0000-1000-0000C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00000000-0008-0000-1000-0000C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00000000-0008-0000-1000-0000C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00000000-0008-0000-1000-0000C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0000000-0008-0000-1000-0000C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00000000-0008-0000-1000-0000C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0000000-0008-0000-1000-0000D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00000000-0008-0000-1000-0000D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00000000-0008-0000-1000-0000D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00000000-0008-0000-1000-0000D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00000000-0008-0000-1000-0000D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0000000-0008-0000-1000-0000D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00000000-0008-0000-1000-0000D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00000000-0008-0000-1000-0000D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00000000-0008-0000-1000-0000D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00000000-0008-0000-1000-0000D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00000000-0008-0000-1000-0000D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00000000-0008-0000-1000-0000D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00000000-0008-0000-1000-0000D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00000000-0008-0000-1000-0000D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00000000-0008-0000-1000-0000D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00000000-0008-0000-1000-0000D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00000000-0008-0000-1000-0000E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00000000-0008-0000-1000-0000E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00000000-0008-0000-1000-0000E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00000000-0008-0000-1000-0000E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00000000-0008-0000-1000-0000E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00000000-0008-0000-1000-0000E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00000000-0008-0000-1000-0000E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00000000-0008-0000-1000-0000E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00000000-0008-0000-1000-0000E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00000000-0008-0000-1000-0000E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00000000-0008-0000-1000-0000E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00000000-0008-0000-1000-0000E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00000000-0008-0000-1000-0000E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00000000-0008-0000-1000-0000E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00000000-0008-0000-1000-0000E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00000000-0008-0000-1000-0000E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00000000-0008-0000-1000-0000F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00000000-0008-0000-1000-0000F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0000000-0008-0000-1000-0000F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00000000-0008-0000-1000-0000F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00000000-0008-0000-1000-0000F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00000000-0008-0000-1000-0000F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00000000-0008-0000-1000-0000F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00000000-0008-0000-1000-0000F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00000000-0008-0000-1000-0000F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00000000-0008-0000-1000-0000F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00000000-0008-0000-1000-0000F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00000000-0008-0000-1000-0000F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00000000-0008-0000-1000-0000F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00000000-0008-0000-1000-0000F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00000000-0008-0000-1000-0000F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00000000-0008-0000-1000-0000F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00000000-0008-0000-1000-000000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00000000-0008-0000-1000-000001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000000-0008-0000-1000-000002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00000000-0008-0000-1000-000003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00000000-0008-0000-1000-000004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00000000-0008-0000-1000-000005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00000000-0008-0000-1000-000006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00000000-0008-0000-1000-000007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00000000-0008-0000-1000-000008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00000000-0008-0000-1000-000009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00000000-0008-0000-1000-00000A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59"/>
  <sheetViews>
    <sheetView tabSelected="1" zoomScaleSheetLayoutView="100" workbookViewId="0">
      <selection activeCell="M17" sqref="M17"/>
    </sheetView>
  </sheetViews>
  <sheetFormatPr defaultRowHeight="12.75"/>
  <cols>
    <col min="1" max="1" width="3" style="649" customWidth="1"/>
    <col min="2" max="2" width="40.28515625" style="649" customWidth="1"/>
    <col min="3" max="3" width="8.42578125" style="649" customWidth="1"/>
    <col min="4" max="4" width="9.85546875" style="649" customWidth="1"/>
    <col min="5" max="6" width="10" style="649" customWidth="1"/>
    <col min="7" max="8" width="7.7109375" style="649" customWidth="1"/>
    <col min="9" max="9" width="8.28515625" style="649" customWidth="1"/>
    <col min="10" max="10" width="10.7109375" style="649" customWidth="1"/>
    <col min="11" max="16384" width="9.140625" style="649"/>
  </cols>
  <sheetData>
    <row r="1" spans="1:11">
      <c r="A1" s="236" t="s">
        <v>270</v>
      </c>
      <c r="B1" s="236"/>
      <c r="C1" s="236"/>
      <c r="D1" s="236"/>
      <c r="E1" s="236"/>
      <c r="F1" s="236"/>
      <c r="G1" s="236"/>
      <c r="H1" s="236"/>
      <c r="I1" s="376" t="s">
        <v>277</v>
      </c>
      <c r="J1" s="236"/>
      <c r="K1" s="76"/>
    </row>
    <row r="2" spans="1:11" ht="18.75">
      <c r="A2" s="1380" t="s">
        <v>235</v>
      </c>
      <c r="B2" s="1380"/>
      <c r="C2" s="1380"/>
      <c r="D2" s="1380"/>
      <c r="E2" s="1380"/>
      <c r="F2" s="1380"/>
      <c r="G2" s="1380"/>
      <c r="H2" s="1380"/>
      <c r="I2" s="1380"/>
      <c r="J2" s="1380"/>
      <c r="K2" s="76"/>
    </row>
    <row r="3" spans="1:11" ht="15.75">
      <c r="A3" s="1381" t="s">
        <v>243</v>
      </c>
      <c r="B3" s="1381"/>
      <c r="C3" s="1381"/>
      <c r="D3" s="1381"/>
      <c r="E3" s="1381"/>
      <c r="F3" s="1381"/>
      <c r="G3" s="1381"/>
      <c r="H3" s="1381"/>
      <c r="I3" s="1381"/>
      <c r="J3" s="1381"/>
      <c r="K3" s="76"/>
    </row>
    <row r="4" spans="1:11" ht="16.5" thickBot="1">
      <c r="A4" s="9" t="s">
        <v>513</v>
      </c>
      <c r="B4" s="236"/>
      <c r="C4" s="236"/>
      <c r="D4" s="236"/>
      <c r="E4" s="236"/>
      <c r="F4" s="236"/>
      <c r="G4" s="236"/>
      <c r="H4" s="236"/>
      <c r="I4" s="236"/>
      <c r="J4" s="236"/>
      <c r="K4" s="76"/>
    </row>
    <row r="5" spans="1:11">
      <c r="A5" s="377" t="s">
        <v>244</v>
      </c>
      <c r="B5" s="378" t="s">
        <v>245</v>
      </c>
      <c r="C5" s="1386" t="s">
        <v>246</v>
      </c>
      <c r="D5" s="1387"/>
      <c r="E5" s="1386" t="s">
        <v>633</v>
      </c>
      <c r="F5" s="1387"/>
      <c r="G5" s="1384" t="s">
        <v>247</v>
      </c>
      <c r="H5" s="1385"/>
      <c r="I5" s="636" t="s">
        <v>248</v>
      </c>
      <c r="J5" s="637"/>
    </row>
    <row r="6" spans="1:11">
      <c r="A6" s="379"/>
      <c r="B6" s="380"/>
      <c r="C6" s="1382">
        <v>44440</v>
      </c>
      <c r="D6" s="1383"/>
      <c r="E6" s="1382">
        <v>44409</v>
      </c>
      <c r="F6" s="1383"/>
      <c r="G6" s="1382">
        <v>44075</v>
      </c>
      <c r="H6" s="1383"/>
      <c r="I6" s="638"/>
      <c r="J6" s="639"/>
    </row>
    <row r="7" spans="1:11">
      <c r="A7" s="379" t="s">
        <v>89</v>
      </c>
      <c r="B7" s="381"/>
      <c r="C7" s="295" t="s">
        <v>249</v>
      </c>
      <c r="D7" s="295" t="s">
        <v>250</v>
      </c>
      <c r="E7" s="295" t="s">
        <v>249</v>
      </c>
      <c r="F7" s="295" t="s">
        <v>250</v>
      </c>
      <c r="G7" s="295" t="s">
        <v>249</v>
      </c>
      <c r="H7" s="295" t="s">
        <v>250</v>
      </c>
      <c r="I7" s="295" t="s">
        <v>249</v>
      </c>
      <c r="J7" s="382" t="s">
        <v>250</v>
      </c>
    </row>
    <row r="8" spans="1:11" ht="13.5" thickBot="1">
      <c r="A8" s="383"/>
      <c r="B8" s="384"/>
      <c r="C8" s="296"/>
      <c r="D8" s="597" t="s">
        <v>44</v>
      </c>
      <c r="E8" s="296"/>
      <c r="F8" s="597" t="s">
        <v>44</v>
      </c>
      <c r="G8" s="296"/>
      <c r="H8" s="597" t="s">
        <v>44</v>
      </c>
      <c r="I8" s="296"/>
      <c r="J8" s="385" t="s">
        <v>44</v>
      </c>
    </row>
    <row r="9" spans="1:11" ht="15.75" customHeight="1">
      <c r="A9" s="386">
        <v>1</v>
      </c>
      <c r="B9" s="387" t="s">
        <v>251</v>
      </c>
      <c r="C9" s="1000">
        <v>13509</v>
      </c>
      <c r="D9" s="845">
        <v>44450</v>
      </c>
      <c r="E9" s="1000">
        <v>13271</v>
      </c>
      <c r="F9" s="988">
        <v>44430</v>
      </c>
      <c r="G9" s="1000">
        <v>12892</v>
      </c>
      <c r="H9" s="1000" t="s">
        <v>634</v>
      </c>
      <c r="I9" s="366">
        <v>13792</v>
      </c>
      <c r="J9" s="846">
        <v>44313</v>
      </c>
    </row>
    <row r="10" spans="1:11" ht="15.75" customHeight="1">
      <c r="A10" s="388"/>
      <c r="B10" s="998"/>
      <c r="C10" s="991"/>
      <c r="D10" s="992">
        <v>0.83333333333333337</v>
      </c>
      <c r="E10" s="991"/>
      <c r="F10" s="992">
        <v>0.875</v>
      </c>
      <c r="G10" s="991"/>
      <c r="H10" s="992">
        <v>0.8125</v>
      </c>
      <c r="I10" s="363"/>
      <c r="J10" s="368">
        <v>0.83333333333333337</v>
      </c>
    </row>
    <row r="11" spans="1:11" ht="15.75" customHeight="1">
      <c r="A11" s="598">
        <v>2</v>
      </c>
      <c r="B11" s="389" t="s">
        <v>252</v>
      </c>
      <c r="C11" s="1002">
        <v>8491</v>
      </c>
      <c r="D11" s="994">
        <v>44456</v>
      </c>
      <c r="E11" s="1002">
        <v>8249</v>
      </c>
      <c r="F11" s="994">
        <v>44409</v>
      </c>
      <c r="G11" s="1002">
        <v>7634</v>
      </c>
      <c r="H11" s="994" t="s">
        <v>635</v>
      </c>
      <c r="I11" s="335" t="s">
        <v>293</v>
      </c>
      <c r="J11" s="599" t="s">
        <v>293</v>
      </c>
    </row>
    <row r="12" spans="1:11" ht="15.75" customHeight="1">
      <c r="A12" s="388"/>
      <c r="B12" s="998"/>
      <c r="C12" s="999"/>
      <c r="D12" s="992">
        <v>4.1666666666666664E-2</v>
      </c>
      <c r="E12" s="999"/>
      <c r="F12" s="992">
        <v>0.91666666666666663</v>
      </c>
      <c r="G12" s="999"/>
      <c r="H12" s="992">
        <v>0.375</v>
      </c>
      <c r="I12" s="363"/>
      <c r="J12" s="390" t="s">
        <v>293</v>
      </c>
    </row>
    <row r="13" spans="1:11" ht="15.75" customHeight="1">
      <c r="A13" s="598">
        <v>3</v>
      </c>
      <c r="B13" s="389" t="s">
        <v>253</v>
      </c>
      <c r="C13" s="1001">
        <v>13509</v>
      </c>
      <c r="D13" s="994">
        <v>44450</v>
      </c>
      <c r="E13" s="1001">
        <v>13271</v>
      </c>
      <c r="F13" s="994">
        <v>44430</v>
      </c>
      <c r="G13" s="1001">
        <v>12892</v>
      </c>
      <c r="H13" s="994" t="s">
        <v>634</v>
      </c>
      <c r="I13" s="1001">
        <v>13792</v>
      </c>
      <c r="J13" s="856">
        <v>44313</v>
      </c>
    </row>
    <row r="14" spans="1:11" ht="15.75" customHeight="1">
      <c r="A14" s="388"/>
      <c r="B14" s="998"/>
      <c r="C14" s="995"/>
      <c r="D14" s="992">
        <v>0.83333333333333337</v>
      </c>
      <c r="E14" s="995"/>
      <c r="F14" s="992">
        <v>0.875</v>
      </c>
      <c r="G14" s="995"/>
      <c r="H14" s="992">
        <v>0.8125</v>
      </c>
      <c r="I14" s="995"/>
      <c r="J14" s="857">
        <v>0.83333333333333337</v>
      </c>
    </row>
    <row r="15" spans="1:11" ht="15.75" customHeight="1">
      <c r="A15" s="598">
        <v>4</v>
      </c>
      <c r="B15" s="389" t="s">
        <v>254</v>
      </c>
      <c r="C15" s="1001">
        <v>11723</v>
      </c>
      <c r="D15" s="994">
        <v>44444</v>
      </c>
      <c r="E15" s="1001">
        <v>11410</v>
      </c>
      <c r="F15" s="994">
        <v>44439</v>
      </c>
      <c r="G15" s="1001">
        <v>10888</v>
      </c>
      <c r="H15" s="994" t="s">
        <v>634</v>
      </c>
      <c r="I15" s="1001">
        <v>11773</v>
      </c>
      <c r="J15" s="600">
        <v>44313</v>
      </c>
    </row>
    <row r="16" spans="1:11" ht="15.75" customHeight="1">
      <c r="A16" s="388"/>
      <c r="B16" s="998"/>
      <c r="C16" s="998"/>
      <c r="D16" s="992">
        <v>0.5</v>
      </c>
      <c r="E16" s="998"/>
      <c r="F16" s="992">
        <v>0.5</v>
      </c>
      <c r="G16" s="998"/>
      <c r="H16" s="992">
        <v>0.5</v>
      </c>
      <c r="I16" s="998"/>
      <c r="J16" s="368">
        <v>0.5</v>
      </c>
    </row>
    <row r="17" spans="1:10" ht="15.75" customHeight="1">
      <c r="A17" s="598">
        <v>5</v>
      </c>
      <c r="B17" s="601" t="s">
        <v>255</v>
      </c>
      <c r="C17" s="996">
        <v>13509</v>
      </c>
      <c r="D17" s="1003">
        <v>44450</v>
      </c>
      <c r="E17" s="996">
        <v>13271</v>
      </c>
      <c r="F17" s="1003">
        <v>44430</v>
      </c>
      <c r="G17" s="996">
        <v>12892</v>
      </c>
      <c r="H17" s="1003" t="s">
        <v>634</v>
      </c>
      <c r="I17" s="365">
        <v>14097</v>
      </c>
      <c r="J17" s="674">
        <v>44313</v>
      </c>
    </row>
    <row r="18" spans="1:10" ht="15.75" customHeight="1">
      <c r="A18" s="391"/>
      <c r="B18" s="392"/>
      <c r="C18" s="997"/>
      <c r="D18" s="993">
        <v>0.83333333333333337</v>
      </c>
      <c r="E18" s="997"/>
      <c r="F18" s="993">
        <v>0.875</v>
      </c>
      <c r="G18" s="997"/>
      <c r="H18" s="993">
        <v>0.8125</v>
      </c>
      <c r="I18" s="675"/>
      <c r="J18" s="368">
        <v>0.79166666666666663</v>
      </c>
    </row>
    <row r="19" spans="1:10" ht="15.75" customHeight="1">
      <c r="A19" s="393">
        <v>6</v>
      </c>
      <c r="B19" s="392" t="s">
        <v>256</v>
      </c>
      <c r="C19" s="1376">
        <v>12742.166666666666</v>
      </c>
      <c r="D19" s="1377"/>
      <c r="E19" s="1376">
        <v>12483.58064516129</v>
      </c>
      <c r="F19" s="1377"/>
      <c r="G19" s="1376">
        <v>11890.066666666668</v>
      </c>
      <c r="H19" s="1377"/>
      <c r="I19" s="602">
        <v>12676.7</v>
      </c>
      <c r="J19" s="676">
        <v>44313</v>
      </c>
    </row>
    <row r="20" spans="1:10" ht="15.75" customHeight="1">
      <c r="A20" s="603">
        <v>7</v>
      </c>
      <c r="B20" s="601" t="s">
        <v>257</v>
      </c>
      <c r="C20" s="1376">
        <v>10804.666666666666</v>
      </c>
      <c r="D20" s="1377"/>
      <c r="E20" s="1376">
        <v>10126.99181683871</v>
      </c>
      <c r="F20" s="1377"/>
      <c r="G20" s="1376">
        <v>9851.3753333333334</v>
      </c>
      <c r="H20" s="1377"/>
      <c r="I20" s="604">
        <v>10379.666666666666</v>
      </c>
      <c r="J20" s="676">
        <v>44313</v>
      </c>
    </row>
    <row r="21" spans="1:10" ht="15.75" customHeight="1">
      <c r="A21" s="598">
        <v>8</v>
      </c>
      <c r="B21" s="389" t="s">
        <v>372</v>
      </c>
      <c r="C21" s="1002">
        <v>907</v>
      </c>
      <c r="D21" s="989">
        <v>44378</v>
      </c>
      <c r="E21" s="1002">
        <v>907</v>
      </c>
      <c r="F21" s="989">
        <v>44378</v>
      </c>
      <c r="G21" s="1002">
        <v>937</v>
      </c>
      <c r="H21" s="1004" t="s">
        <v>636</v>
      </c>
      <c r="I21" s="605">
        <v>956</v>
      </c>
      <c r="J21" s="847" t="s">
        <v>354</v>
      </c>
    </row>
    <row r="22" spans="1:10" ht="14.25" customHeight="1">
      <c r="A22" s="391"/>
      <c r="B22" s="394"/>
      <c r="C22" s="999"/>
      <c r="D22" s="990">
        <v>2.0833333333333332E-2</v>
      </c>
      <c r="E22" s="999"/>
      <c r="F22" s="990">
        <v>2.0833333333333332E-2</v>
      </c>
      <c r="G22" s="999"/>
      <c r="H22" s="993">
        <v>6.25E-2</v>
      </c>
      <c r="I22" s="364"/>
      <c r="J22" s="395">
        <v>0.79166666666666663</v>
      </c>
    </row>
    <row r="23" spans="1:10" ht="14.25" customHeight="1">
      <c r="A23" s="388">
        <v>9</v>
      </c>
      <c r="B23" s="998" t="s">
        <v>301</v>
      </c>
      <c r="C23" s="1005">
        <v>172</v>
      </c>
      <c r="D23" s="1004">
        <v>44387</v>
      </c>
      <c r="E23" s="1005">
        <v>172</v>
      </c>
      <c r="F23" s="1004">
        <v>44387</v>
      </c>
      <c r="G23" s="1005">
        <v>184</v>
      </c>
      <c r="H23" s="1004" t="s">
        <v>637</v>
      </c>
      <c r="I23" s="605">
        <v>194</v>
      </c>
      <c r="J23" s="848" t="s">
        <v>356</v>
      </c>
    </row>
    <row r="24" spans="1:10" ht="14.25" customHeight="1">
      <c r="A24" s="388"/>
      <c r="B24" s="998"/>
      <c r="C24" s="1005"/>
      <c r="D24" s="993">
        <v>0.95833333333333337</v>
      </c>
      <c r="E24" s="1005"/>
      <c r="F24" s="993">
        <v>0.95833333333333337</v>
      </c>
      <c r="G24" s="1005"/>
      <c r="H24" s="993">
        <v>0.77083333333333337</v>
      </c>
      <c r="I24" s="364"/>
      <c r="J24" s="368">
        <v>0.79166666666666663</v>
      </c>
    </row>
    <row r="25" spans="1:10" ht="15.75" customHeight="1">
      <c r="A25" s="598">
        <v>10</v>
      </c>
      <c r="B25" s="389" t="s">
        <v>258</v>
      </c>
      <c r="C25" s="367">
        <v>0</v>
      </c>
      <c r="D25" s="606" t="s">
        <v>159</v>
      </c>
      <c r="E25" s="367">
        <v>0</v>
      </c>
      <c r="F25" s="606" t="s">
        <v>159</v>
      </c>
      <c r="G25" s="396" t="s">
        <v>293</v>
      </c>
      <c r="H25" s="606" t="s">
        <v>293</v>
      </c>
      <c r="I25" s="1001">
        <v>1459</v>
      </c>
      <c r="J25" s="849" t="s">
        <v>395</v>
      </c>
    </row>
    <row r="26" spans="1:10" ht="15.75" customHeight="1">
      <c r="A26" s="388"/>
      <c r="B26" s="998"/>
      <c r="C26" s="998"/>
      <c r="D26" s="298" t="s">
        <v>159</v>
      </c>
      <c r="E26" s="998"/>
      <c r="F26" s="298" t="s">
        <v>159</v>
      </c>
      <c r="G26" s="397"/>
      <c r="H26" s="398"/>
      <c r="I26" s="998"/>
      <c r="J26" s="368">
        <v>0.83333333333333337</v>
      </c>
    </row>
    <row r="27" spans="1:10" ht="15.75" customHeight="1">
      <c r="A27" s="598">
        <v>11</v>
      </c>
      <c r="B27" s="399" t="s">
        <v>259</v>
      </c>
      <c r="C27" s="1002" t="s">
        <v>159</v>
      </c>
      <c r="D27" s="1002" t="s">
        <v>159</v>
      </c>
      <c r="E27" s="1002" t="s">
        <v>159</v>
      </c>
      <c r="F27" s="1002" t="s">
        <v>159</v>
      </c>
      <c r="G27" s="1002" t="s">
        <v>159</v>
      </c>
      <c r="H27" s="1002" t="s">
        <v>159</v>
      </c>
      <c r="I27" s="1002">
        <v>13792</v>
      </c>
      <c r="J27" s="850">
        <v>44313</v>
      </c>
    </row>
    <row r="28" spans="1:10" ht="15.75" customHeight="1">
      <c r="A28" s="388"/>
      <c r="B28" s="400"/>
      <c r="C28" s="1002" t="s">
        <v>159</v>
      </c>
      <c r="D28" s="1002" t="s">
        <v>159</v>
      </c>
      <c r="E28" s="1002" t="s">
        <v>159</v>
      </c>
      <c r="F28" s="1002" t="s">
        <v>159</v>
      </c>
      <c r="G28" s="1002" t="s">
        <v>159</v>
      </c>
      <c r="H28" s="1002" t="s">
        <v>159</v>
      </c>
      <c r="I28" s="392"/>
      <c r="J28" s="298">
        <v>0.83333333333333337</v>
      </c>
    </row>
    <row r="29" spans="1:10" ht="15.75" customHeight="1">
      <c r="A29" s="603">
        <v>12</v>
      </c>
      <c r="B29" s="401" t="s">
        <v>260</v>
      </c>
      <c r="C29" s="607">
        <v>0</v>
      </c>
      <c r="D29" s="402" t="s">
        <v>293</v>
      </c>
      <c r="E29" s="607">
        <v>0</v>
      </c>
      <c r="F29" s="402" t="s">
        <v>293</v>
      </c>
      <c r="G29" s="606" t="s">
        <v>293</v>
      </c>
      <c r="H29" s="606" t="s">
        <v>293</v>
      </c>
      <c r="I29" s="601"/>
      <c r="J29" s="403"/>
    </row>
    <row r="30" spans="1:10" ht="15.75" customHeight="1">
      <c r="A30" s="379"/>
      <c r="B30" s="236"/>
      <c r="C30" s="404"/>
      <c r="D30" s="298"/>
      <c r="E30" s="404"/>
      <c r="F30" s="298"/>
      <c r="G30" s="398"/>
      <c r="H30" s="398"/>
      <c r="I30" s="404"/>
      <c r="J30" s="405"/>
    </row>
    <row r="31" spans="1:10" ht="15.75" customHeight="1">
      <c r="A31" s="598">
        <v>13</v>
      </c>
      <c r="B31" s="608" t="s">
        <v>261</v>
      </c>
      <c r="C31" s="996" t="s">
        <v>293</v>
      </c>
      <c r="D31" s="609" t="s">
        <v>293</v>
      </c>
      <c r="E31" s="996" t="s">
        <v>293</v>
      </c>
      <c r="F31" s="609" t="s">
        <v>293</v>
      </c>
      <c r="G31" s="606" t="s">
        <v>293</v>
      </c>
      <c r="H31" s="606" t="s">
        <v>293</v>
      </c>
      <c r="I31" s="401"/>
      <c r="J31" s="610"/>
    </row>
    <row r="32" spans="1:10" ht="15.75" customHeight="1">
      <c r="A32" s="391"/>
      <c r="B32" s="406"/>
      <c r="C32" s="997"/>
      <c r="D32" s="407"/>
      <c r="E32" s="997"/>
      <c r="F32" s="407"/>
      <c r="G32" s="398"/>
      <c r="H32" s="398"/>
      <c r="I32" s="997"/>
      <c r="J32" s="408"/>
    </row>
    <row r="33" spans="1:10" ht="15.75" customHeight="1">
      <c r="A33" s="388">
        <v>14</v>
      </c>
      <c r="B33" s="404" t="s">
        <v>262</v>
      </c>
      <c r="C33" s="605" t="s">
        <v>293</v>
      </c>
      <c r="D33" s="605" t="s">
        <v>293</v>
      </c>
      <c r="E33" s="605" t="s">
        <v>293</v>
      </c>
      <c r="F33" s="605" t="s">
        <v>293</v>
      </c>
      <c r="G33" s="606" t="s">
        <v>293</v>
      </c>
      <c r="H33" s="606" t="s">
        <v>293</v>
      </c>
      <c r="I33" s="236"/>
      <c r="J33" s="409"/>
    </row>
    <row r="34" spans="1:10" ht="15.75" customHeight="1">
      <c r="A34" s="388"/>
      <c r="B34" s="404"/>
      <c r="C34" s="392"/>
      <c r="D34" s="993"/>
      <c r="E34" s="392"/>
      <c r="F34" s="993"/>
      <c r="G34" s="398"/>
      <c r="H34" s="398"/>
      <c r="I34" s="236"/>
      <c r="J34" s="409"/>
    </row>
    <row r="35" spans="1:10" ht="15.75" customHeight="1">
      <c r="A35" s="598">
        <v>15</v>
      </c>
      <c r="B35" s="608" t="s">
        <v>263</v>
      </c>
      <c r="C35" s="605" t="s">
        <v>293</v>
      </c>
      <c r="D35" s="605" t="s">
        <v>293</v>
      </c>
      <c r="E35" s="605" t="s">
        <v>293</v>
      </c>
      <c r="F35" s="605" t="s">
        <v>293</v>
      </c>
      <c r="G35" s="606" t="s">
        <v>293</v>
      </c>
      <c r="H35" s="606" t="s">
        <v>293</v>
      </c>
      <c r="I35" s="401"/>
      <c r="J35" s="610"/>
    </row>
    <row r="36" spans="1:10" ht="15.75" customHeight="1">
      <c r="A36" s="391"/>
      <c r="B36" s="406"/>
      <c r="C36" s="392"/>
      <c r="D36" s="993"/>
      <c r="E36" s="392"/>
      <c r="F36" s="993"/>
      <c r="G36" s="398"/>
      <c r="H36" s="398"/>
      <c r="I36" s="997"/>
      <c r="J36" s="408"/>
    </row>
    <row r="37" spans="1:10" ht="15.75" customHeight="1">
      <c r="A37" s="388">
        <v>16</v>
      </c>
      <c r="B37" s="404" t="s">
        <v>264</v>
      </c>
      <c r="C37" s="605" t="s">
        <v>293</v>
      </c>
      <c r="D37" s="605" t="s">
        <v>293</v>
      </c>
      <c r="E37" s="605" t="s">
        <v>293</v>
      </c>
      <c r="F37" s="605" t="s">
        <v>293</v>
      </c>
      <c r="G37" s="606" t="s">
        <v>293</v>
      </c>
      <c r="H37" s="606" t="s">
        <v>293</v>
      </c>
      <c r="I37" s="236"/>
      <c r="J37" s="409"/>
    </row>
    <row r="38" spans="1:10" ht="15.75" customHeight="1">
      <c r="A38" s="388"/>
      <c r="B38" s="404"/>
      <c r="C38" s="392"/>
      <c r="D38" s="993"/>
      <c r="E38" s="392"/>
      <c r="F38" s="993"/>
      <c r="G38" s="398"/>
      <c r="H38" s="398"/>
      <c r="I38" s="236"/>
      <c r="J38" s="409"/>
    </row>
    <row r="39" spans="1:10" ht="15.75" customHeight="1">
      <c r="A39" s="598">
        <v>17</v>
      </c>
      <c r="B39" s="399" t="s">
        <v>265</v>
      </c>
      <c r="C39" s="605" t="s">
        <v>293</v>
      </c>
      <c r="D39" s="605" t="s">
        <v>293</v>
      </c>
      <c r="E39" s="605" t="s">
        <v>293</v>
      </c>
      <c r="F39" s="605" t="s">
        <v>293</v>
      </c>
      <c r="G39" s="606" t="s">
        <v>293</v>
      </c>
      <c r="H39" s="606" t="s">
        <v>293</v>
      </c>
      <c r="I39" s="389"/>
      <c r="J39" s="610"/>
    </row>
    <row r="40" spans="1:10" ht="15.75" customHeight="1">
      <c r="A40" s="391"/>
      <c r="B40" s="410"/>
      <c r="C40" s="392"/>
      <c r="D40" s="993"/>
      <c r="E40" s="392"/>
      <c r="F40" s="993"/>
      <c r="G40" s="398"/>
      <c r="H40" s="398"/>
      <c r="I40" s="411"/>
      <c r="J40" s="408"/>
    </row>
    <row r="41" spans="1:10" ht="14.25" customHeight="1">
      <c r="A41" s="393">
        <v>18</v>
      </c>
      <c r="B41" s="392" t="s">
        <v>266</v>
      </c>
      <c r="C41" s="1378">
        <v>0</v>
      </c>
      <c r="D41" s="1379"/>
      <c r="E41" s="1378">
        <v>0</v>
      </c>
      <c r="F41" s="1379"/>
      <c r="G41" s="1378" t="s">
        <v>293</v>
      </c>
      <c r="H41" s="1379"/>
      <c r="I41" s="364"/>
      <c r="J41" s="412"/>
    </row>
    <row r="42" spans="1:10" ht="14.25" customHeight="1">
      <c r="A42" s="413">
        <v>19</v>
      </c>
      <c r="B42" s="611" t="s">
        <v>267</v>
      </c>
      <c r="C42" s="1378" t="s">
        <v>293</v>
      </c>
      <c r="D42" s="1379"/>
      <c r="E42" s="1378" t="s">
        <v>293</v>
      </c>
      <c r="F42" s="1379"/>
      <c r="G42" s="1378" t="s">
        <v>293</v>
      </c>
      <c r="H42" s="1379"/>
      <c r="I42" s="612"/>
      <c r="J42" s="414"/>
    </row>
    <row r="43" spans="1:10" ht="14.25" customHeight="1">
      <c r="A43" s="413">
        <v>20</v>
      </c>
      <c r="B43" s="611" t="s">
        <v>306</v>
      </c>
      <c r="C43" s="1368">
        <v>1586.2039440000003</v>
      </c>
      <c r="D43" s="1374"/>
      <c r="E43" s="1368">
        <v>1762.3785109999999</v>
      </c>
      <c r="F43" s="1369"/>
      <c r="G43" s="1368">
        <v>3387.8080210000003</v>
      </c>
      <c r="H43" s="1372"/>
      <c r="I43" s="613">
        <v>3805.72</v>
      </c>
      <c r="J43" s="851">
        <v>43727</v>
      </c>
    </row>
    <row r="44" spans="1:10" ht="14.25" customHeight="1">
      <c r="A44" s="413">
        <v>21</v>
      </c>
      <c r="B44" s="611" t="s">
        <v>307</v>
      </c>
      <c r="C44" s="1368">
        <v>134.29924361000002</v>
      </c>
      <c r="D44" s="1374"/>
      <c r="E44" s="1368">
        <v>118.384465097</v>
      </c>
      <c r="F44" s="1369"/>
      <c r="G44" s="1368">
        <v>137.7395716</v>
      </c>
      <c r="H44" s="1372"/>
      <c r="I44" s="612"/>
      <c r="J44" s="555"/>
    </row>
    <row r="45" spans="1:10" ht="14.25" customHeight="1">
      <c r="A45" s="603">
        <v>22</v>
      </c>
      <c r="B45" s="601" t="s">
        <v>308</v>
      </c>
      <c r="C45" s="1368">
        <v>1451.9047003900002</v>
      </c>
      <c r="D45" s="1374"/>
      <c r="E45" s="1368">
        <v>1643.9940459029999</v>
      </c>
      <c r="F45" s="1369"/>
      <c r="G45" s="1368">
        <v>3250.0684494000002</v>
      </c>
      <c r="H45" s="1372"/>
      <c r="I45" s="605"/>
      <c r="J45" s="614"/>
    </row>
    <row r="46" spans="1:10" ht="14.25" customHeight="1">
      <c r="A46" s="598">
        <v>23</v>
      </c>
      <c r="B46" s="611" t="s">
        <v>393</v>
      </c>
      <c r="C46" s="1368">
        <v>5324.0599000000002</v>
      </c>
      <c r="D46" s="1374"/>
      <c r="E46" s="1368">
        <v>5157.2882069999996</v>
      </c>
      <c r="F46" s="1369"/>
      <c r="G46" s="1368">
        <v>2551.8683860000001</v>
      </c>
      <c r="H46" s="1372"/>
      <c r="I46" s="612"/>
      <c r="J46" s="555"/>
    </row>
    <row r="47" spans="1:10" ht="14.25" customHeight="1">
      <c r="A47" s="415">
        <v>24</v>
      </c>
      <c r="B47" s="416" t="s">
        <v>311</v>
      </c>
      <c r="C47" s="1368">
        <v>141.324691</v>
      </c>
      <c r="D47" s="1374"/>
      <c r="E47" s="1368">
        <v>144.326741</v>
      </c>
      <c r="F47" s="1369"/>
      <c r="G47" s="1368">
        <v>139.56497300000001</v>
      </c>
      <c r="H47" s="1372"/>
      <c r="I47" s="364"/>
      <c r="J47" s="556"/>
    </row>
    <row r="48" spans="1:10" ht="14.25" customHeight="1">
      <c r="A48" s="393">
        <v>24</v>
      </c>
      <c r="B48" s="392" t="s">
        <v>310</v>
      </c>
      <c r="C48" s="1368">
        <v>490.10635400000001</v>
      </c>
      <c r="D48" s="1374"/>
      <c r="E48" s="1368">
        <v>511.12979799999999</v>
      </c>
      <c r="F48" s="1369"/>
      <c r="G48" s="1368">
        <v>614.88762699999995</v>
      </c>
      <c r="H48" s="1372"/>
      <c r="I48" s="364"/>
      <c r="J48" s="557"/>
    </row>
    <row r="49" spans="1:10" ht="14.25" customHeight="1">
      <c r="A49" s="413">
        <v>25</v>
      </c>
      <c r="B49" s="615" t="s">
        <v>268</v>
      </c>
      <c r="C49" s="1368">
        <v>7407.3956453900009</v>
      </c>
      <c r="D49" s="1374"/>
      <c r="E49" s="1368">
        <v>7456.7387919029998</v>
      </c>
      <c r="F49" s="1369"/>
      <c r="G49" s="1368">
        <v>6556.3894354000004</v>
      </c>
      <c r="H49" s="1372"/>
      <c r="I49" s="616">
        <v>7072.7703548729996</v>
      </c>
      <c r="J49" s="852" t="s">
        <v>411</v>
      </c>
    </row>
    <row r="50" spans="1:10" ht="14.25" customHeight="1">
      <c r="A50" s="413">
        <v>26</v>
      </c>
      <c r="B50" s="611" t="s">
        <v>309</v>
      </c>
      <c r="C50" s="1368">
        <v>4494.9287189999995</v>
      </c>
      <c r="D50" s="1374"/>
      <c r="E50" s="1368">
        <v>4736.6321120000002</v>
      </c>
      <c r="F50" s="1369"/>
      <c r="G50" s="1368">
        <v>4127.7737649999999</v>
      </c>
      <c r="H50" s="1372"/>
      <c r="I50" s="617">
        <v>4756.96</v>
      </c>
      <c r="J50" s="853" t="s">
        <v>362</v>
      </c>
    </row>
    <row r="51" spans="1:10" ht="14.25" customHeight="1">
      <c r="A51" s="413">
        <v>27</v>
      </c>
      <c r="B51" s="611" t="s">
        <v>312</v>
      </c>
      <c r="C51" s="1368">
        <v>614.18609700000002</v>
      </c>
      <c r="D51" s="1374"/>
      <c r="E51" s="1368">
        <v>442.11054300000001</v>
      </c>
      <c r="F51" s="1369"/>
      <c r="G51" s="1368">
        <v>388.831526</v>
      </c>
      <c r="H51" s="1372"/>
      <c r="I51" s="617">
        <v>771.52</v>
      </c>
      <c r="J51" s="853" t="s">
        <v>332</v>
      </c>
    </row>
    <row r="52" spans="1:10" ht="14.25" customHeight="1">
      <c r="A52" s="413">
        <v>28</v>
      </c>
      <c r="B52" s="611" t="s">
        <v>313</v>
      </c>
      <c r="C52" s="1368">
        <v>1887.4762910000002</v>
      </c>
      <c r="D52" s="1374"/>
      <c r="E52" s="1368">
        <v>1803.3425999999999</v>
      </c>
      <c r="F52" s="1369"/>
      <c r="G52" s="1368">
        <v>1679.4648009999999</v>
      </c>
      <c r="H52" s="1372"/>
      <c r="I52" s="616">
        <v>1679.4648009999999</v>
      </c>
      <c r="J52" s="853" t="s">
        <v>379</v>
      </c>
    </row>
    <row r="53" spans="1:10" ht="14.25" customHeight="1">
      <c r="A53" s="413">
        <v>29</v>
      </c>
      <c r="B53" s="611" t="s">
        <v>314</v>
      </c>
      <c r="C53" s="1368">
        <v>104.877439</v>
      </c>
      <c r="D53" s="1374"/>
      <c r="E53" s="1368">
        <v>86.881035999999995</v>
      </c>
      <c r="F53" s="1369"/>
      <c r="G53" s="1368">
        <v>42.001716999999999</v>
      </c>
      <c r="H53" s="1372"/>
      <c r="I53" s="617">
        <v>151.4</v>
      </c>
      <c r="J53" s="854" t="s">
        <v>361</v>
      </c>
    </row>
    <row r="54" spans="1:10" ht="14.25" customHeight="1">
      <c r="A54" s="413">
        <v>30</v>
      </c>
      <c r="B54" s="611" t="s">
        <v>317</v>
      </c>
      <c r="C54" s="1368">
        <v>23.216321000000001</v>
      </c>
      <c r="D54" s="1372"/>
      <c r="E54" s="1368">
        <v>30.560566000000001</v>
      </c>
      <c r="F54" s="1372"/>
      <c r="G54" s="1368">
        <v>4.8413979999999999</v>
      </c>
      <c r="H54" s="1372"/>
      <c r="I54" s="616">
        <v>22.56</v>
      </c>
      <c r="J54" s="854">
        <v>43724</v>
      </c>
    </row>
    <row r="55" spans="1:10" ht="14.25" customHeight="1">
      <c r="A55" s="413">
        <v>31</v>
      </c>
      <c r="B55" s="611" t="s">
        <v>315</v>
      </c>
      <c r="C55" s="1368">
        <v>417.01002200000005</v>
      </c>
      <c r="D55" s="1374"/>
      <c r="E55" s="1368">
        <v>475.59639999999996</v>
      </c>
      <c r="F55" s="1369"/>
      <c r="G55" s="1368">
        <v>451.2158</v>
      </c>
      <c r="H55" s="1372"/>
      <c r="I55" s="616">
        <v>627.43992300000002</v>
      </c>
      <c r="J55" s="852" t="s">
        <v>411</v>
      </c>
    </row>
    <row r="56" spans="1:10" ht="14.25" customHeight="1">
      <c r="A56" s="413">
        <v>32</v>
      </c>
      <c r="B56" s="601" t="s">
        <v>373</v>
      </c>
      <c r="C56" s="1368">
        <v>600.36895000000004</v>
      </c>
      <c r="D56" s="1374"/>
      <c r="E56" s="1368">
        <v>593.112979</v>
      </c>
      <c r="F56" s="1369"/>
      <c r="G56" s="1368">
        <v>764.66346699999997</v>
      </c>
      <c r="H56" s="1372"/>
      <c r="I56" s="618">
        <v>775.95106299999998</v>
      </c>
      <c r="J56" s="853" t="s">
        <v>371</v>
      </c>
    </row>
    <row r="57" spans="1:10" ht="14.25" customHeight="1" thickBot="1">
      <c r="A57" s="417">
        <v>33</v>
      </c>
      <c r="B57" s="619" t="s">
        <v>269</v>
      </c>
      <c r="C57" s="1370">
        <v>81.009950345727304</v>
      </c>
      <c r="D57" s="1375"/>
      <c r="E57" s="1370">
        <v>82.727843758279633</v>
      </c>
      <c r="F57" s="1371"/>
      <c r="G57" s="1370">
        <v>80.355522740200641</v>
      </c>
      <c r="H57" s="1373"/>
      <c r="I57" s="620">
        <v>85.18</v>
      </c>
      <c r="J57" s="855" t="s">
        <v>316</v>
      </c>
    </row>
    <row r="59" spans="1:10">
      <c r="B59" s="236"/>
    </row>
  </sheetData>
  <mergeCells count="65">
    <mergeCell ref="E20:F20"/>
    <mergeCell ref="A2:J2"/>
    <mergeCell ref="A3:J3"/>
    <mergeCell ref="C19:D19"/>
    <mergeCell ref="G19:H19"/>
    <mergeCell ref="C6:D6"/>
    <mergeCell ref="G5:H5"/>
    <mergeCell ref="G6:H6"/>
    <mergeCell ref="C5:D5"/>
    <mergeCell ref="E5:F5"/>
    <mergeCell ref="E6:F6"/>
    <mergeCell ref="E19:F19"/>
    <mergeCell ref="C48:D48"/>
    <mergeCell ref="C45:D45"/>
    <mergeCell ref="C46:D46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G43:H43"/>
    <mergeCell ref="G42:H42"/>
    <mergeCell ref="E42:F42"/>
    <mergeCell ref="G44:H44"/>
    <mergeCell ref="C49:D49"/>
    <mergeCell ref="C54:D54"/>
    <mergeCell ref="C52:D52"/>
    <mergeCell ref="C53:D53"/>
    <mergeCell ref="C50:D50"/>
    <mergeCell ref="C51:D51"/>
    <mergeCell ref="G45:H45"/>
    <mergeCell ref="G47:H47"/>
    <mergeCell ref="G48:H48"/>
    <mergeCell ref="G51:H51"/>
    <mergeCell ref="G50:H50"/>
    <mergeCell ref="G49:H49"/>
    <mergeCell ref="G46:H46"/>
    <mergeCell ref="G52:H52"/>
    <mergeCell ref="G53:H53"/>
    <mergeCell ref="G54:H54"/>
    <mergeCell ref="G57:H57"/>
    <mergeCell ref="C55:D55"/>
    <mergeCell ref="C56:D56"/>
    <mergeCell ref="G55:H55"/>
    <mergeCell ref="C57:D57"/>
    <mergeCell ref="G56:H56"/>
    <mergeCell ref="E43:F43"/>
    <mergeCell ref="E55:F55"/>
    <mergeCell ref="E56:F56"/>
    <mergeCell ref="E57:F57"/>
    <mergeCell ref="E49:F49"/>
    <mergeCell ref="E54:F54"/>
    <mergeCell ref="E52:F52"/>
    <mergeCell ref="E53:F53"/>
    <mergeCell ref="E50:F50"/>
    <mergeCell ref="E51:F51"/>
    <mergeCell ref="E48:F48"/>
    <mergeCell ref="E45:F45"/>
    <mergeCell ref="E46:F46"/>
    <mergeCell ref="E47:F47"/>
    <mergeCell ref="E44:F44"/>
  </mergeCells>
  <phoneticPr fontId="29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K177"/>
  <sheetViews>
    <sheetView zoomScaleSheetLayoutView="100" workbookViewId="0">
      <selection activeCell="L20" sqref="L20"/>
    </sheetView>
  </sheetViews>
  <sheetFormatPr defaultRowHeight="12.75"/>
  <cols>
    <col min="1" max="1" width="7.28515625" style="649" customWidth="1"/>
    <col min="2" max="2" width="50.28515625" style="649" customWidth="1"/>
    <col min="3" max="3" width="17.5703125" style="649" customWidth="1"/>
    <col min="4" max="4" width="11.7109375" style="649" customWidth="1"/>
    <col min="5" max="5" width="16" style="649" customWidth="1"/>
    <col min="6" max="6" width="13.28515625" style="649" customWidth="1"/>
    <col min="7" max="11" width="10" style="649" bestFit="1" customWidth="1"/>
    <col min="12" max="16384" width="9.140625" style="649"/>
  </cols>
  <sheetData>
    <row r="1" spans="1:7">
      <c r="A1" s="6" t="s">
        <v>274</v>
      </c>
      <c r="F1" s="28" t="s">
        <v>221</v>
      </c>
    </row>
    <row r="2" spans="1:7" ht="20.25">
      <c r="A2" s="1388" t="s">
        <v>149</v>
      </c>
      <c r="B2" s="1388"/>
      <c r="C2" s="1388"/>
      <c r="D2" s="1388"/>
      <c r="E2" s="1388"/>
      <c r="F2" s="1388"/>
      <c r="G2" s="1"/>
    </row>
    <row r="3" spans="1:7" ht="15.75">
      <c r="A3" s="1392" t="s">
        <v>220</v>
      </c>
      <c r="B3" s="1392"/>
      <c r="C3" s="1392"/>
      <c r="D3" s="1392"/>
      <c r="E3" s="1392"/>
      <c r="F3" s="1392"/>
      <c r="G3" s="2"/>
    </row>
    <row r="4" spans="1:7" ht="15.75">
      <c r="A4" s="1390" t="s">
        <v>276</v>
      </c>
      <c r="B4" s="1390"/>
      <c r="C4" s="1390"/>
      <c r="D4" s="1390"/>
      <c r="E4" s="1390"/>
      <c r="F4" s="1390"/>
      <c r="G4" s="5"/>
    </row>
    <row r="5" spans="1:7" ht="15">
      <c r="A5" s="1391"/>
      <c r="B5" s="1391"/>
      <c r="C5" s="1391"/>
      <c r="D5" s="1391"/>
      <c r="E5" s="1391"/>
      <c r="F5" s="1391"/>
      <c r="G5" s="6"/>
    </row>
    <row r="6" spans="1:7" ht="15.75">
      <c r="A6" s="9" t="s">
        <v>513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35" t="s">
        <v>115</v>
      </c>
      <c r="B8" s="136" t="s">
        <v>105</v>
      </c>
      <c r="C8" s="137"/>
      <c r="D8" s="138"/>
      <c r="E8" s="139" t="s">
        <v>7</v>
      </c>
      <c r="F8" s="140"/>
      <c r="G8" s="13"/>
    </row>
    <row r="9" spans="1:7" ht="30.75" customHeight="1">
      <c r="A9" s="155">
        <v>1</v>
      </c>
      <c r="B9" s="156" t="s">
        <v>199</v>
      </c>
      <c r="C9" s="157"/>
      <c r="D9" s="158"/>
      <c r="E9" s="1620" t="s">
        <v>8</v>
      </c>
      <c r="F9" s="159"/>
      <c r="G9" s="13"/>
    </row>
    <row r="10" spans="1:7" ht="27.75" customHeight="1">
      <c r="A10" s="146">
        <v>2</v>
      </c>
      <c r="B10" s="142" t="s">
        <v>206</v>
      </c>
      <c r="C10" s="18"/>
      <c r="D10" s="141"/>
      <c r="E10" s="1621" t="s">
        <v>9</v>
      </c>
      <c r="F10" s="147"/>
      <c r="G10" s="13"/>
    </row>
    <row r="11" spans="1:7" ht="28.5" customHeight="1">
      <c r="A11" s="146">
        <v>3</v>
      </c>
      <c r="B11" s="142" t="s">
        <v>205</v>
      </c>
      <c r="C11" s="18"/>
      <c r="D11" s="141"/>
      <c r="E11" s="1621" t="s">
        <v>10</v>
      </c>
      <c r="F11" s="147"/>
      <c r="G11" s="13"/>
    </row>
    <row r="12" spans="1:7" ht="27.75" customHeight="1">
      <c r="A12" s="146">
        <v>4</v>
      </c>
      <c r="B12" s="142" t="s">
        <v>207</v>
      </c>
      <c r="C12" s="18"/>
      <c r="D12" s="143"/>
      <c r="E12" s="1621" t="s">
        <v>11</v>
      </c>
      <c r="F12" s="148"/>
      <c r="G12" s="16"/>
    </row>
    <row r="13" spans="1:7" ht="15" customHeight="1">
      <c r="A13" s="146">
        <v>5</v>
      </c>
      <c r="B13" s="18" t="s">
        <v>31</v>
      </c>
      <c r="C13" s="18"/>
      <c r="D13" s="143"/>
      <c r="E13" s="1621" t="s">
        <v>12</v>
      </c>
      <c r="F13" s="148"/>
      <c r="G13" s="16"/>
    </row>
    <row r="14" spans="1:7" ht="15" customHeight="1">
      <c r="A14" s="149">
        <v>6</v>
      </c>
      <c r="B14" s="14" t="s">
        <v>208</v>
      </c>
      <c r="C14" s="14"/>
      <c r="D14" s="15"/>
      <c r="E14" s="1622" t="s">
        <v>13</v>
      </c>
      <c r="F14" s="150"/>
      <c r="G14" s="16"/>
    </row>
    <row r="15" spans="1:7" ht="15" customHeight="1">
      <c r="A15" s="146">
        <v>7</v>
      </c>
      <c r="B15" s="18" t="s">
        <v>118</v>
      </c>
      <c r="C15" s="18"/>
      <c r="D15" s="143"/>
      <c r="E15" s="1621" t="s">
        <v>14</v>
      </c>
      <c r="F15" s="148"/>
      <c r="G15" s="16"/>
    </row>
    <row r="16" spans="1:7" ht="15" customHeight="1">
      <c r="A16" s="149">
        <v>8</v>
      </c>
      <c r="B16" s="14" t="s">
        <v>150</v>
      </c>
      <c r="C16" s="14"/>
      <c r="D16" s="15"/>
      <c r="E16" s="1622" t="s">
        <v>15</v>
      </c>
      <c r="F16" s="150"/>
      <c r="G16" s="16"/>
    </row>
    <row r="17" spans="1:7" ht="15" customHeight="1">
      <c r="A17" s="146">
        <v>9</v>
      </c>
      <c r="B17" s="18" t="s">
        <v>75</v>
      </c>
      <c r="C17" s="18"/>
      <c r="D17" s="143"/>
      <c r="E17" s="1621" t="s">
        <v>16</v>
      </c>
      <c r="F17" s="148"/>
      <c r="G17" s="16"/>
    </row>
    <row r="18" spans="1:7" ht="15" customHeight="1">
      <c r="A18" s="149">
        <v>10</v>
      </c>
      <c r="B18" s="14" t="s">
        <v>209</v>
      </c>
      <c r="C18" s="14"/>
      <c r="D18" s="15"/>
      <c r="E18" s="1622" t="s">
        <v>17</v>
      </c>
      <c r="F18" s="150"/>
    </row>
    <row r="19" spans="1:7" ht="15" customHeight="1">
      <c r="A19" s="146">
        <v>11</v>
      </c>
      <c r="B19" s="18" t="s">
        <v>148</v>
      </c>
      <c r="C19" s="18"/>
      <c r="D19" s="143"/>
      <c r="E19" s="1621" t="s">
        <v>18</v>
      </c>
      <c r="F19" s="148"/>
    </row>
    <row r="20" spans="1:7" ht="15" customHeight="1">
      <c r="A20" s="149">
        <v>12</v>
      </c>
      <c r="B20" s="14" t="s">
        <v>210</v>
      </c>
      <c r="C20" s="14"/>
      <c r="D20" s="15"/>
      <c r="E20" s="1622" t="s">
        <v>19</v>
      </c>
      <c r="F20" s="150"/>
    </row>
    <row r="21" spans="1:7" ht="15" customHeight="1">
      <c r="A21" s="146">
        <v>13</v>
      </c>
      <c r="B21" s="144" t="s">
        <v>200</v>
      </c>
      <c r="C21" s="18"/>
      <c r="D21" s="143"/>
      <c r="E21" s="1621" t="s">
        <v>20</v>
      </c>
      <c r="F21" s="148"/>
    </row>
    <row r="22" spans="1:7" ht="15" customHeight="1">
      <c r="A22" s="149">
        <v>14</v>
      </c>
      <c r="B22" s="17" t="s">
        <v>6</v>
      </c>
      <c r="C22" s="14"/>
      <c r="D22" s="15"/>
      <c r="E22" s="1622" t="s">
        <v>21</v>
      </c>
      <c r="F22" s="150"/>
    </row>
    <row r="23" spans="1:7" ht="15" customHeight="1" thickBot="1">
      <c r="A23" s="176">
        <v>15</v>
      </c>
      <c r="B23" s="177" t="s">
        <v>145</v>
      </c>
      <c r="C23" s="178"/>
      <c r="D23" s="179"/>
      <c r="E23" s="1623" t="s">
        <v>22</v>
      </c>
      <c r="F23" s="180"/>
    </row>
    <row r="24" spans="1:7" ht="15" customHeight="1" thickBot="1">
      <c r="A24" s="162"/>
      <c r="B24" s="14"/>
      <c r="C24" s="14"/>
      <c r="D24" s="173"/>
      <c r="E24" s="174"/>
      <c r="F24" s="175"/>
    </row>
    <row r="25" spans="1:7" ht="15" customHeight="1">
      <c r="A25" s="181"/>
      <c r="B25" s="182" t="s">
        <v>105</v>
      </c>
      <c r="C25" s="183" t="s">
        <v>54</v>
      </c>
      <c r="D25" s="184" t="s">
        <v>106</v>
      </c>
      <c r="E25" s="185" t="s">
        <v>37</v>
      </c>
      <c r="F25" s="186" t="s">
        <v>44</v>
      </c>
    </row>
    <row r="26" spans="1:7" ht="15" customHeight="1">
      <c r="A26" s="168">
        <v>16</v>
      </c>
      <c r="B26" s="165" t="s">
        <v>165</v>
      </c>
      <c r="C26" s="252"/>
      <c r="D26" s="666">
        <v>13509</v>
      </c>
      <c r="E26" s="667">
        <v>44450</v>
      </c>
      <c r="F26" s="668">
        <v>0.83333333333333337</v>
      </c>
    </row>
    <row r="27" spans="1:7" ht="15" customHeight="1">
      <c r="A27" s="161"/>
      <c r="B27" s="166" t="s">
        <v>271</v>
      </c>
      <c r="C27" s="253"/>
      <c r="D27" s="294"/>
      <c r="E27" s="254"/>
      <c r="F27" s="255"/>
    </row>
    <row r="28" spans="1:7" ht="15" customHeight="1">
      <c r="A28" s="169"/>
      <c r="B28" s="164" t="s">
        <v>65</v>
      </c>
      <c r="C28" s="163" t="s">
        <v>43</v>
      </c>
      <c r="D28" s="1624">
        <v>4637</v>
      </c>
      <c r="E28" s="256"/>
      <c r="F28" s="257"/>
    </row>
    <row r="29" spans="1:7" ht="15" customHeight="1">
      <c r="A29" s="169"/>
      <c r="B29" s="164" t="s">
        <v>349</v>
      </c>
      <c r="C29" s="163" t="s">
        <v>43</v>
      </c>
      <c r="D29" s="1624">
        <v>1273</v>
      </c>
      <c r="E29" s="256"/>
      <c r="F29" s="258"/>
    </row>
    <row r="30" spans="1:7" ht="15" customHeight="1">
      <c r="A30" s="169"/>
      <c r="B30" s="164" t="s">
        <v>350</v>
      </c>
      <c r="C30" s="163" t="s">
        <v>43</v>
      </c>
      <c r="D30" s="1625">
        <v>1280</v>
      </c>
      <c r="E30" s="259"/>
      <c r="F30" s="258"/>
    </row>
    <row r="31" spans="1:7" ht="15" customHeight="1">
      <c r="A31" s="169"/>
      <c r="B31" s="164" t="s">
        <v>63</v>
      </c>
      <c r="C31" s="163" t="s">
        <v>43</v>
      </c>
      <c r="D31" s="1624">
        <v>967</v>
      </c>
      <c r="E31" s="259"/>
      <c r="F31" s="258"/>
    </row>
    <row r="32" spans="1:7" ht="15" customHeight="1">
      <c r="A32" s="169"/>
      <c r="B32" s="164" t="s">
        <v>50</v>
      </c>
      <c r="C32" s="163" t="s">
        <v>43</v>
      </c>
      <c r="D32" s="1624">
        <v>591</v>
      </c>
      <c r="E32" s="259"/>
      <c r="F32" s="258"/>
    </row>
    <row r="33" spans="1:7" ht="15" customHeight="1">
      <c r="A33" s="170" t="s">
        <v>23</v>
      </c>
      <c r="B33" s="167" t="s">
        <v>166</v>
      </c>
      <c r="C33" s="163" t="s">
        <v>43</v>
      </c>
      <c r="D33" s="634">
        <v>8748</v>
      </c>
      <c r="E33" s="259"/>
      <c r="F33" s="258"/>
    </row>
    <row r="34" spans="1:7" ht="15" customHeight="1">
      <c r="A34" s="169"/>
      <c r="B34" s="164" t="s">
        <v>46</v>
      </c>
      <c r="C34" s="163" t="s">
        <v>43</v>
      </c>
      <c r="D34" s="1624">
        <v>1613</v>
      </c>
      <c r="E34" s="259"/>
      <c r="F34" s="258"/>
    </row>
    <row r="35" spans="1:7" ht="15" customHeight="1">
      <c r="A35" s="169"/>
      <c r="B35" s="164" t="s">
        <v>26</v>
      </c>
      <c r="C35" s="163" t="s">
        <v>43</v>
      </c>
      <c r="D35" s="1624">
        <v>391</v>
      </c>
      <c r="E35" s="259"/>
      <c r="F35" s="258"/>
      <c r="G35" s="13"/>
    </row>
    <row r="36" spans="1:7" ht="15" customHeight="1">
      <c r="A36" s="169"/>
      <c r="B36" s="164" t="s">
        <v>47</v>
      </c>
      <c r="C36" s="163" t="s">
        <v>43</v>
      </c>
      <c r="D36" s="1624">
        <v>1359</v>
      </c>
      <c r="E36" s="259"/>
      <c r="F36" s="258"/>
      <c r="G36" s="13"/>
    </row>
    <row r="37" spans="1:7" ht="15" customHeight="1">
      <c r="A37" s="169"/>
      <c r="B37" s="164" t="s">
        <v>52</v>
      </c>
      <c r="C37" s="163" t="s">
        <v>43</v>
      </c>
      <c r="D37" s="1626">
        <v>657</v>
      </c>
      <c r="E37" s="259"/>
      <c r="F37" s="258"/>
      <c r="G37" s="13"/>
    </row>
    <row r="38" spans="1:7" ht="15" customHeight="1">
      <c r="A38" s="170" t="s">
        <v>24</v>
      </c>
      <c r="B38" s="167" t="s">
        <v>167</v>
      </c>
      <c r="C38" s="163" t="s">
        <v>43</v>
      </c>
      <c r="D38" s="634">
        <v>4020</v>
      </c>
      <c r="E38" s="259"/>
      <c r="F38" s="258"/>
      <c r="G38" s="16"/>
    </row>
    <row r="39" spans="1:7" ht="15" customHeight="1" thickBot="1">
      <c r="A39" s="171" t="s">
        <v>25</v>
      </c>
      <c r="B39" s="172" t="s">
        <v>168</v>
      </c>
      <c r="C39" s="260" t="s">
        <v>43</v>
      </c>
      <c r="D39" s="293">
        <v>12768</v>
      </c>
      <c r="E39" s="261"/>
      <c r="F39" s="262"/>
      <c r="G39" s="20"/>
    </row>
    <row r="40" spans="1:7" ht="15" customHeight="1">
      <c r="C40" s="133"/>
      <c r="D40" s="19"/>
      <c r="E40" s="134"/>
      <c r="F40" s="134"/>
      <c r="G40" s="20"/>
    </row>
    <row r="41" spans="1:7" ht="15">
      <c r="A41" s="1008" t="s">
        <v>230</v>
      </c>
      <c r="B41" s="291" t="s">
        <v>630</v>
      </c>
      <c r="C41" s="487" t="s">
        <v>546</v>
      </c>
      <c r="E41" s="28"/>
    </row>
    <row r="42" spans="1:7" ht="14.25">
      <c r="B42" s="132" t="s">
        <v>231</v>
      </c>
    </row>
    <row r="43" spans="1:7" ht="14.25">
      <c r="B43" s="132" t="s">
        <v>232</v>
      </c>
    </row>
    <row r="44" spans="1:7" ht="14.25">
      <c r="B44" s="132" t="s">
        <v>290</v>
      </c>
    </row>
    <row r="45" spans="1:7" ht="14.25">
      <c r="B45" s="132" t="s">
        <v>286</v>
      </c>
    </row>
    <row r="46" spans="1:7">
      <c r="B46" s="75" t="s">
        <v>287</v>
      </c>
    </row>
    <row r="47" spans="1:7" ht="15" customHeight="1">
      <c r="B47" s="132" t="s">
        <v>233</v>
      </c>
    </row>
    <row r="48" spans="1:7" ht="12.75" customHeight="1">
      <c r="B48" s="132" t="s">
        <v>303</v>
      </c>
    </row>
    <row r="49" spans="1:7" ht="12.75" customHeight="1">
      <c r="B49" s="132" t="s">
        <v>234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275</v>
      </c>
      <c r="F54" s="234" t="s">
        <v>221</v>
      </c>
      <c r="G54" s="1"/>
    </row>
    <row r="55" spans="1:7" ht="18" customHeight="1">
      <c r="A55" s="1388" t="s">
        <v>149</v>
      </c>
      <c r="B55" s="1388"/>
      <c r="C55" s="1388"/>
      <c r="D55" s="1388"/>
      <c r="E55" s="1388"/>
      <c r="F55" s="1388"/>
      <c r="G55" s="2"/>
    </row>
    <row r="56" spans="1:7" ht="18" customHeight="1">
      <c r="A56" s="1389" t="s">
        <v>220</v>
      </c>
      <c r="B56" s="1389"/>
      <c r="C56" s="1389"/>
      <c r="D56" s="1389"/>
      <c r="E56" s="1389"/>
      <c r="F56" s="1389"/>
      <c r="G56" s="145"/>
    </row>
    <row r="57" spans="1:7" ht="15" customHeight="1">
      <c r="A57" s="1390" t="s">
        <v>276</v>
      </c>
      <c r="B57" s="1390"/>
      <c r="C57" s="1390"/>
      <c r="D57" s="1390"/>
      <c r="E57" s="1390"/>
      <c r="F57" s="1390"/>
      <c r="G57" s="6"/>
    </row>
    <row r="58" spans="1:7" ht="14.25" customHeight="1">
      <c r="A58" s="1391" t="s">
        <v>169</v>
      </c>
      <c r="B58" s="1391"/>
      <c r="C58" s="1391"/>
      <c r="D58" s="1391"/>
      <c r="E58" s="1391"/>
      <c r="F58" s="1391"/>
      <c r="G58" s="10"/>
    </row>
    <row r="59" spans="1:7" ht="15.75" customHeight="1" thickBot="1">
      <c r="A59" s="9" t="s">
        <v>513</v>
      </c>
      <c r="B59" s="10"/>
      <c r="C59" s="10"/>
      <c r="D59" s="10"/>
      <c r="E59" s="11"/>
      <c r="F59" s="12"/>
      <c r="G59" s="22"/>
    </row>
    <row r="60" spans="1:7" ht="15.75" customHeight="1" thickBot="1">
      <c r="A60" s="691" t="s">
        <v>104</v>
      </c>
      <c r="B60" s="189" t="s">
        <v>105</v>
      </c>
      <c r="C60" s="190" t="s">
        <v>54</v>
      </c>
      <c r="D60" s="190" t="s">
        <v>106</v>
      </c>
      <c r="E60" s="226" t="s">
        <v>107</v>
      </c>
      <c r="F60" s="227" t="s">
        <v>44</v>
      </c>
      <c r="G60" s="22"/>
    </row>
    <row r="61" spans="1:7" ht="15.75" customHeight="1">
      <c r="A61" s="228">
        <v>17</v>
      </c>
      <c r="B61" s="229" t="s">
        <v>186</v>
      </c>
      <c r="C61" s="359"/>
      <c r="D61" s="263"/>
      <c r="E61" s="264"/>
      <c r="F61" s="265"/>
      <c r="G61" s="6"/>
    </row>
    <row r="62" spans="1:7" ht="15.75" customHeight="1">
      <c r="A62" s="230"/>
      <c r="B62" s="187" t="s">
        <v>116</v>
      </c>
      <c r="C62" s="274" t="s">
        <v>170</v>
      </c>
      <c r="D62" s="650">
        <v>620</v>
      </c>
      <c r="E62" s="858">
        <v>44445</v>
      </c>
      <c r="F62" s="663">
        <v>0.91666666666666663</v>
      </c>
      <c r="G62" s="6"/>
    </row>
    <row r="63" spans="1:7" ht="15.75" customHeight="1">
      <c r="A63" s="230"/>
      <c r="B63" s="188" t="s">
        <v>155</v>
      </c>
      <c r="C63" s="274" t="s">
        <v>43</v>
      </c>
      <c r="D63" s="650">
        <v>272</v>
      </c>
      <c r="E63" s="858">
        <v>44453</v>
      </c>
      <c r="F63" s="663">
        <v>0.41666666666666669</v>
      </c>
      <c r="G63" s="6"/>
    </row>
    <row r="64" spans="1:7" ht="15.75" customHeight="1">
      <c r="A64" s="231">
        <v>18</v>
      </c>
      <c r="B64" s="187" t="s">
        <v>185</v>
      </c>
      <c r="C64" s="275"/>
      <c r="D64" s="650"/>
      <c r="E64" s="859"/>
      <c r="F64" s="663"/>
      <c r="G64" s="6"/>
    </row>
    <row r="65" spans="1:11" ht="15.75" customHeight="1">
      <c r="A65" s="230"/>
      <c r="B65" s="187" t="s">
        <v>116</v>
      </c>
      <c r="C65" s="274" t="s">
        <v>170</v>
      </c>
      <c r="D65" s="650">
        <v>650</v>
      </c>
      <c r="E65" s="858">
        <v>44454</v>
      </c>
      <c r="F65" s="663">
        <v>0.5</v>
      </c>
      <c r="G65" s="6"/>
    </row>
    <row r="66" spans="1:11" ht="15.75" customHeight="1">
      <c r="A66" s="230"/>
      <c r="B66" s="188" t="s">
        <v>155</v>
      </c>
      <c r="C66" s="274" t="s">
        <v>43</v>
      </c>
      <c r="D66" s="650">
        <v>240</v>
      </c>
      <c r="E66" s="858">
        <v>44442</v>
      </c>
      <c r="F66" s="663">
        <v>0.8125</v>
      </c>
      <c r="G66" s="6"/>
    </row>
    <row r="67" spans="1:11" ht="15.75" customHeight="1">
      <c r="A67" s="231">
        <v>19</v>
      </c>
      <c r="B67" s="187" t="s">
        <v>184</v>
      </c>
      <c r="C67" s="275"/>
      <c r="D67" s="267"/>
      <c r="E67" s="268"/>
      <c r="F67" s="269"/>
      <c r="G67" s="6"/>
      <c r="J67" s="648"/>
    </row>
    <row r="68" spans="1:11" ht="15.75" customHeight="1">
      <c r="A68" s="231"/>
      <c r="B68" s="187" t="s">
        <v>116</v>
      </c>
      <c r="C68" s="274" t="s">
        <v>109</v>
      </c>
      <c r="D68" s="240" t="s">
        <v>159</v>
      </c>
      <c r="E68" s="563" t="s">
        <v>159</v>
      </c>
      <c r="F68" s="270"/>
      <c r="G68" s="22"/>
    </row>
    <row r="69" spans="1:11" ht="15.75" customHeight="1">
      <c r="A69" s="231"/>
      <c r="B69" s="188" t="s">
        <v>155</v>
      </c>
      <c r="C69" s="274" t="s">
        <v>109</v>
      </c>
      <c r="D69" s="297" t="s">
        <v>159</v>
      </c>
      <c r="E69" s="266" t="s">
        <v>159</v>
      </c>
      <c r="F69" s="271"/>
      <c r="G69" s="22"/>
    </row>
    <row r="70" spans="1:11" ht="15.75" customHeight="1">
      <c r="A70" s="231">
        <v>20</v>
      </c>
      <c r="B70" s="187" t="s">
        <v>183</v>
      </c>
      <c r="C70" s="274"/>
      <c r="D70" s="272"/>
      <c r="E70" s="268"/>
      <c r="F70" s="273"/>
      <c r="G70" s="22"/>
    </row>
    <row r="71" spans="1:11" ht="15.75" customHeight="1">
      <c r="A71" s="231"/>
      <c r="B71" s="187" t="s">
        <v>116</v>
      </c>
      <c r="C71" s="274" t="s">
        <v>109</v>
      </c>
      <c r="D71" s="240" t="s">
        <v>159</v>
      </c>
      <c r="E71" s="563" t="s">
        <v>159</v>
      </c>
      <c r="F71" s="271"/>
      <c r="G71" s="22"/>
    </row>
    <row r="72" spans="1:11" ht="15.75" customHeight="1">
      <c r="A72" s="231"/>
      <c r="B72" s="188" t="s">
        <v>155</v>
      </c>
      <c r="C72" s="274" t="s">
        <v>109</v>
      </c>
      <c r="D72" s="240" t="s">
        <v>159</v>
      </c>
      <c r="E72" s="563" t="s">
        <v>159</v>
      </c>
      <c r="F72" s="271"/>
      <c r="G72" s="22"/>
    </row>
    <row r="73" spans="1:11" ht="15.75" customHeight="1">
      <c r="A73" s="231">
        <v>21</v>
      </c>
      <c r="B73" s="187" t="s">
        <v>182</v>
      </c>
      <c r="C73" s="274"/>
      <c r="D73" s="651"/>
      <c r="E73" s="268"/>
      <c r="F73" s="271"/>
      <c r="G73" s="22"/>
    </row>
    <row r="74" spans="1:11" ht="15.75" customHeight="1">
      <c r="A74" s="231"/>
      <c r="B74" s="187" t="s">
        <v>116</v>
      </c>
      <c r="C74" s="274" t="s">
        <v>109</v>
      </c>
      <c r="D74" s="819">
        <v>24.09</v>
      </c>
      <c r="E74" s="268"/>
      <c r="F74" s="273"/>
      <c r="G74" s="22"/>
      <c r="I74" s="360"/>
    </row>
    <row r="75" spans="1:11" ht="15.75" customHeight="1">
      <c r="A75" s="231"/>
      <c r="B75" s="188" t="s">
        <v>155</v>
      </c>
      <c r="C75" s="274" t="s">
        <v>109</v>
      </c>
      <c r="D75" s="820">
        <v>34.64</v>
      </c>
      <c r="F75" s="273"/>
      <c r="G75" s="22"/>
      <c r="I75" s="360"/>
    </row>
    <row r="76" spans="1:11" ht="15.75" customHeight="1">
      <c r="A76" s="231">
        <v>22</v>
      </c>
      <c r="B76" s="187" t="s">
        <v>187</v>
      </c>
      <c r="C76" s="275"/>
      <c r="D76" s="651"/>
      <c r="E76" s="268"/>
      <c r="F76" s="273"/>
      <c r="G76" s="22"/>
      <c r="I76" s="360"/>
      <c r="K76" s="462"/>
    </row>
    <row r="77" spans="1:11" ht="15.75" customHeight="1">
      <c r="A77" s="231"/>
      <c r="B77" s="187" t="s">
        <v>116</v>
      </c>
      <c r="C77" s="274" t="s">
        <v>109</v>
      </c>
      <c r="D77" s="651">
        <v>33.61</v>
      </c>
      <c r="E77" s="268"/>
      <c r="F77" s="273"/>
      <c r="G77" s="22"/>
      <c r="I77" s="360"/>
    </row>
    <row r="78" spans="1:11" ht="15.75" customHeight="1">
      <c r="A78" s="231"/>
      <c r="B78" s="188" t="s">
        <v>155</v>
      </c>
      <c r="C78" s="274" t="s">
        <v>109</v>
      </c>
      <c r="D78" s="651">
        <v>23.39</v>
      </c>
      <c r="E78" s="339"/>
      <c r="F78" s="273"/>
      <c r="G78" s="22"/>
      <c r="I78" s="360"/>
    </row>
    <row r="79" spans="1:11" ht="15.75" customHeight="1">
      <c r="A79" s="231">
        <v>23</v>
      </c>
      <c r="B79" s="188" t="s">
        <v>188</v>
      </c>
      <c r="C79" s="275" t="s">
        <v>38</v>
      </c>
      <c r="D79" s="272">
        <v>3</v>
      </c>
      <c r="E79" s="268"/>
      <c r="F79" s="273"/>
      <c r="G79" s="22"/>
      <c r="I79" s="360"/>
    </row>
    <row r="80" spans="1:11" ht="15.75" customHeight="1">
      <c r="A80" s="231">
        <v>24</v>
      </c>
      <c r="B80" s="187" t="s">
        <v>189</v>
      </c>
      <c r="C80" s="274"/>
      <c r="D80" s="267"/>
      <c r="E80" s="268"/>
      <c r="F80" s="269"/>
      <c r="G80" s="22"/>
      <c r="I80" s="360"/>
    </row>
    <row r="81" spans="1:11" ht="15.75" customHeight="1">
      <c r="A81" s="231"/>
      <c r="B81" s="187" t="s">
        <v>176</v>
      </c>
      <c r="C81" s="274" t="s">
        <v>43</v>
      </c>
      <c r="D81" s="267">
        <v>410</v>
      </c>
      <c r="E81" s="858">
        <v>44442</v>
      </c>
      <c r="F81" s="663">
        <v>0.875</v>
      </c>
      <c r="G81" s="22"/>
      <c r="I81" s="360"/>
    </row>
    <row r="82" spans="1:11" ht="15.75" customHeight="1">
      <c r="A82" s="692"/>
      <c r="B82" s="188" t="s">
        <v>201</v>
      </c>
      <c r="C82" s="274" t="s">
        <v>43</v>
      </c>
      <c r="D82" s="267">
        <v>250</v>
      </c>
      <c r="E82" s="858">
        <v>44453</v>
      </c>
      <c r="F82" s="663">
        <v>0.41666666666666669</v>
      </c>
      <c r="G82" s="22"/>
      <c r="K82" s="462"/>
    </row>
    <row r="83" spans="1:11" ht="15.75" customHeight="1">
      <c r="A83" s="232">
        <v>25</v>
      </c>
      <c r="B83" s="187" t="s">
        <v>190</v>
      </c>
      <c r="C83" s="275"/>
      <c r="D83" s="267"/>
      <c r="E83" s="860"/>
      <c r="F83" s="336"/>
      <c r="G83" s="22"/>
    </row>
    <row r="84" spans="1:11" ht="15.75" customHeight="1">
      <c r="A84" s="232"/>
      <c r="B84" s="187" t="s">
        <v>176</v>
      </c>
      <c r="C84" s="274" t="s">
        <v>43</v>
      </c>
      <c r="D84" s="267">
        <v>240</v>
      </c>
      <c r="E84" s="858">
        <v>44453</v>
      </c>
      <c r="F84" s="663">
        <v>0.41666666666666669</v>
      </c>
      <c r="G84" s="22"/>
    </row>
    <row r="85" spans="1:11" ht="15.75" customHeight="1">
      <c r="A85" s="232"/>
      <c r="B85" s="188" t="s">
        <v>177</v>
      </c>
      <c r="C85" s="274" t="s">
        <v>43</v>
      </c>
      <c r="D85" s="267">
        <v>370</v>
      </c>
      <c r="E85" s="858">
        <v>44442</v>
      </c>
      <c r="F85" s="663">
        <v>0.875</v>
      </c>
      <c r="G85" s="22"/>
    </row>
    <row r="86" spans="1:11" ht="15.75" customHeight="1">
      <c r="A86" s="232">
        <v>26</v>
      </c>
      <c r="B86" s="187" t="s">
        <v>191</v>
      </c>
      <c r="C86" s="275"/>
      <c r="D86" s="267"/>
      <c r="E86" s="860"/>
      <c r="F86" s="336"/>
      <c r="G86" s="22"/>
    </row>
    <row r="87" spans="1:11" ht="15.75" customHeight="1">
      <c r="A87" s="232"/>
      <c r="B87" s="187" t="s">
        <v>176</v>
      </c>
      <c r="C87" s="274" t="s">
        <v>109</v>
      </c>
      <c r="D87" s="665">
        <v>4.0019999999999998</v>
      </c>
      <c r="E87" s="858">
        <v>44449</v>
      </c>
      <c r="F87" s="337"/>
      <c r="G87" s="22"/>
    </row>
    <row r="88" spans="1:11" ht="15.75" customHeight="1">
      <c r="A88" s="232"/>
      <c r="B88" s="188" t="s">
        <v>177</v>
      </c>
      <c r="C88" s="274" t="s">
        <v>109</v>
      </c>
      <c r="D88" s="665" t="s">
        <v>159</v>
      </c>
      <c r="E88" s="664" t="s">
        <v>293</v>
      </c>
      <c r="F88" s="337"/>
      <c r="G88" s="151"/>
    </row>
    <row r="89" spans="1:11" ht="15.75" customHeight="1">
      <c r="A89" s="232">
        <v>27</v>
      </c>
      <c r="B89" s="187" t="s">
        <v>192</v>
      </c>
      <c r="C89" s="274"/>
      <c r="D89" s="665"/>
      <c r="E89" s="664"/>
      <c r="F89" s="337"/>
      <c r="G89" s="152"/>
    </row>
    <row r="90" spans="1:11" ht="15.75" customHeight="1">
      <c r="A90" s="232"/>
      <c r="B90" s="187" t="s">
        <v>176</v>
      </c>
      <c r="C90" s="274" t="s">
        <v>109</v>
      </c>
      <c r="D90" s="665" t="s">
        <v>159</v>
      </c>
      <c r="E90" s="664" t="s">
        <v>293</v>
      </c>
      <c r="F90" s="337"/>
      <c r="G90" s="151"/>
    </row>
    <row r="91" spans="1:11" ht="15.75" customHeight="1">
      <c r="A91" s="232"/>
      <c r="B91" s="188" t="s">
        <v>177</v>
      </c>
      <c r="C91" s="274" t="s">
        <v>109</v>
      </c>
      <c r="D91" s="665">
        <v>3.9540000000000002</v>
      </c>
      <c r="E91" s="858">
        <v>44449</v>
      </c>
      <c r="F91" s="337"/>
      <c r="G91" s="22"/>
    </row>
    <row r="92" spans="1:11" ht="15.75" customHeight="1">
      <c r="A92" s="232">
        <v>28</v>
      </c>
      <c r="B92" s="187" t="s">
        <v>193</v>
      </c>
      <c r="C92" s="274"/>
      <c r="D92" s="665"/>
      <c r="E92" s="268"/>
      <c r="F92" s="337"/>
      <c r="G92" s="22"/>
    </row>
    <row r="93" spans="1:11" ht="15.75" customHeight="1">
      <c r="A93" s="232"/>
      <c r="B93" s="187" t="s">
        <v>176</v>
      </c>
      <c r="C93" s="274" t="s">
        <v>109</v>
      </c>
      <c r="D93" s="272">
        <v>60.18</v>
      </c>
      <c r="E93" s="268"/>
      <c r="F93" s="337"/>
      <c r="G93" s="22"/>
    </row>
    <row r="94" spans="1:11" ht="15.75" customHeight="1">
      <c r="A94" s="232"/>
      <c r="B94" s="188" t="s">
        <v>177</v>
      </c>
      <c r="C94" s="274" t="s">
        <v>109</v>
      </c>
      <c r="D94" s="272">
        <v>20.64</v>
      </c>
      <c r="E94" s="268"/>
      <c r="F94" s="337"/>
      <c r="G94" s="22"/>
    </row>
    <row r="95" spans="1:11" ht="15.75" customHeight="1">
      <c r="A95" s="232">
        <v>29</v>
      </c>
      <c r="B95" s="187" t="s">
        <v>194</v>
      </c>
      <c r="C95" s="275"/>
      <c r="D95" s="272"/>
      <c r="E95" s="268"/>
      <c r="F95" s="337"/>
      <c r="G95" s="22"/>
    </row>
    <row r="96" spans="1:11" ht="15.75" customHeight="1">
      <c r="A96" s="232"/>
      <c r="B96" s="187" t="s">
        <v>176</v>
      </c>
      <c r="C96" s="274" t="s">
        <v>109</v>
      </c>
      <c r="D96" s="272">
        <v>20.329999999999998</v>
      </c>
      <c r="E96" s="268"/>
      <c r="F96" s="337"/>
      <c r="G96" s="22"/>
    </row>
    <row r="97" spans="1:7" ht="15.75" customHeight="1">
      <c r="A97" s="232"/>
      <c r="B97" s="188" t="s">
        <v>177</v>
      </c>
      <c r="C97" s="274" t="s">
        <v>109</v>
      </c>
      <c r="D97" s="272">
        <v>60.82</v>
      </c>
      <c r="E97" s="268"/>
      <c r="F97" s="337"/>
      <c r="G97" s="22"/>
    </row>
    <row r="98" spans="1:7" ht="20.25" customHeight="1" thickBot="1">
      <c r="A98" s="233">
        <v>30</v>
      </c>
      <c r="B98" s="693" t="s">
        <v>195</v>
      </c>
      <c r="C98" s="276" t="s">
        <v>38</v>
      </c>
      <c r="D98" s="673">
        <v>0.18099999999999999</v>
      </c>
      <c r="E98" s="277"/>
      <c r="F98" s="338"/>
      <c r="G98" s="8"/>
    </row>
    <row r="99" spans="1:7" ht="18" customHeight="1">
      <c r="A99" s="6" t="s">
        <v>229</v>
      </c>
      <c r="B99" s="153"/>
      <c r="C99" s="6"/>
      <c r="D99" s="6"/>
      <c r="E99" s="6"/>
      <c r="F99" s="7"/>
      <c r="G99" s="8"/>
    </row>
    <row r="100" spans="1:7" ht="18" customHeight="1">
      <c r="A100" s="648" t="s">
        <v>367</v>
      </c>
      <c r="B100" s="6"/>
      <c r="C100" s="6"/>
      <c r="D100" s="6"/>
      <c r="E100" s="6"/>
      <c r="F100" s="7"/>
      <c r="G100" s="22"/>
    </row>
    <row r="101" spans="1:7" ht="18" customHeight="1">
      <c r="A101" s="6" t="s">
        <v>322</v>
      </c>
      <c r="B101" s="153"/>
      <c r="C101" s="6"/>
      <c r="D101" s="6"/>
      <c r="E101" s="6"/>
      <c r="G101" s="22"/>
    </row>
    <row r="102" spans="1:7" ht="18" customHeight="1">
      <c r="A102" s="6" t="s">
        <v>323</v>
      </c>
      <c r="B102" s="6"/>
      <c r="C102" s="6"/>
      <c r="D102" s="6"/>
      <c r="E102" s="6"/>
      <c r="G102" s="22"/>
    </row>
    <row r="103" spans="1:7" ht="20.25" customHeight="1">
      <c r="A103" s="648" t="s">
        <v>331</v>
      </c>
      <c r="D103" s="6"/>
      <c r="F103" s="24"/>
      <c r="G103" s="22"/>
    </row>
    <row r="104" spans="1:7" ht="20.25" customHeight="1">
      <c r="A104" s="6"/>
      <c r="B104" s="25"/>
      <c r="D104" s="6"/>
      <c r="F104" s="7"/>
      <c r="G104" s="22"/>
    </row>
    <row r="105" spans="1:7" ht="20.25" customHeight="1">
      <c r="A105" s="6"/>
      <c r="B105" s="25"/>
      <c r="D105" s="6"/>
      <c r="E105" s="26" t="s">
        <v>285</v>
      </c>
      <c r="F105" s="7"/>
    </row>
    <row r="106" spans="1:7" ht="20.25" customHeight="1">
      <c r="E106" s="26" t="s">
        <v>196</v>
      </c>
    </row>
    <row r="107" spans="1:7" ht="20.25" customHeight="1">
      <c r="E107" s="27" t="s">
        <v>197</v>
      </c>
    </row>
    <row r="108" spans="1:7" ht="20.25" customHeight="1">
      <c r="B108" s="25"/>
    </row>
    <row r="109" spans="1:7" ht="20.25" customHeight="1">
      <c r="C109" s="154"/>
      <c r="D109" s="80"/>
      <c r="E109" s="361"/>
      <c r="F109" s="25"/>
    </row>
    <row r="110" spans="1:7" ht="20.25" customHeight="1">
      <c r="C110" s="154"/>
      <c r="D110" s="80"/>
      <c r="E110" s="361"/>
      <c r="F110" s="25"/>
    </row>
    <row r="111" spans="1:7" ht="20.25" customHeight="1">
      <c r="C111" s="80"/>
    </row>
    <row r="112" spans="1:7" ht="20.25" customHeight="1">
      <c r="C112" s="362"/>
      <c r="F112" s="362"/>
    </row>
    <row r="113" spans="2:5" ht="20.25" customHeight="1">
      <c r="B113" s="25"/>
    </row>
    <row r="114" spans="2:5">
      <c r="B114" s="6"/>
      <c r="D114" s="80"/>
      <c r="E114" s="361"/>
    </row>
    <row r="115" spans="2:5">
      <c r="B115" s="6"/>
      <c r="D115" s="80"/>
      <c r="E115" s="361"/>
    </row>
    <row r="116" spans="2:5">
      <c r="C116" s="80"/>
    </row>
    <row r="117" spans="2:5">
      <c r="C117" s="362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9" type="noConversion"/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8"/>
  <sheetViews>
    <sheetView topLeftCell="E1" workbookViewId="0">
      <selection activeCell="L20" sqref="L20"/>
    </sheetView>
  </sheetViews>
  <sheetFormatPr defaultRowHeight="15"/>
  <cols>
    <col min="1" max="1" width="15.7109375" style="1021" customWidth="1"/>
    <col min="2" max="2" width="46" style="1021" customWidth="1"/>
    <col min="3" max="4" width="16.5703125" style="1021" bestFit="1" customWidth="1"/>
    <col min="5" max="5" width="14.5703125" style="1021" customWidth="1"/>
    <col min="6" max="6" width="8" style="1021" bestFit="1" customWidth="1"/>
    <col min="7" max="7" width="37.5703125" style="1021" customWidth="1"/>
    <col min="8" max="8" width="10.42578125" style="1021" customWidth="1"/>
    <col min="9" max="9" width="11" style="1021" customWidth="1"/>
    <col min="10" max="10" width="19.85546875" style="1021" customWidth="1"/>
    <col min="11" max="11" width="16.7109375" style="1021" bestFit="1" customWidth="1"/>
    <col min="12" max="16384" width="9.140625" style="1021"/>
  </cols>
  <sheetData>
    <row r="1" spans="1:11">
      <c r="A1" s="1019"/>
      <c r="B1" s="1019"/>
      <c r="C1" s="1019"/>
      <c r="D1" s="1019"/>
      <c r="E1" s="1019"/>
      <c r="F1" s="1019"/>
      <c r="G1" s="1019"/>
      <c r="H1" s="1019"/>
      <c r="I1" s="1019"/>
      <c r="J1" s="1020" t="s">
        <v>8</v>
      </c>
    </row>
    <row r="2" spans="1:11" ht="20.25">
      <c r="A2" s="1393" t="s">
        <v>641</v>
      </c>
      <c r="B2" s="1393"/>
      <c r="C2" s="1393"/>
      <c r="D2" s="1393"/>
      <c r="E2" s="1393"/>
      <c r="F2" s="1393"/>
      <c r="G2" s="1393"/>
      <c r="H2" s="1393"/>
      <c r="I2" s="1393"/>
      <c r="J2" s="1393"/>
    </row>
    <row r="3" spans="1:11" ht="18">
      <c r="A3" s="1394" t="s">
        <v>203</v>
      </c>
      <c r="B3" s="1394"/>
      <c r="C3" s="1394"/>
      <c r="D3" s="1394"/>
      <c r="E3" s="1394"/>
      <c r="F3" s="1394"/>
      <c r="G3" s="1394"/>
      <c r="H3" s="1394"/>
      <c r="I3" s="1394"/>
      <c r="J3" s="1394"/>
    </row>
    <row r="4" spans="1:11" ht="18">
      <c r="A4" s="1395" t="s">
        <v>642</v>
      </c>
      <c r="B4" s="1395"/>
      <c r="C4" s="1395"/>
      <c r="D4" s="1395"/>
      <c r="E4" s="1395"/>
      <c r="F4" s="1395"/>
      <c r="G4" s="1395"/>
      <c r="H4" s="1395"/>
      <c r="I4" s="1395"/>
      <c r="J4" s="1395"/>
    </row>
    <row r="5" spans="1:11" ht="18">
      <c r="A5" s="1022" t="s">
        <v>643</v>
      </c>
      <c r="B5" s="1023"/>
      <c r="C5" s="1024"/>
      <c r="D5" s="1025"/>
      <c r="E5" s="1026"/>
      <c r="F5" s="1027"/>
      <c r="G5" s="1023"/>
      <c r="H5" s="1028"/>
      <c r="I5" s="1029"/>
      <c r="J5" s="1030"/>
    </row>
    <row r="6" spans="1:11">
      <c r="A6" s="1031" t="s">
        <v>66</v>
      </c>
      <c r="B6" s="1032" t="s">
        <v>644</v>
      </c>
      <c r="C6" s="1033" t="s">
        <v>645</v>
      </c>
      <c r="D6" s="1034" t="s">
        <v>646</v>
      </c>
      <c r="E6" s="1035" t="s">
        <v>647</v>
      </c>
      <c r="F6" s="1031" t="s">
        <v>76</v>
      </c>
      <c r="G6" s="1032" t="s">
        <v>648</v>
      </c>
      <c r="H6" s="1031" t="s">
        <v>94</v>
      </c>
      <c r="I6" s="1031" t="s">
        <v>94</v>
      </c>
      <c r="J6" s="1031" t="s">
        <v>53</v>
      </c>
    </row>
    <row r="7" spans="1:11">
      <c r="A7" s="1031" t="s">
        <v>95</v>
      </c>
      <c r="B7" s="1036"/>
      <c r="C7" s="1034" t="s">
        <v>649</v>
      </c>
      <c r="D7" s="1034" t="s">
        <v>649</v>
      </c>
      <c r="E7" s="1035"/>
      <c r="F7" s="1031" t="s">
        <v>650</v>
      </c>
      <c r="G7" s="1037"/>
      <c r="H7" s="1031" t="s">
        <v>651</v>
      </c>
      <c r="I7" s="1031" t="s">
        <v>652</v>
      </c>
      <c r="J7" s="1038"/>
    </row>
    <row r="8" spans="1:11" ht="16.5">
      <c r="A8" s="1039" t="s">
        <v>653</v>
      </c>
      <c r="B8" s="1040"/>
      <c r="C8" s="1040"/>
      <c r="D8" s="1040"/>
      <c r="E8" s="1040"/>
      <c r="F8" s="1040"/>
      <c r="G8" s="1040"/>
      <c r="H8" s="1040"/>
      <c r="I8" s="1040"/>
      <c r="J8" s="1040"/>
    </row>
    <row r="9" spans="1:11" ht="15.75" customHeight="1">
      <c r="A9" s="1041" t="s">
        <v>469</v>
      </c>
      <c r="B9" s="981" t="s">
        <v>654</v>
      </c>
      <c r="C9" s="1034">
        <v>44441.402777777781</v>
      </c>
      <c r="D9" s="1034">
        <v>44441.638888888891</v>
      </c>
      <c r="E9" s="683">
        <v>0.23611111110949423</v>
      </c>
      <c r="F9" s="1044" t="s">
        <v>72</v>
      </c>
      <c r="G9" s="1069" t="s">
        <v>655</v>
      </c>
      <c r="H9" s="682">
        <v>0</v>
      </c>
      <c r="I9" s="684">
        <v>0</v>
      </c>
      <c r="J9" s="1042" t="s">
        <v>656</v>
      </c>
      <c r="K9" s="1043"/>
    </row>
    <row r="10" spans="1:11" ht="15.75" customHeight="1">
      <c r="A10" s="1041" t="s">
        <v>342</v>
      </c>
      <c r="B10" s="981" t="s">
        <v>657</v>
      </c>
      <c r="C10" s="1034">
        <v>44442.438194444447</v>
      </c>
      <c r="D10" s="1034">
        <v>44442.463194444441</v>
      </c>
      <c r="E10" s="683">
        <v>2.4999999994179234E-2</v>
      </c>
      <c r="F10" s="1044" t="s">
        <v>72</v>
      </c>
      <c r="G10" s="1069" t="s">
        <v>658</v>
      </c>
      <c r="H10" s="682">
        <v>0</v>
      </c>
      <c r="I10" s="684">
        <v>0</v>
      </c>
      <c r="J10" s="1042" t="s">
        <v>656</v>
      </c>
      <c r="K10" s="1043"/>
    </row>
    <row r="11" spans="1:11" ht="15.75" customHeight="1">
      <c r="A11" s="1041" t="s">
        <v>342</v>
      </c>
      <c r="B11" s="981" t="s">
        <v>659</v>
      </c>
      <c r="C11" s="1034">
        <v>44442.801388888889</v>
      </c>
      <c r="D11" s="1034">
        <v>44442.808333333334</v>
      </c>
      <c r="E11" s="683">
        <v>6.9444444452528842E-3</v>
      </c>
      <c r="F11" s="1044" t="s">
        <v>71</v>
      </c>
      <c r="G11" s="972" t="s">
        <v>660</v>
      </c>
      <c r="H11" s="682">
        <v>120</v>
      </c>
      <c r="I11" s="1219">
        <v>20.000000002328306</v>
      </c>
      <c r="J11" s="1220" t="s">
        <v>661</v>
      </c>
      <c r="K11" s="1043"/>
    </row>
    <row r="12" spans="1:11" ht="15.75" customHeight="1">
      <c r="A12" s="1041" t="s">
        <v>482</v>
      </c>
      <c r="B12" s="981" t="s">
        <v>654</v>
      </c>
      <c r="C12" s="1034">
        <v>44443.46875</v>
      </c>
      <c r="D12" s="1034">
        <v>44443.509722222225</v>
      </c>
      <c r="E12" s="683">
        <v>4.0972222224809229E-2</v>
      </c>
      <c r="F12" s="1044" t="s">
        <v>72</v>
      </c>
      <c r="G12" s="1069" t="s">
        <v>410</v>
      </c>
      <c r="H12" s="682">
        <v>0</v>
      </c>
      <c r="I12" s="684">
        <v>0</v>
      </c>
      <c r="J12" s="1042" t="s">
        <v>656</v>
      </c>
      <c r="K12" s="1043"/>
    </row>
    <row r="13" spans="1:11" ht="15.75" customHeight="1">
      <c r="A13" s="1041" t="s">
        <v>547</v>
      </c>
      <c r="B13" s="975" t="s">
        <v>662</v>
      </c>
      <c r="C13" s="1034">
        <v>44449.820833333331</v>
      </c>
      <c r="D13" s="1034">
        <v>44450.127083333333</v>
      </c>
      <c r="E13" s="683">
        <v>0.30625000000145519</v>
      </c>
      <c r="F13" s="1044" t="s">
        <v>71</v>
      </c>
      <c r="G13" s="973" t="s">
        <v>663</v>
      </c>
      <c r="H13" s="682">
        <v>0</v>
      </c>
      <c r="I13" s="684">
        <v>0</v>
      </c>
      <c r="J13" s="1042" t="s">
        <v>656</v>
      </c>
      <c r="K13" s="1043"/>
    </row>
    <row r="14" spans="1:11" ht="15.75" customHeight="1">
      <c r="A14" s="1041" t="s">
        <v>547</v>
      </c>
      <c r="B14" s="975" t="s">
        <v>664</v>
      </c>
      <c r="C14" s="1034">
        <v>44449.820833333331</v>
      </c>
      <c r="D14" s="1034">
        <v>44450.063888888886</v>
      </c>
      <c r="E14" s="683">
        <v>0.24305555555474712</v>
      </c>
      <c r="F14" s="1044" t="s">
        <v>71</v>
      </c>
      <c r="G14" s="973" t="s">
        <v>663</v>
      </c>
      <c r="H14" s="682">
        <v>90</v>
      </c>
      <c r="I14" s="1219">
        <v>524.99999999825377</v>
      </c>
      <c r="J14" s="1220" t="s">
        <v>661</v>
      </c>
      <c r="K14" s="1043"/>
    </row>
    <row r="15" spans="1:11" ht="15.75" customHeight="1">
      <c r="A15" s="1041" t="s">
        <v>547</v>
      </c>
      <c r="B15" s="975" t="s">
        <v>665</v>
      </c>
      <c r="C15" s="1034">
        <v>44449.944444444445</v>
      </c>
      <c r="D15" s="1034">
        <v>44450.063888888886</v>
      </c>
      <c r="E15" s="683">
        <v>0.11944444444088731</v>
      </c>
      <c r="F15" s="1044" t="s">
        <v>71</v>
      </c>
      <c r="G15" s="974" t="s">
        <v>666</v>
      </c>
      <c r="H15" s="682">
        <v>48</v>
      </c>
      <c r="I15" s="1219">
        <v>137.59999999590218</v>
      </c>
      <c r="J15" s="1220" t="s">
        <v>661</v>
      </c>
      <c r="K15" s="1043"/>
    </row>
    <row r="16" spans="1:11" ht="15.75" customHeight="1">
      <c r="A16" s="1616" t="s">
        <v>421</v>
      </c>
      <c r="B16" s="975" t="s">
        <v>667</v>
      </c>
      <c r="C16" s="1034">
        <v>44450.124305555553</v>
      </c>
      <c r="D16" s="1034">
        <v>44450.1875</v>
      </c>
      <c r="E16" s="683">
        <v>6.3194444446708076E-2</v>
      </c>
      <c r="F16" s="1044" t="s">
        <v>71</v>
      </c>
      <c r="G16" s="972" t="s">
        <v>660</v>
      </c>
      <c r="H16" s="682">
        <v>122</v>
      </c>
      <c r="I16" s="1219">
        <v>185.03333333996125</v>
      </c>
      <c r="J16" s="1220" t="s">
        <v>661</v>
      </c>
      <c r="K16" s="1043"/>
    </row>
    <row r="17" spans="1:11" ht="15.75" customHeight="1">
      <c r="A17" s="1616" t="s">
        <v>548</v>
      </c>
      <c r="B17" s="975" t="s">
        <v>668</v>
      </c>
      <c r="C17" s="1034">
        <v>44450.194444444445</v>
      </c>
      <c r="D17" s="1034">
        <v>44450.229166666664</v>
      </c>
      <c r="E17" s="683">
        <v>3.4722222218988463E-2</v>
      </c>
      <c r="F17" s="1044" t="s">
        <v>71</v>
      </c>
      <c r="G17" s="972" t="s">
        <v>660</v>
      </c>
      <c r="H17" s="682">
        <v>53</v>
      </c>
      <c r="I17" s="1219">
        <v>44.166666662553325</v>
      </c>
      <c r="J17" s="1220" t="s">
        <v>661</v>
      </c>
      <c r="K17" s="1043"/>
    </row>
    <row r="18" spans="1:11" ht="15.75" customHeight="1">
      <c r="A18" s="1617" t="s">
        <v>547</v>
      </c>
      <c r="B18" s="975" t="s">
        <v>665</v>
      </c>
      <c r="C18" s="1034">
        <v>44449.356944444444</v>
      </c>
      <c r="D18" s="1034">
        <v>44449.394444444442</v>
      </c>
      <c r="E18" s="683">
        <v>3.7499999998544808E-2</v>
      </c>
      <c r="F18" s="1044" t="s">
        <v>72</v>
      </c>
      <c r="G18" s="1069" t="s">
        <v>410</v>
      </c>
      <c r="H18" s="682">
        <v>0</v>
      </c>
      <c r="I18" s="684">
        <v>0</v>
      </c>
      <c r="J18" s="1042" t="s">
        <v>656</v>
      </c>
      <c r="K18" s="1043"/>
    </row>
    <row r="19" spans="1:11" ht="15.75" customHeight="1">
      <c r="A19" s="1616" t="s">
        <v>669</v>
      </c>
      <c r="B19" s="975" t="s">
        <v>664</v>
      </c>
      <c r="C19" s="1034">
        <v>44449.447916666664</v>
      </c>
      <c r="D19" s="1034">
        <v>44449.673611111109</v>
      </c>
      <c r="E19" s="683">
        <v>0.22569444444525288</v>
      </c>
      <c r="F19" s="1044" t="s">
        <v>72</v>
      </c>
      <c r="G19" s="1069" t="s">
        <v>410</v>
      </c>
      <c r="H19" s="682">
        <v>0</v>
      </c>
      <c r="I19" s="684">
        <v>0</v>
      </c>
      <c r="J19" s="1042" t="s">
        <v>656</v>
      </c>
      <c r="K19" s="1043"/>
    </row>
    <row r="20" spans="1:11" ht="15.75" customHeight="1">
      <c r="A20" s="1616" t="s">
        <v>422</v>
      </c>
      <c r="B20" s="975" t="s">
        <v>670</v>
      </c>
      <c r="C20" s="1034">
        <v>44450.318055555559</v>
      </c>
      <c r="D20" s="1034">
        <v>44450.318055555559</v>
      </c>
      <c r="E20" s="683">
        <v>0</v>
      </c>
      <c r="F20" s="1044" t="s">
        <v>72</v>
      </c>
      <c r="G20" s="1069" t="s">
        <v>671</v>
      </c>
      <c r="H20" s="682">
        <v>0</v>
      </c>
      <c r="I20" s="684">
        <v>0</v>
      </c>
      <c r="J20" s="1042" t="s">
        <v>656</v>
      </c>
      <c r="K20" s="1043"/>
    </row>
    <row r="21" spans="1:11" ht="15.75" customHeight="1">
      <c r="A21" s="1616" t="s">
        <v>479</v>
      </c>
      <c r="B21" s="981" t="s">
        <v>672</v>
      </c>
      <c r="C21" s="1034">
        <v>44451.545138888891</v>
      </c>
      <c r="D21" s="1034">
        <v>44451.579861111109</v>
      </c>
      <c r="E21" s="683">
        <v>3.4722222218988463E-2</v>
      </c>
      <c r="F21" s="1044" t="s">
        <v>72</v>
      </c>
      <c r="G21" s="1069" t="s">
        <v>410</v>
      </c>
      <c r="H21" s="682">
        <v>60</v>
      </c>
      <c r="I21" s="1219">
        <v>49.999999995343387</v>
      </c>
      <c r="J21" s="1220" t="s">
        <v>661</v>
      </c>
      <c r="K21" s="1043"/>
    </row>
    <row r="22" spans="1:11" ht="15.75" customHeight="1">
      <c r="A22" s="1616" t="s">
        <v>673</v>
      </c>
      <c r="B22" s="975" t="s">
        <v>667</v>
      </c>
      <c r="C22" s="1034">
        <v>44452.004861111112</v>
      </c>
      <c r="D22" s="1034">
        <v>44452.010416666664</v>
      </c>
      <c r="E22" s="683">
        <v>5.5555555518367328E-3</v>
      </c>
      <c r="F22" s="1044" t="s">
        <v>71</v>
      </c>
      <c r="G22" s="972" t="s">
        <v>660</v>
      </c>
      <c r="H22" s="682">
        <v>94</v>
      </c>
      <c r="I22" s="1219">
        <v>12.533333324943669</v>
      </c>
      <c r="J22" s="1220" t="s">
        <v>661</v>
      </c>
      <c r="K22" s="1043"/>
    </row>
    <row r="23" spans="1:11" ht="15.75" customHeight="1">
      <c r="A23" s="1616" t="s">
        <v>674</v>
      </c>
      <c r="B23" s="981" t="s">
        <v>675</v>
      </c>
      <c r="C23" s="1034">
        <v>44453.223611111112</v>
      </c>
      <c r="D23" s="1034">
        <v>44453.318055555559</v>
      </c>
      <c r="E23" s="683">
        <v>9.4444444446708076E-2</v>
      </c>
      <c r="F23" s="1044" t="s">
        <v>72</v>
      </c>
      <c r="G23" s="1069" t="s">
        <v>410</v>
      </c>
      <c r="H23" s="682">
        <v>0</v>
      </c>
      <c r="I23" s="684">
        <v>0</v>
      </c>
      <c r="J23" s="1042" t="s">
        <v>656</v>
      </c>
      <c r="K23" s="1043"/>
    </row>
    <row r="24" spans="1:11" ht="15.75" customHeight="1">
      <c r="A24" s="1616" t="s">
        <v>450</v>
      </c>
      <c r="B24" s="975" t="s">
        <v>664</v>
      </c>
      <c r="C24" s="1034">
        <v>44453.648611111108</v>
      </c>
      <c r="D24" s="1034">
        <v>44453.744444444441</v>
      </c>
      <c r="E24" s="683">
        <v>9.5833333332848269E-2</v>
      </c>
      <c r="F24" s="1044" t="s">
        <v>72</v>
      </c>
      <c r="G24" s="1069" t="s">
        <v>420</v>
      </c>
      <c r="H24" s="682">
        <v>25</v>
      </c>
      <c r="I24" s="1219">
        <v>57.499999999708962</v>
      </c>
      <c r="J24" s="1220" t="s">
        <v>661</v>
      </c>
      <c r="K24" s="1043"/>
    </row>
    <row r="25" spans="1:11" ht="15.75" customHeight="1">
      <c r="A25" s="1616" t="s">
        <v>547</v>
      </c>
      <c r="B25" s="975" t="s">
        <v>667</v>
      </c>
      <c r="C25" s="1034">
        <v>44455.133333333331</v>
      </c>
      <c r="D25" s="1034">
        <v>44455.158333333333</v>
      </c>
      <c r="E25" s="683">
        <v>2.5000000001455192E-2</v>
      </c>
      <c r="F25" s="1044" t="s">
        <v>72</v>
      </c>
      <c r="G25" s="1069" t="s">
        <v>564</v>
      </c>
      <c r="H25" s="682">
        <v>10</v>
      </c>
      <c r="I25" s="1219">
        <v>6.000000000349246</v>
      </c>
      <c r="J25" s="1220" t="s">
        <v>661</v>
      </c>
      <c r="K25" s="1043"/>
    </row>
    <row r="26" spans="1:11" ht="15.75" customHeight="1">
      <c r="A26" s="1318" t="s">
        <v>676</v>
      </c>
      <c r="B26" s="975" t="s">
        <v>677</v>
      </c>
      <c r="C26" s="1095">
        <v>44460.538194444445</v>
      </c>
      <c r="D26" s="1095">
        <v>44460.584722222222</v>
      </c>
      <c r="E26" s="683">
        <v>4.6527777776645962E-2</v>
      </c>
      <c r="F26" s="1044" t="s">
        <v>71</v>
      </c>
      <c r="G26" s="1146" t="s">
        <v>678</v>
      </c>
      <c r="H26" s="684">
        <v>0</v>
      </c>
      <c r="I26" s="684">
        <v>0</v>
      </c>
      <c r="J26" s="1037" t="s">
        <v>656</v>
      </c>
      <c r="K26" s="1043"/>
    </row>
    <row r="27" spans="1:11" ht="15.75" customHeight="1">
      <c r="A27" s="1021" t="s">
        <v>679</v>
      </c>
      <c r="B27" s="975" t="s">
        <v>664</v>
      </c>
      <c r="C27" s="1034">
        <v>44464.215277777781</v>
      </c>
      <c r="D27" s="1034">
        <v>44464.215277777781</v>
      </c>
      <c r="E27" s="683">
        <v>0</v>
      </c>
      <c r="F27" s="1044" t="s">
        <v>71</v>
      </c>
      <c r="G27" s="1069" t="s">
        <v>680</v>
      </c>
      <c r="H27" s="682">
        <v>0</v>
      </c>
      <c r="I27" s="684">
        <v>0</v>
      </c>
      <c r="J27" s="1042" t="s">
        <v>656</v>
      </c>
      <c r="K27" s="1043"/>
    </row>
    <row r="28" spans="1:11" ht="15.75" customHeight="1">
      <c r="A28" s="1616" t="s">
        <v>425</v>
      </c>
      <c r="B28" s="975" t="s">
        <v>667</v>
      </c>
      <c r="C28" s="1034">
        <v>44466.527777777781</v>
      </c>
      <c r="D28" s="1034">
        <v>44466.569444444445</v>
      </c>
      <c r="E28" s="683">
        <v>4.1666666664241347E-2</v>
      </c>
      <c r="F28" s="1044" t="s">
        <v>71</v>
      </c>
      <c r="G28" s="1069" t="s">
        <v>681</v>
      </c>
      <c r="H28" s="682">
        <v>0</v>
      </c>
      <c r="I28" s="684">
        <v>0</v>
      </c>
      <c r="J28" s="1042" t="s">
        <v>656</v>
      </c>
      <c r="K28" s="1043"/>
    </row>
    <row r="29" spans="1:11" ht="15.75" customHeight="1">
      <c r="A29" s="1616" t="s">
        <v>342</v>
      </c>
      <c r="B29" s="975" t="s">
        <v>662</v>
      </c>
      <c r="C29" s="1034">
        <v>44467.234722222223</v>
      </c>
      <c r="D29" s="1034">
        <v>44467.234722222223</v>
      </c>
      <c r="E29" s="683">
        <v>0</v>
      </c>
      <c r="F29" s="1044" t="s">
        <v>71</v>
      </c>
      <c r="G29" s="1069" t="s">
        <v>682</v>
      </c>
      <c r="H29" s="682">
        <v>0</v>
      </c>
      <c r="I29" s="684">
        <v>0</v>
      </c>
      <c r="J29" s="1042" t="s">
        <v>656</v>
      </c>
      <c r="K29" s="1043"/>
    </row>
    <row r="30" spans="1:11" ht="15.75" customHeight="1">
      <c r="A30" s="1616" t="s">
        <v>342</v>
      </c>
      <c r="B30" s="975" t="s">
        <v>664</v>
      </c>
      <c r="C30" s="1034">
        <v>44467.847222222219</v>
      </c>
      <c r="D30" s="1034">
        <v>44467.953472222223</v>
      </c>
      <c r="E30" s="683">
        <v>0.10625000000436557</v>
      </c>
      <c r="F30" s="1044" t="s">
        <v>72</v>
      </c>
      <c r="G30" s="1069" t="s">
        <v>410</v>
      </c>
      <c r="H30" s="682">
        <v>25</v>
      </c>
      <c r="I30" s="1219">
        <v>63.750000002619345</v>
      </c>
      <c r="J30" s="1220" t="s">
        <v>661</v>
      </c>
      <c r="K30" s="1043"/>
    </row>
    <row r="31" spans="1:11" ht="15.75" customHeight="1">
      <c r="A31" s="1616" t="s">
        <v>63</v>
      </c>
      <c r="B31" s="975" t="s">
        <v>667</v>
      </c>
      <c r="C31" s="1034">
        <v>44468.4375</v>
      </c>
      <c r="D31" s="1034">
        <v>44468.441666666666</v>
      </c>
      <c r="E31" s="683">
        <v>4.166666665696539E-3</v>
      </c>
      <c r="F31" s="1044" t="s">
        <v>71</v>
      </c>
      <c r="G31" s="1069" t="s">
        <v>565</v>
      </c>
      <c r="H31" s="682">
        <v>126</v>
      </c>
      <c r="I31" s="1219">
        <v>12.599999997066334</v>
      </c>
      <c r="J31" s="1220" t="s">
        <v>661</v>
      </c>
      <c r="K31" s="1043"/>
    </row>
    <row r="32" spans="1:11" ht="15.75" customHeight="1">
      <c r="A32" s="1616" t="s">
        <v>479</v>
      </c>
      <c r="B32" s="975" t="s">
        <v>683</v>
      </c>
      <c r="C32" s="1034">
        <v>44468.500694444447</v>
      </c>
      <c r="D32" s="1034">
        <v>44468.509722222225</v>
      </c>
      <c r="E32" s="683">
        <v>9.0277777781011537E-3</v>
      </c>
      <c r="F32" s="1044" t="s">
        <v>71</v>
      </c>
      <c r="G32" s="1069" t="s">
        <v>566</v>
      </c>
      <c r="H32" s="682">
        <v>100</v>
      </c>
      <c r="I32" s="1219">
        <v>21.666666667442769</v>
      </c>
      <c r="J32" s="1220" t="s">
        <v>661</v>
      </c>
      <c r="K32" s="1043"/>
    </row>
    <row r="33" spans="1:11" ht="15.75" customHeight="1">
      <c r="A33" s="1616" t="s">
        <v>433</v>
      </c>
      <c r="B33" s="975" t="s">
        <v>662</v>
      </c>
      <c r="C33" s="1034">
        <v>44469.309027777781</v>
      </c>
      <c r="D33" s="1034">
        <v>44469.382638888892</v>
      </c>
      <c r="E33" s="683">
        <v>7.3611111110949423E-2</v>
      </c>
      <c r="F33" s="1044" t="s">
        <v>72</v>
      </c>
      <c r="G33" s="1069" t="s">
        <v>410</v>
      </c>
      <c r="H33" s="682">
        <v>15</v>
      </c>
      <c r="I33" s="1219">
        <v>26.499999999941792</v>
      </c>
      <c r="J33" s="1220" t="s">
        <v>661</v>
      </c>
      <c r="K33" s="1043"/>
    </row>
    <row r="34" spans="1:11" ht="15.75" customHeight="1">
      <c r="A34" s="1616" t="s">
        <v>476</v>
      </c>
      <c r="B34" s="975" t="s">
        <v>665</v>
      </c>
      <c r="C34" s="1034">
        <v>44469.392361111109</v>
      </c>
      <c r="D34" s="1034">
        <v>44469.477777777778</v>
      </c>
      <c r="E34" s="683">
        <v>8.5416666668606922E-2</v>
      </c>
      <c r="F34" s="1044" t="s">
        <v>72</v>
      </c>
      <c r="G34" s="1069" t="s">
        <v>410</v>
      </c>
      <c r="H34" s="682">
        <v>0</v>
      </c>
      <c r="I34" s="684">
        <v>0</v>
      </c>
      <c r="J34" s="1042" t="s">
        <v>656</v>
      </c>
      <c r="K34" s="1043"/>
    </row>
    <row r="35" spans="1:11" ht="16.5" customHeight="1">
      <c r="A35" s="1045"/>
      <c r="B35" s="1046"/>
      <c r="C35" s="1047"/>
      <c r="D35" s="1103" t="s">
        <v>684</v>
      </c>
      <c r="E35" s="1048">
        <v>1.9611111111007631</v>
      </c>
      <c r="F35" s="1049"/>
      <c r="G35" s="1050" t="s">
        <v>685</v>
      </c>
      <c r="H35" s="1051"/>
      <c r="I35" s="1052">
        <v>1162.3499999864143</v>
      </c>
      <c r="J35" s="1053"/>
      <c r="K35" s="1043"/>
    </row>
    <row r="36" spans="1:11" ht="16.5" customHeight="1">
      <c r="A36" s="1045"/>
      <c r="B36" s="1046"/>
      <c r="C36" s="1047"/>
      <c r="D36" s="1103"/>
      <c r="E36" s="1048"/>
      <c r="F36" s="1049"/>
      <c r="G36" s="1050"/>
      <c r="H36" s="1051"/>
      <c r="I36" s="1052"/>
      <c r="J36" s="1053"/>
      <c r="K36" s="1043"/>
    </row>
    <row r="37" spans="1:11" ht="16.5">
      <c r="A37" s="1054" t="s">
        <v>686</v>
      </c>
      <c r="B37" s="1046"/>
      <c r="C37" s="1047"/>
      <c r="D37" s="1047"/>
      <c r="E37" s="1055"/>
      <c r="F37" s="1056"/>
      <c r="G37" s="1057"/>
      <c r="H37" s="1058"/>
      <c r="I37" s="1058"/>
      <c r="J37" s="1053"/>
      <c r="K37" s="1043"/>
    </row>
    <row r="38" spans="1:11" s="1059" customFormat="1" ht="17.25" customHeight="1">
      <c r="A38" s="1608" t="s">
        <v>687</v>
      </c>
      <c r="B38" s="981"/>
      <c r="C38" s="1034"/>
      <c r="D38" s="1034"/>
      <c r="E38" s="683"/>
      <c r="F38" s="1044"/>
      <c r="G38" s="1069"/>
      <c r="H38" s="682"/>
      <c r="I38" s="684"/>
      <c r="J38" s="1037"/>
      <c r="K38" s="1043"/>
    </row>
    <row r="39" spans="1:11" ht="16.5" customHeight="1">
      <c r="A39" s="1322"/>
      <c r="B39" s="1060"/>
      <c r="C39" s="1061"/>
      <c r="D39" s="1103" t="s">
        <v>684</v>
      </c>
      <c r="E39" s="1048">
        <v>0</v>
      </c>
      <c r="F39" s="1049"/>
      <c r="G39" s="1050" t="s">
        <v>685</v>
      </c>
      <c r="H39" s="1051"/>
      <c r="I39" s="1052">
        <v>0</v>
      </c>
      <c r="J39" s="1062"/>
      <c r="K39" s="1043"/>
    </row>
    <row r="40" spans="1:11" ht="16.5" customHeight="1">
      <c r="A40" s="1060"/>
      <c r="B40" s="1060"/>
      <c r="C40" s="1061"/>
      <c r="D40" s="1103"/>
      <c r="E40" s="1048"/>
      <c r="F40" s="1049"/>
      <c r="G40" s="1050"/>
      <c r="H40" s="1051"/>
      <c r="I40" s="1052"/>
      <c r="J40" s="1062"/>
      <c r="K40" s="1043"/>
    </row>
    <row r="41" spans="1:11" ht="13.5" customHeight="1">
      <c r="A41" s="1063" t="s">
        <v>688</v>
      </c>
      <c r="B41" s="1053"/>
      <c r="C41" s="1064"/>
      <c r="D41" s="1064"/>
      <c r="E41" s="1065"/>
      <c r="F41" s="1066"/>
      <c r="G41" s="1067"/>
      <c r="H41" s="1068"/>
      <c r="I41" s="1068"/>
      <c r="J41" s="1067"/>
      <c r="K41" s="1043"/>
    </row>
    <row r="42" spans="1:11" ht="17.25" customHeight="1">
      <c r="A42" s="1041" t="s">
        <v>689</v>
      </c>
      <c r="B42" s="975" t="s">
        <v>662</v>
      </c>
      <c r="C42" s="1034">
        <v>44444.859027777777</v>
      </c>
      <c r="D42" s="1034">
        <v>44444.886111111111</v>
      </c>
      <c r="E42" s="683">
        <v>2.7083333334303461E-2</v>
      </c>
      <c r="F42" s="1044" t="s">
        <v>71</v>
      </c>
      <c r="G42" s="1069" t="s">
        <v>690</v>
      </c>
      <c r="H42" s="682">
        <v>0</v>
      </c>
      <c r="I42" s="684">
        <v>0</v>
      </c>
      <c r="J42" s="1042" t="s">
        <v>656</v>
      </c>
      <c r="K42" s="1043"/>
    </row>
    <row r="43" spans="1:11" ht="17.25" customHeight="1">
      <c r="A43" s="1041" t="s">
        <v>691</v>
      </c>
      <c r="B43" s="981" t="s">
        <v>692</v>
      </c>
      <c r="C43" s="1034">
        <v>44441.300694444442</v>
      </c>
      <c r="D43" s="1034">
        <v>44441.300694444442</v>
      </c>
      <c r="E43" s="683">
        <v>0</v>
      </c>
      <c r="F43" s="1044" t="s">
        <v>72</v>
      </c>
      <c r="G43" s="1069" t="s">
        <v>410</v>
      </c>
      <c r="H43" s="682">
        <v>0</v>
      </c>
      <c r="I43" s="684">
        <v>0</v>
      </c>
      <c r="J43" s="1042" t="s">
        <v>656</v>
      </c>
      <c r="K43" s="1043"/>
    </row>
    <row r="44" spans="1:11" ht="17.25" customHeight="1">
      <c r="A44" s="1041" t="s">
        <v>492</v>
      </c>
      <c r="B44" s="975" t="s">
        <v>667</v>
      </c>
      <c r="C44" s="1034">
        <v>44446.756944444445</v>
      </c>
      <c r="D44" s="1034">
        <v>44446.762499999997</v>
      </c>
      <c r="E44" s="683">
        <v>5.5555555518367328E-3</v>
      </c>
      <c r="F44" s="1044" t="s">
        <v>71</v>
      </c>
      <c r="G44" s="1069" t="s">
        <v>693</v>
      </c>
      <c r="H44" s="682">
        <v>96</v>
      </c>
      <c r="I44" s="1219">
        <v>12.799999991431832</v>
      </c>
      <c r="J44" s="1220" t="s">
        <v>661</v>
      </c>
      <c r="K44" s="1043"/>
    </row>
    <row r="45" spans="1:11" ht="17.25" customHeight="1">
      <c r="A45" s="1041" t="s">
        <v>504</v>
      </c>
      <c r="B45" s="975" t="s">
        <v>662</v>
      </c>
      <c r="C45" s="1034">
        <v>44451.551388888889</v>
      </c>
      <c r="D45" s="1034">
        <v>44451.644444444442</v>
      </c>
      <c r="E45" s="683">
        <v>9.3055555553291924E-2</v>
      </c>
      <c r="F45" s="1044" t="s">
        <v>71</v>
      </c>
      <c r="G45" s="1069" t="s">
        <v>694</v>
      </c>
      <c r="H45" s="682">
        <v>85</v>
      </c>
      <c r="I45" s="1219">
        <v>189.83333332871553</v>
      </c>
      <c r="J45" s="1220" t="s">
        <v>661</v>
      </c>
      <c r="K45" s="1043"/>
    </row>
    <row r="46" spans="1:11" ht="17.25" customHeight="1">
      <c r="A46" s="1041" t="s">
        <v>504</v>
      </c>
      <c r="B46" s="975" t="s">
        <v>665</v>
      </c>
      <c r="C46" s="1034">
        <v>44458.161111111112</v>
      </c>
      <c r="D46" s="1034">
        <v>44458.185416666667</v>
      </c>
      <c r="E46" s="683">
        <v>2.4305555554747116E-2</v>
      </c>
      <c r="F46" s="1044" t="s">
        <v>71</v>
      </c>
      <c r="G46" s="1069" t="s">
        <v>695</v>
      </c>
      <c r="H46" s="682">
        <v>46</v>
      </c>
      <c r="I46" s="1219">
        <v>26.833333332440816</v>
      </c>
      <c r="J46" s="1220" t="s">
        <v>661</v>
      </c>
      <c r="K46" s="1043"/>
    </row>
    <row r="47" spans="1:11" ht="17.25" customHeight="1">
      <c r="A47" s="1041" t="s">
        <v>504</v>
      </c>
      <c r="B47" s="975" t="s">
        <v>665</v>
      </c>
      <c r="C47" s="1034">
        <v>44461.270138888889</v>
      </c>
      <c r="D47" s="1034">
        <v>44461.290277777778</v>
      </c>
      <c r="E47" s="683">
        <v>2.0138888889050577E-2</v>
      </c>
      <c r="F47" s="1044" t="s">
        <v>71</v>
      </c>
      <c r="G47" s="1069" t="s">
        <v>660</v>
      </c>
      <c r="H47" s="682">
        <v>40</v>
      </c>
      <c r="I47" s="1219">
        <v>19.333333333488554</v>
      </c>
      <c r="J47" s="1220" t="s">
        <v>661</v>
      </c>
      <c r="K47" s="1043"/>
    </row>
    <row r="48" spans="1:11" ht="17.25" customHeight="1">
      <c r="A48" s="1617" t="s">
        <v>696</v>
      </c>
      <c r="B48" s="975" t="s">
        <v>662</v>
      </c>
      <c r="C48" s="1034">
        <v>44461.293749999997</v>
      </c>
      <c r="D48" s="1034">
        <v>44461.310416666667</v>
      </c>
      <c r="E48" s="683">
        <v>1.6666666670062114E-2</v>
      </c>
      <c r="F48" s="1044" t="s">
        <v>72</v>
      </c>
      <c r="G48" s="1069" t="s">
        <v>410</v>
      </c>
      <c r="H48" s="682">
        <v>0</v>
      </c>
      <c r="I48" s="684">
        <v>0</v>
      </c>
      <c r="J48" s="1042" t="s">
        <v>656</v>
      </c>
      <c r="K48" s="1043"/>
    </row>
    <row r="49" spans="1:11" ht="18.75" customHeight="1">
      <c r="A49" s="1070"/>
      <c r="B49" s="1070"/>
      <c r="C49" s="1071"/>
      <c r="D49" s="1101" t="s">
        <v>684</v>
      </c>
      <c r="E49" s="1072">
        <v>0.18680555555329192</v>
      </c>
      <c r="F49" s="1073"/>
      <c r="G49" s="1074" t="s">
        <v>685</v>
      </c>
      <c r="H49" s="1075"/>
      <c r="I49" s="1076">
        <v>248.79999998607673</v>
      </c>
      <c r="J49" s="1077"/>
      <c r="K49" s="1043"/>
    </row>
    <row r="50" spans="1:11" ht="17.25" customHeight="1">
      <c r="A50" s="1078" t="s">
        <v>697</v>
      </c>
      <c r="B50" s="1079"/>
      <c r="C50" s="1064"/>
      <c r="D50" s="1064"/>
      <c r="E50" s="1065"/>
      <c r="F50" s="1066"/>
      <c r="G50" s="1067"/>
      <c r="H50" s="1068"/>
      <c r="I50" s="1068"/>
      <c r="J50" s="1080"/>
      <c r="K50" s="1043"/>
    </row>
    <row r="51" spans="1:11" ht="15.75">
      <c r="A51" s="976" t="s">
        <v>485</v>
      </c>
      <c r="B51" s="975" t="s">
        <v>698</v>
      </c>
      <c r="C51" s="1034">
        <v>44441.316666666666</v>
      </c>
      <c r="D51" s="1034">
        <v>44441.338888888888</v>
      </c>
      <c r="E51" s="683">
        <v>2.2222222221898846E-2</v>
      </c>
      <c r="F51" s="1044" t="s">
        <v>72</v>
      </c>
      <c r="G51" s="1069" t="s">
        <v>410</v>
      </c>
      <c r="H51" s="682">
        <v>20</v>
      </c>
      <c r="I51" s="1219">
        <v>10.666666666511446</v>
      </c>
      <c r="J51" s="1220" t="s">
        <v>661</v>
      </c>
      <c r="K51" s="1043"/>
    </row>
    <row r="52" spans="1:11" ht="15.75">
      <c r="A52" s="976" t="s">
        <v>496</v>
      </c>
      <c r="B52" s="975" t="s">
        <v>667</v>
      </c>
      <c r="C52" s="1034">
        <v>44442.597222222219</v>
      </c>
      <c r="D52" s="1034">
        <v>44442.609027777777</v>
      </c>
      <c r="E52" s="683">
        <v>1.1805555557657499E-2</v>
      </c>
      <c r="F52" s="1044" t="s">
        <v>71</v>
      </c>
      <c r="G52" s="1069" t="s">
        <v>660</v>
      </c>
      <c r="H52" s="682">
        <v>55</v>
      </c>
      <c r="I52" s="1219">
        <v>15.583333336107899</v>
      </c>
      <c r="J52" s="1220" t="s">
        <v>661</v>
      </c>
      <c r="K52" s="1043"/>
    </row>
    <row r="53" spans="1:11" ht="15.75">
      <c r="A53" s="976" t="s">
        <v>699</v>
      </c>
      <c r="B53" s="975" t="s">
        <v>700</v>
      </c>
      <c r="C53" s="1034">
        <v>44445.850694444445</v>
      </c>
      <c r="D53" s="1034">
        <v>44445.850694444445</v>
      </c>
      <c r="E53" s="683">
        <v>0</v>
      </c>
      <c r="F53" s="1044" t="s">
        <v>71</v>
      </c>
      <c r="G53" s="1069" t="s">
        <v>701</v>
      </c>
      <c r="H53" s="682">
        <v>0</v>
      </c>
      <c r="I53" s="684">
        <v>0</v>
      </c>
      <c r="J53" s="1042" t="s">
        <v>656</v>
      </c>
      <c r="K53" s="1043"/>
    </row>
    <row r="54" spans="1:11" ht="15.75">
      <c r="A54" s="976" t="s">
        <v>549</v>
      </c>
      <c r="B54" s="975" t="s">
        <v>702</v>
      </c>
      <c r="C54" s="1034">
        <v>44447.680555555555</v>
      </c>
      <c r="D54" s="1034">
        <v>44447.731249999997</v>
      </c>
      <c r="E54" s="683">
        <v>5.0694444442342501E-2</v>
      </c>
      <c r="F54" s="1044" t="s">
        <v>71</v>
      </c>
      <c r="G54" s="1069" t="s">
        <v>694</v>
      </c>
      <c r="H54" s="682">
        <v>50</v>
      </c>
      <c r="I54" s="1219">
        <v>60.833333330811001</v>
      </c>
      <c r="J54" s="1220" t="s">
        <v>661</v>
      </c>
      <c r="K54" s="1043"/>
    </row>
    <row r="55" spans="1:11" ht="15.75">
      <c r="A55" s="1153" t="s">
        <v>550</v>
      </c>
      <c r="B55" s="976" t="s">
        <v>703</v>
      </c>
      <c r="C55" s="1034">
        <v>44450.3125</v>
      </c>
      <c r="D55" s="1034">
        <v>44450.34375</v>
      </c>
      <c r="E55" s="683">
        <v>3.125E-2</v>
      </c>
      <c r="F55" s="1044" t="s">
        <v>72</v>
      </c>
      <c r="G55" s="1069" t="s">
        <v>410</v>
      </c>
      <c r="H55" s="682">
        <v>50</v>
      </c>
      <c r="I55" s="1219">
        <v>37.5</v>
      </c>
      <c r="J55" s="1220" t="s">
        <v>661</v>
      </c>
      <c r="K55" s="1043"/>
    </row>
    <row r="56" spans="1:11" ht="17.25" customHeight="1">
      <c r="A56" s="976" t="s">
        <v>704</v>
      </c>
      <c r="B56" s="975" t="s">
        <v>698</v>
      </c>
      <c r="C56" s="1034">
        <v>44450.482638888891</v>
      </c>
      <c r="D56" s="1034">
        <v>44451.025694444441</v>
      </c>
      <c r="E56" s="683">
        <v>0.54305555555038154</v>
      </c>
      <c r="F56" s="1044" t="s">
        <v>72</v>
      </c>
      <c r="G56" s="1069" t="s">
        <v>410</v>
      </c>
      <c r="H56" s="682">
        <v>0</v>
      </c>
      <c r="I56" s="684">
        <v>0</v>
      </c>
      <c r="J56" s="1042" t="s">
        <v>656</v>
      </c>
      <c r="K56" s="1043"/>
    </row>
    <row r="57" spans="1:11" ht="17.25" customHeight="1">
      <c r="A57" s="1616" t="s">
        <v>705</v>
      </c>
      <c r="B57" s="975" t="s">
        <v>706</v>
      </c>
      <c r="C57" s="1034">
        <v>44453.052083333336</v>
      </c>
      <c r="D57" s="1034">
        <v>44453.084722222222</v>
      </c>
      <c r="E57" s="683">
        <v>3.2638888886140194E-2</v>
      </c>
      <c r="F57" s="1044" t="s">
        <v>72</v>
      </c>
      <c r="G57" s="1069" t="s">
        <v>707</v>
      </c>
      <c r="H57" s="682">
        <v>0</v>
      </c>
      <c r="I57" s="684">
        <v>0</v>
      </c>
      <c r="J57" s="1042" t="s">
        <v>656</v>
      </c>
      <c r="K57" s="1043"/>
    </row>
    <row r="58" spans="1:11" ht="17.25" customHeight="1">
      <c r="A58" s="1618" t="s">
        <v>493</v>
      </c>
      <c r="B58" s="976" t="s">
        <v>708</v>
      </c>
      <c r="C58" s="1034">
        <v>44453.13958333333</v>
      </c>
      <c r="D58" s="1034">
        <v>44453.180555555555</v>
      </c>
      <c r="E58" s="683">
        <v>4.0972222224809229E-2</v>
      </c>
      <c r="F58" s="1044" t="s">
        <v>71</v>
      </c>
      <c r="G58" s="1069" t="s">
        <v>660</v>
      </c>
      <c r="H58" s="682">
        <v>0</v>
      </c>
      <c r="I58" s="684">
        <v>0</v>
      </c>
      <c r="J58" s="1042" t="s">
        <v>656</v>
      </c>
      <c r="K58" s="1043"/>
    </row>
    <row r="59" spans="1:11" ht="17.25" customHeight="1">
      <c r="A59" s="1315" t="s">
        <v>499</v>
      </c>
      <c r="B59" s="975" t="s">
        <v>709</v>
      </c>
      <c r="C59" s="1034">
        <v>44460.486111111109</v>
      </c>
      <c r="D59" s="1034">
        <v>44460.506944444445</v>
      </c>
      <c r="E59" s="683">
        <v>2.0833333335758653E-2</v>
      </c>
      <c r="F59" s="1044" t="s">
        <v>72</v>
      </c>
      <c r="G59" s="1069" t="s">
        <v>410</v>
      </c>
      <c r="H59" s="682">
        <v>0</v>
      </c>
      <c r="I59" s="684">
        <v>0</v>
      </c>
      <c r="J59" s="1042" t="s">
        <v>656</v>
      </c>
      <c r="K59" s="1043"/>
    </row>
    <row r="60" spans="1:11" ht="17.25" customHeight="1">
      <c r="A60" s="1616" t="s">
        <v>699</v>
      </c>
      <c r="B60" s="975" t="s">
        <v>664</v>
      </c>
      <c r="C60" s="1034">
        <v>44465.388194444444</v>
      </c>
      <c r="D60" s="1034">
        <v>44465.388194444444</v>
      </c>
      <c r="E60" s="683">
        <v>0</v>
      </c>
      <c r="F60" s="1044" t="s">
        <v>71</v>
      </c>
      <c r="G60" s="1069" t="s">
        <v>710</v>
      </c>
      <c r="H60" s="682">
        <v>0</v>
      </c>
      <c r="I60" s="684">
        <v>0</v>
      </c>
      <c r="J60" s="1042" t="s">
        <v>656</v>
      </c>
      <c r="K60" s="1043"/>
    </row>
    <row r="61" spans="1:11" ht="17.25" customHeight="1">
      <c r="A61" s="1618" t="s">
        <v>592</v>
      </c>
      <c r="B61" s="975" t="s">
        <v>667</v>
      </c>
      <c r="C61" s="1034">
        <v>44467.220833333333</v>
      </c>
      <c r="D61" s="1034">
        <v>44467.23333333333</v>
      </c>
      <c r="E61" s="683">
        <v>1.2499999997089617E-2</v>
      </c>
      <c r="F61" s="1044" t="s">
        <v>71</v>
      </c>
      <c r="G61" s="1069" t="s">
        <v>711</v>
      </c>
      <c r="H61" s="682">
        <v>0</v>
      </c>
      <c r="I61" s="684">
        <v>0</v>
      </c>
      <c r="J61" s="1042" t="s">
        <v>656</v>
      </c>
      <c r="K61" s="1043"/>
    </row>
    <row r="62" spans="1:11" ht="17.25" customHeight="1">
      <c r="A62" s="1315" t="s">
        <v>50</v>
      </c>
      <c r="B62" s="975" t="s">
        <v>712</v>
      </c>
      <c r="C62" s="1034">
        <v>44468.868055555555</v>
      </c>
      <c r="D62" s="1034">
        <v>44468.908333333333</v>
      </c>
      <c r="E62" s="683">
        <v>4.0277777778101154E-2</v>
      </c>
      <c r="F62" s="1044" t="s">
        <v>72</v>
      </c>
      <c r="G62" s="1069" t="s">
        <v>410</v>
      </c>
      <c r="H62" s="682">
        <v>30</v>
      </c>
      <c r="I62" s="1219">
        <v>29.000000000232831</v>
      </c>
      <c r="J62" s="1220" t="s">
        <v>661</v>
      </c>
      <c r="K62" s="1043"/>
    </row>
    <row r="63" spans="1:11" ht="12.75" customHeight="1">
      <c r="A63" s="1082"/>
      <c r="B63" s="1082"/>
      <c r="C63" s="1083"/>
      <c r="D63" s="1101" t="s">
        <v>684</v>
      </c>
      <c r="E63" s="1072">
        <v>0.80624999999417923</v>
      </c>
      <c r="F63" s="1073"/>
      <c r="G63" s="1074"/>
      <c r="H63" s="1073"/>
      <c r="I63" s="1076">
        <v>153.58333333366318</v>
      </c>
      <c r="J63" s="1082"/>
      <c r="K63" s="1043"/>
    </row>
    <row r="64" spans="1:11" ht="12.75" customHeight="1">
      <c r="A64" s="1084"/>
      <c r="B64" s="1084"/>
      <c r="C64" s="1047"/>
      <c r="D64" s="1103"/>
      <c r="E64" s="1048"/>
      <c r="F64" s="1049"/>
      <c r="G64" s="1050"/>
      <c r="H64" s="1049"/>
      <c r="I64" s="1052"/>
      <c r="J64" s="1084"/>
      <c r="K64" s="1043"/>
    </row>
    <row r="65" spans="1:11" ht="13.5" customHeight="1">
      <c r="A65" s="1063" t="s">
        <v>713</v>
      </c>
      <c r="B65" s="1053"/>
      <c r="C65" s="1085"/>
      <c r="D65" s="1197"/>
      <c r="E65" s="1086"/>
      <c r="F65" s="1087"/>
      <c r="G65" s="1053"/>
      <c r="H65" s="551"/>
      <c r="I65" s="551"/>
      <c r="J65" s="1053"/>
      <c r="K65" s="1043"/>
    </row>
    <row r="66" spans="1:11" ht="15.75" customHeight="1">
      <c r="A66" s="1212" t="s">
        <v>506</v>
      </c>
      <c r="B66" s="975" t="s">
        <v>667</v>
      </c>
      <c r="C66" s="1034">
        <v>44442.935416666667</v>
      </c>
      <c r="D66" s="1034">
        <v>44442.940972222219</v>
      </c>
      <c r="E66" s="683">
        <v>5.5555555518367328E-3</v>
      </c>
      <c r="F66" s="1044" t="s">
        <v>71</v>
      </c>
      <c r="G66" s="1069" t="s">
        <v>714</v>
      </c>
      <c r="H66" s="682">
        <v>140</v>
      </c>
      <c r="I66" s="1219">
        <v>18.666666654171422</v>
      </c>
      <c r="J66" s="1220" t="s">
        <v>661</v>
      </c>
      <c r="K66" s="1043"/>
    </row>
    <row r="67" spans="1:11" ht="15.75" customHeight="1">
      <c r="A67" s="1041" t="s">
        <v>551</v>
      </c>
      <c r="B67" s="975" t="s">
        <v>664</v>
      </c>
      <c r="C67" s="1034">
        <v>44443.395138888889</v>
      </c>
      <c r="D67" s="1034">
        <v>44443.538194444445</v>
      </c>
      <c r="E67" s="683">
        <v>0.14305555555620231</v>
      </c>
      <c r="F67" s="1044" t="s">
        <v>72</v>
      </c>
      <c r="G67" s="1069" t="s">
        <v>410</v>
      </c>
      <c r="H67" s="682">
        <v>15</v>
      </c>
      <c r="I67" s="1219">
        <v>51.500000000232831</v>
      </c>
      <c r="J67" s="1220" t="s">
        <v>661</v>
      </c>
      <c r="K67" s="1043"/>
    </row>
    <row r="68" spans="1:11" ht="15.75" customHeight="1">
      <c r="A68" s="1153" t="s">
        <v>509</v>
      </c>
      <c r="B68" s="975" t="s">
        <v>667</v>
      </c>
      <c r="C68" s="1034">
        <v>44443.511111111111</v>
      </c>
      <c r="D68" s="1034">
        <v>44443.555555555555</v>
      </c>
      <c r="E68" s="683">
        <v>4.4444444443797693E-2</v>
      </c>
      <c r="F68" s="1044" t="s">
        <v>72</v>
      </c>
      <c r="G68" s="1069" t="s">
        <v>410</v>
      </c>
      <c r="H68" s="682">
        <v>9</v>
      </c>
      <c r="I68" s="1219">
        <v>9.5999999998603016</v>
      </c>
      <c r="J68" s="1220" t="s">
        <v>661</v>
      </c>
      <c r="K68" s="1043"/>
    </row>
    <row r="69" spans="1:11" ht="15.75" customHeight="1">
      <c r="A69" s="1153" t="s">
        <v>552</v>
      </c>
      <c r="B69" s="976" t="s">
        <v>715</v>
      </c>
      <c r="C69" s="1034">
        <v>44443.723611111112</v>
      </c>
      <c r="D69" s="1034">
        <v>44443.75</v>
      </c>
      <c r="E69" s="683">
        <v>2.6388888887595385E-2</v>
      </c>
      <c r="F69" s="1044" t="s">
        <v>72</v>
      </c>
      <c r="G69" s="1069" t="s">
        <v>567</v>
      </c>
      <c r="H69" s="682">
        <v>10</v>
      </c>
      <c r="I69" s="1219">
        <v>6.3333333330228925</v>
      </c>
      <c r="J69" s="1220" t="s">
        <v>661</v>
      </c>
      <c r="K69" s="1043"/>
    </row>
    <row r="70" spans="1:11" ht="15.75" customHeight="1">
      <c r="A70" s="1041" t="s">
        <v>510</v>
      </c>
      <c r="B70" s="975" t="s">
        <v>716</v>
      </c>
      <c r="C70" s="1034">
        <v>44445.569444444445</v>
      </c>
      <c r="D70" s="1034">
        <v>44445.579861111109</v>
      </c>
      <c r="E70" s="683">
        <v>1.0416666664241347E-2</v>
      </c>
      <c r="F70" s="1044" t="s">
        <v>71</v>
      </c>
      <c r="G70" s="1069" t="s">
        <v>717</v>
      </c>
      <c r="H70" s="682">
        <v>50</v>
      </c>
      <c r="I70" s="1219">
        <v>12.499999997089617</v>
      </c>
      <c r="J70" s="1220" t="s">
        <v>661</v>
      </c>
      <c r="K70" s="1043"/>
    </row>
    <row r="71" spans="1:11" ht="15.75" customHeight="1">
      <c r="A71" s="1315" t="s">
        <v>553</v>
      </c>
      <c r="B71" s="975" t="s">
        <v>718</v>
      </c>
      <c r="C71" s="1034">
        <v>44445.840277777781</v>
      </c>
      <c r="D71" s="1034">
        <v>44445.844444444447</v>
      </c>
      <c r="E71" s="683">
        <v>4.166666665696539E-3</v>
      </c>
      <c r="F71" s="1044" t="s">
        <v>71</v>
      </c>
      <c r="G71" s="1069" t="s">
        <v>719</v>
      </c>
      <c r="H71" s="682">
        <v>56</v>
      </c>
      <c r="I71" s="1219">
        <v>5.5999999986961484</v>
      </c>
      <c r="J71" s="1220" t="s">
        <v>661</v>
      </c>
      <c r="K71" s="1043"/>
    </row>
    <row r="72" spans="1:11" ht="15.75" customHeight="1">
      <c r="A72" s="1153" t="s">
        <v>554</v>
      </c>
      <c r="B72" s="976" t="s">
        <v>720</v>
      </c>
      <c r="C72" s="1034">
        <v>44448.155555555553</v>
      </c>
      <c r="D72" s="1034">
        <v>44448.313888888886</v>
      </c>
      <c r="E72" s="683">
        <v>0.15833333333284827</v>
      </c>
      <c r="F72" s="1044" t="s">
        <v>71</v>
      </c>
      <c r="G72" s="1069" t="s">
        <v>721</v>
      </c>
      <c r="H72" s="682">
        <v>5</v>
      </c>
      <c r="I72" s="1219">
        <v>18.999999999941792</v>
      </c>
      <c r="J72" s="1220" t="s">
        <v>661</v>
      </c>
      <c r="K72" s="1043"/>
    </row>
    <row r="73" spans="1:11" ht="15.75" customHeight="1">
      <c r="A73" s="1315" t="s">
        <v>555</v>
      </c>
      <c r="B73" s="975" t="s">
        <v>667</v>
      </c>
      <c r="C73" s="1034">
        <v>44449.709722222222</v>
      </c>
      <c r="D73" s="1034">
        <v>44449.736111111109</v>
      </c>
      <c r="E73" s="683">
        <v>2.6388888887595385E-2</v>
      </c>
      <c r="F73" s="1044" t="s">
        <v>71</v>
      </c>
      <c r="G73" s="1069" t="s">
        <v>722</v>
      </c>
      <c r="H73" s="682">
        <v>10</v>
      </c>
      <c r="I73" s="1219">
        <v>6.3333333330228925</v>
      </c>
      <c r="J73" s="1220" t="s">
        <v>661</v>
      </c>
      <c r="K73" s="1043"/>
    </row>
    <row r="74" spans="1:11" ht="15.75" customHeight="1">
      <c r="A74" s="1616" t="s">
        <v>537</v>
      </c>
      <c r="B74" s="975" t="s">
        <v>667</v>
      </c>
      <c r="C74" s="1034">
        <v>44449.761111111111</v>
      </c>
      <c r="D74" s="1034">
        <v>44449.768750000003</v>
      </c>
      <c r="E74" s="683">
        <v>7.6388888919609599E-3</v>
      </c>
      <c r="F74" s="1044" t="s">
        <v>71</v>
      </c>
      <c r="G74" s="1069" t="s">
        <v>723</v>
      </c>
      <c r="H74" s="682">
        <v>75</v>
      </c>
      <c r="I74" s="1219">
        <v>13.750000005529728</v>
      </c>
      <c r="J74" s="1220" t="s">
        <v>661</v>
      </c>
      <c r="K74" s="1043"/>
    </row>
    <row r="75" spans="1:11" ht="15.75" customHeight="1">
      <c r="A75" s="1616" t="s">
        <v>724</v>
      </c>
      <c r="B75" s="975" t="s">
        <v>664</v>
      </c>
      <c r="C75" s="1034">
        <v>44457.506944444445</v>
      </c>
      <c r="D75" s="1034">
        <v>44457.586805555555</v>
      </c>
      <c r="E75" s="683">
        <v>7.9861111109494232E-2</v>
      </c>
      <c r="F75" s="1044" t="s">
        <v>72</v>
      </c>
      <c r="G75" s="1069" t="s">
        <v>410</v>
      </c>
      <c r="H75" s="682">
        <v>0</v>
      </c>
      <c r="I75" s="684">
        <v>0</v>
      </c>
      <c r="J75" s="1042" t="s">
        <v>656</v>
      </c>
      <c r="K75" s="1043"/>
    </row>
    <row r="76" spans="1:11" ht="15.75" customHeight="1">
      <c r="A76" s="1616" t="s">
        <v>556</v>
      </c>
      <c r="B76" s="975" t="s">
        <v>725</v>
      </c>
      <c r="C76" s="1034">
        <v>44457.670138888891</v>
      </c>
      <c r="D76" s="1034">
        <v>44457.87777777778</v>
      </c>
      <c r="E76" s="683">
        <v>0.20763888888905058</v>
      </c>
      <c r="F76" s="1044" t="s">
        <v>71</v>
      </c>
      <c r="G76" s="1069" t="s">
        <v>420</v>
      </c>
      <c r="H76" s="682">
        <v>50</v>
      </c>
      <c r="I76" s="1219">
        <v>249.16666666686069</v>
      </c>
      <c r="J76" s="1220" t="s">
        <v>661</v>
      </c>
      <c r="K76" s="1043"/>
    </row>
    <row r="77" spans="1:11" ht="15.75" customHeight="1">
      <c r="A77" s="1616" t="s">
        <v>537</v>
      </c>
      <c r="B77" s="975" t="s">
        <v>726</v>
      </c>
      <c r="C77" s="1034">
        <v>44461.560416666667</v>
      </c>
      <c r="D77" s="1034">
        <v>44461.814583333333</v>
      </c>
      <c r="E77" s="683">
        <v>0.25416666666569654</v>
      </c>
      <c r="F77" s="1044" t="s">
        <v>71</v>
      </c>
      <c r="G77" s="1069" t="s">
        <v>727</v>
      </c>
      <c r="H77" s="682">
        <v>0</v>
      </c>
      <c r="I77" s="684">
        <v>0</v>
      </c>
      <c r="J77" s="1042" t="s">
        <v>656</v>
      </c>
      <c r="K77" s="1043"/>
    </row>
    <row r="78" spans="1:11" ht="15.75" customHeight="1">
      <c r="A78" s="1616" t="s">
        <v>557</v>
      </c>
      <c r="B78" s="975" t="s">
        <v>662</v>
      </c>
      <c r="C78" s="1034">
        <v>44464.290277777778</v>
      </c>
      <c r="D78" s="1034">
        <v>44464.296527777777</v>
      </c>
      <c r="E78" s="683">
        <v>6.2499999985448085E-3</v>
      </c>
      <c r="F78" s="1044" t="s">
        <v>71</v>
      </c>
      <c r="G78" s="1069" t="s">
        <v>727</v>
      </c>
      <c r="H78" s="682">
        <v>0</v>
      </c>
      <c r="I78" s="684">
        <v>0</v>
      </c>
      <c r="J78" s="1042" t="s">
        <v>656</v>
      </c>
      <c r="K78" s="1043"/>
    </row>
    <row r="79" spans="1:11" ht="15.75" customHeight="1">
      <c r="A79" s="1616" t="s">
        <v>557</v>
      </c>
      <c r="B79" s="975" t="s">
        <v>664</v>
      </c>
      <c r="C79" s="1034">
        <v>44464.290277777778</v>
      </c>
      <c r="D79" s="1034">
        <v>44464.298611111109</v>
      </c>
      <c r="E79" s="683">
        <v>8.333333331393078E-3</v>
      </c>
      <c r="F79" s="1044" t="s">
        <v>71</v>
      </c>
      <c r="G79" s="1069" t="s">
        <v>660</v>
      </c>
      <c r="H79" s="682">
        <v>10</v>
      </c>
      <c r="I79" s="1219">
        <v>1.9999999995343387</v>
      </c>
      <c r="J79" s="1220" t="s">
        <v>661</v>
      </c>
      <c r="K79" s="1043"/>
    </row>
    <row r="80" spans="1:11" ht="21.75" customHeight="1">
      <c r="A80" s="1616" t="s">
        <v>558</v>
      </c>
      <c r="B80" s="975" t="s">
        <v>670</v>
      </c>
      <c r="C80" s="1034">
        <v>44464.280555555553</v>
      </c>
      <c r="D80" s="1034">
        <v>44464.280555555553</v>
      </c>
      <c r="E80" s="683">
        <v>0</v>
      </c>
      <c r="F80" s="1044" t="s">
        <v>71</v>
      </c>
      <c r="G80" s="1069" t="s">
        <v>728</v>
      </c>
      <c r="H80" s="682">
        <v>0</v>
      </c>
      <c r="I80" s="684">
        <v>0</v>
      </c>
      <c r="J80" s="1042" t="s">
        <v>656</v>
      </c>
      <c r="K80" s="1043"/>
    </row>
    <row r="81" spans="1:11" ht="21.75" customHeight="1">
      <c r="A81" s="1616" t="s">
        <v>558</v>
      </c>
      <c r="B81" s="975" t="s">
        <v>664</v>
      </c>
      <c r="C81" s="1034">
        <v>44464.493055555555</v>
      </c>
      <c r="D81" s="1034">
        <v>44464.555555555555</v>
      </c>
      <c r="E81" s="683">
        <v>6.25E-2</v>
      </c>
      <c r="F81" s="1044" t="s">
        <v>72</v>
      </c>
      <c r="G81" s="1069" t="s">
        <v>410</v>
      </c>
      <c r="H81" s="682">
        <v>20</v>
      </c>
      <c r="I81" s="1219">
        <v>30</v>
      </c>
      <c r="J81" s="1220" t="s">
        <v>661</v>
      </c>
      <c r="K81" s="1043"/>
    </row>
    <row r="82" spans="1:11" ht="21.75" customHeight="1">
      <c r="A82" s="1616" t="s">
        <v>558</v>
      </c>
      <c r="B82" s="975" t="s">
        <v>662</v>
      </c>
      <c r="C82" s="1034">
        <v>44464.552777777775</v>
      </c>
      <c r="D82" s="1034">
        <v>44464.554861111108</v>
      </c>
      <c r="E82" s="683">
        <v>2.0833333328482695E-3</v>
      </c>
      <c r="F82" s="1044" t="s">
        <v>71</v>
      </c>
      <c r="G82" s="1069" t="s">
        <v>660</v>
      </c>
      <c r="H82" s="682">
        <v>80</v>
      </c>
      <c r="I82" s="1219">
        <v>3.9999999990686774</v>
      </c>
      <c r="J82" s="1220" t="s">
        <v>661</v>
      </c>
      <c r="K82" s="1043"/>
    </row>
    <row r="83" spans="1:11" ht="21.75" customHeight="1">
      <c r="A83" s="1616" t="s">
        <v>559</v>
      </c>
      <c r="B83" s="975" t="s">
        <v>729</v>
      </c>
      <c r="C83" s="1034">
        <v>44465.418055555558</v>
      </c>
      <c r="D83" s="1034">
        <v>44465.427083333336</v>
      </c>
      <c r="E83" s="683">
        <v>9.0277777781011537E-3</v>
      </c>
      <c r="F83" s="1044" t="s">
        <v>71</v>
      </c>
      <c r="G83" s="1069" t="s">
        <v>660</v>
      </c>
      <c r="H83" s="682">
        <v>20</v>
      </c>
      <c r="I83" s="1219">
        <v>4.3333333334885538</v>
      </c>
      <c r="J83" s="1220" t="s">
        <v>661</v>
      </c>
      <c r="K83" s="1043"/>
    </row>
    <row r="84" spans="1:11" ht="21.75" customHeight="1">
      <c r="A84" s="1616" t="s">
        <v>510</v>
      </c>
      <c r="B84" s="975" t="s">
        <v>730</v>
      </c>
      <c r="C84" s="1034">
        <v>44466.809027777781</v>
      </c>
      <c r="D84" s="1034">
        <v>44466.809027777781</v>
      </c>
      <c r="E84" s="683">
        <v>0</v>
      </c>
      <c r="F84" s="1044" t="s">
        <v>71</v>
      </c>
      <c r="G84" s="1069" t="s">
        <v>731</v>
      </c>
      <c r="H84" s="682">
        <v>0</v>
      </c>
      <c r="I84" s="684">
        <v>0</v>
      </c>
      <c r="J84" s="1042" t="s">
        <v>656</v>
      </c>
      <c r="K84" s="1043"/>
    </row>
    <row r="85" spans="1:11" ht="21.75" customHeight="1">
      <c r="A85" s="1616" t="s">
        <v>560</v>
      </c>
      <c r="B85" s="975" t="s">
        <v>664</v>
      </c>
      <c r="C85" s="1034">
        <v>44467.28125</v>
      </c>
      <c r="D85" s="1034">
        <v>44467.336805555555</v>
      </c>
      <c r="E85" s="683">
        <v>5.5555555554747116E-2</v>
      </c>
      <c r="F85" s="1044" t="s">
        <v>72</v>
      </c>
      <c r="G85" s="1069" t="s">
        <v>410</v>
      </c>
      <c r="H85" s="682">
        <v>14</v>
      </c>
      <c r="I85" s="1219">
        <v>18.666666666395031</v>
      </c>
      <c r="J85" s="1220" t="s">
        <v>661</v>
      </c>
      <c r="K85" s="1043"/>
    </row>
    <row r="86" spans="1:11" ht="21.75" customHeight="1">
      <c r="A86" s="1619" t="s">
        <v>561</v>
      </c>
      <c r="B86" s="975" t="s">
        <v>730</v>
      </c>
      <c r="C86" s="1034">
        <v>44469.538888888892</v>
      </c>
      <c r="D86" s="1034">
        <v>44469.556944444441</v>
      </c>
      <c r="E86" s="683">
        <v>1.805555554892635E-2</v>
      </c>
      <c r="F86" s="1044" t="s">
        <v>71</v>
      </c>
      <c r="G86" s="1069" t="s">
        <v>732</v>
      </c>
      <c r="H86" s="682">
        <v>48</v>
      </c>
      <c r="I86" s="1219">
        <v>20.799999992363155</v>
      </c>
      <c r="J86" s="1220" t="s">
        <v>661</v>
      </c>
      <c r="K86" s="1043"/>
    </row>
    <row r="87" spans="1:11" s="1091" customFormat="1" ht="15.75">
      <c r="A87" s="1088"/>
      <c r="B87" s="1089"/>
      <c r="C87" s="1090"/>
      <c r="D87" s="1101" t="s">
        <v>684</v>
      </c>
      <c r="E87" s="1072">
        <v>1.1298611110905767</v>
      </c>
      <c r="F87" s="1073"/>
      <c r="G87" s="1074" t="s">
        <v>685</v>
      </c>
      <c r="H87" s="1073"/>
      <c r="I87" s="1076">
        <v>472.24999997927807</v>
      </c>
      <c r="J87" s="1089"/>
      <c r="K87" s="1043"/>
    </row>
    <row r="88" spans="1:11" ht="15" customHeight="1">
      <c r="A88" s="1063" t="s">
        <v>733</v>
      </c>
      <c r="B88" s="1057"/>
      <c r="C88" s="1092"/>
      <c r="D88" s="1121"/>
      <c r="E88" s="1093"/>
      <c r="F88" s="1049"/>
      <c r="G88" s="1057"/>
      <c r="H88" s="1058"/>
      <c r="I88" s="1058"/>
      <c r="J88" s="1057"/>
      <c r="K88" s="1043"/>
    </row>
    <row r="89" spans="1:11" ht="15.75" customHeight="1">
      <c r="A89" s="1094" t="s">
        <v>283</v>
      </c>
      <c r="B89" s="975" t="s">
        <v>734</v>
      </c>
      <c r="C89" s="1095">
        <v>44465.245138888888</v>
      </c>
      <c r="D89" s="1095">
        <v>44465.456250000003</v>
      </c>
      <c r="E89" s="683">
        <v>0.211111111115315</v>
      </c>
      <c r="F89" s="1044" t="s">
        <v>71</v>
      </c>
      <c r="G89" s="1069" t="s">
        <v>735</v>
      </c>
      <c r="H89" s="682">
        <v>0</v>
      </c>
      <c r="I89" s="682">
        <v>0</v>
      </c>
      <c r="J89" s="1234" t="s">
        <v>656</v>
      </c>
      <c r="K89" s="1043"/>
    </row>
    <row r="90" spans="1:11" ht="15.75" customHeight="1">
      <c r="A90" s="1096" t="s">
        <v>736</v>
      </c>
      <c r="B90" s="1096" t="s">
        <v>737</v>
      </c>
      <c r="C90" s="1034">
        <v>44448.47152777778</v>
      </c>
      <c r="D90" s="1034">
        <v>44448.591666666667</v>
      </c>
      <c r="E90" s="683">
        <v>0.12013888888759539</v>
      </c>
      <c r="F90" s="1044" t="s">
        <v>71</v>
      </c>
      <c r="G90" s="1146" t="s">
        <v>738</v>
      </c>
      <c r="H90" s="682">
        <v>0</v>
      </c>
      <c r="I90" s="682">
        <v>0</v>
      </c>
      <c r="J90" s="1234" t="s">
        <v>656</v>
      </c>
      <c r="K90" s="1043"/>
    </row>
    <row r="91" spans="1:11" s="1097" customFormat="1" ht="13.5" customHeight="1">
      <c r="A91" s="1082"/>
      <c r="B91" s="1082"/>
      <c r="C91" s="1083"/>
      <c r="D91" s="1101" t="s">
        <v>684</v>
      </c>
      <c r="E91" s="1072">
        <v>0.211111111115315</v>
      </c>
      <c r="F91" s="1073"/>
      <c r="G91" s="1074"/>
      <c r="H91" s="1073"/>
      <c r="I91" s="1076">
        <v>0</v>
      </c>
      <c r="J91" s="1082"/>
      <c r="K91" s="1043"/>
    </row>
    <row r="92" spans="1:11" ht="13.5" customHeight="1">
      <c r="A92" s="1063" t="s">
        <v>739</v>
      </c>
      <c r="B92" s="1053"/>
      <c r="C92" s="1085"/>
      <c r="D92" s="1321"/>
      <c r="E92" s="1098"/>
      <c r="F92" s="1087"/>
      <c r="G92" s="1099"/>
      <c r="H92" s="551"/>
      <c r="I92" s="551"/>
      <c r="J92" s="1053"/>
      <c r="K92" s="1043"/>
    </row>
    <row r="93" spans="1:11" ht="15.75" customHeight="1">
      <c r="A93" s="1100" t="s">
        <v>562</v>
      </c>
      <c r="B93" s="976" t="s">
        <v>740</v>
      </c>
      <c r="C93" s="1034">
        <v>44443.535416666666</v>
      </c>
      <c r="D93" s="1034">
        <v>44443.584027777775</v>
      </c>
      <c r="E93" s="683">
        <v>4.8611111109494232E-2</v>
      </c>
      <c r="F93" s="1044" t="s">
        <v>72</v>
      </c>
      <c r="G93" s="1069" t="s">
        <v>410</v>
      </c>
      <c r="H93" s="682">
        <v>20</v>
      </c>
      <c r="I93" s="1219">
        <v>23.333333332557231</v>
      </c>
      <c r="J93" s="1220" t="s">
        <v>661</v>
      </c>
      <c r="K93" s="1043"/>
    </row>
    <row r="94" spans="1:11" ht="18" customHeight="1">
      <c r="A94" s="1100" t="s">
        <v>563</v>
      </c>
      <c r="B94" s="976" t="s">
        <v>741</v>
      </c>
      <c r="C94" s="1034">
        <v>44443.60833333333</v>
      </c>
      <c r="D94" s="1034">
        <v>44443.646527777775</v>
      </c>
      <c r="E94" s="683">
        <v>3.8194444445252884E-2</v>
      </c>
      <c r="F94" s="1044" t="s">
        <v>72</v>
      </c>
      <c r="G94" s="1069" t="s">
        <v>410</v>
      </c>
      <c r="H94" s="682">
        <v>21</v>
      </c>
      <c r="I94" s="1219">
        <v>19.250000000407454</v>
      </c>
      <c r="J94" s="1220" t="s">
        <v>661</v>
      </c>
      <c r="K94" s="1043"/>
    </row>
    <row r="95" spans="1:11" ht="18" customHeight="1">
      <c r="A95" s="1100" t="s">
        <v>742</v>
      </c>
      <c r="B95" s="976" t="s">
        <v>743</v>
      </c>
      <c r="C95" s="1034">
        <v>44446.448611111111</v>
      </c>
      <c r="D95" s="1034">
        <v>44446.584722222222</v>
      </c>
      <c r="E95" s="683">
        <v>0.13611111111094942</v>
      </c>
      <c r="F95" s="1044" t="s">
        <v>71</v>
      </c>
      <c r="G95" s="1069" t="s">
        <v>660</v>
      </c>
      <c r="H95" s="682">
        <v>0</v>
      </c>
      <c r="I95" s="682">
        <v>0</v>
      </c>
      <c r="J95" s="1234" t="s">
        <v>656</v>
      </c>
      <c r="K95" s="1043"/>
    </row>
    <row r="96" spans="1:11" ht="18" customHeight="1">
      <c r="A96" s="1100" t="s">
        <v>744</v>
      </c>
      <c r="B96" s="976" t="s">
        <v>745</v>
      </c>
      <c r="C96" s="1034">
        <v>44447.466666666667</v>
      </c>
      <c r="D96" s="1034">
        <v>44447.70208333333</v>
      </c>
      <c r="E96" s="683">
        <v>0.23541666666278616</v>
      </c>
      <c r="F96" s="1044" t="s">
        <v>72</v>
      </c>
      <c r="G96" s="1069" t="s">
        <v>746</v>
      </c>
      <c r="H96" s="682">
        <v>0</v>
      </c>
      <c r="I96" s="682">
        <v>0</v>
      </c>
      <c r="J96" s="1234" t="s">
        <v>656</v>
      </c>
      <c r="K96" s="1043"/>
    </row>
    <row r="97" spans="1:11" ht="22.5" customHeight="1">
      <c r="A97" s="1314" t="s">
        <v>747</v>
      </c>
      <c r="B97" s="981" t="s">
        <v>748</v>
      </c>
      <c r="C97" s="1034">
        <v>44451.288194444445</v>
      </c>
      <c r="D97" s="1034">
        <v>44451.354166666664</v>
      </c>
      <c r="E97" s="683">
        <v>6.5972222218988463E-2</v>
      </c>
      <c r="F97" s="1044" t="s">
        <v>72</v>
      </c>
      <c r="G97" s="1069" t="s">
        <v>410</v>
      </c>
      <c r="H97" s="682">
        <v>0</v>
      </c>
      <c r="I97" s="682">
        <v>0</v>
      </c>
      <c r="J97" s="1234" t="s">
        <v>656</v>
      </c>
      <c r="K97" s="1043"/>
    </row>
    <row r="98" spans="1:11" ht="21.75" customHeight="1">
      <c r="A98" s="1314" t="s">
        <v>749</v>
      </c>
      <c r="B98" s="976" t="s">
        <v>745</v>
      </c>
      <c r="C98" s="1034">
        <v>44458.55</v>
      </c>
      <c r="D98" s="1034">
        <v>44458.67291666667</v>
      </c>
      <c r="E98" s="683">
        <v>0.12291666666715173</v>
      </c>
      <c r="F98" s="1044" t="s">
        <v>71</v>
      </c>
      <c r="G98" s="1069" t="s">
        <v>750</v>
      </c>
      <c r="H98" s="682">
        <v>0</v>
      </c>
      <c r="I98" s="682">
        <v>0</v>
      </c>
      <c r="J98" s="1234" t="s">
        <v>656</v>
      </c>
      <c r="K98" s="1043"/>
    </row>
    <row r="99" spans="1:11" ht="17.25" customHeight="1">
      <c r="A99" s="1314" t="s">
        <v>157</v>
      </c>
      <c r="B99" s="976" t="s">
        <v>745</v>
      </c>
      <c r="C99" s="1034">
        <v>44458.636111111111</v>
      </c>
      <c r="D99" s="1034">
        <v>44458.904166666667</v>
      </c>
      <c r="E99" s="683">
        <v>0.26805555555620231</v>
      </c>
      <c r="F99" s="1044" t="s">
        <v>71</v>
      </c>
      <c r="G99" s="1069" t="s">
        <v>751</v>
      </c>
      <c r="H99" s="682">
        <v>0</v>
      </c>
      <c r="I99" s="682">
        <v>0</v>
      </c>
      <c r="J99" s="1234" t="s">
        <v>656</v>
      </c>
      <c r="K99" s="1043"/>
    </row>
    <row r="100" spans="1:11" ht="17.25" customHeight="1">
      <c r="A100" s="1616" t="s">
        <v>563</v>
      </c>
      <c r="B100" s="981" t="s">
        <v>752</v>
      </c>
      <c r="C100" s="1095">
        <v>44461.819444444445</v>
      </c>
      <c r="D100" s="1095">
        <v>44461.871527777781</v>
      </c>
      <c r="E100" s="683">
        <v>5.2083333335758653E-2</v>
      </c>
      <c r="F100" s="1044" t="s">
        <v>72</v>
      </c>
      <c r="G100" s="1069" t="s">
        <v>410</v>
      </c>
      <c r="H100" s="682">
        <v>30</v>
      </c>
      <c r="I100" s="1219">
        <v>37.50000000174623</v>
      </c>
      <c r="J100" s="1220" t="s">
        <v>661</v>
      </c>
      <c r="K100" s="1043"/>
    </row>
    <row r="101" spans="1:11" ht="17.25" customHeight="1">
      <c r="A101" s="1616" t="s">
        <v>749</v>
      </c>
      <c r="B101" s="976" t="s">
        <v>745</v>
      </c>
      <c r="C101" s="1095">
        <v>44461.663194444445</v>
      </c>
      <c r="D101" s="1095">
        <v>44463.663194444445</v>
      </c>
      <c r="E101" s="683">
        <v>2</v>
      </c>
      <c r="F101" s="1044" t="s">
        <v>71</v>
      </c>
      <c r="G101" s="1069" t="s">
        <v>753</v>
      </c>
      <c r="H101" s="682">
        <v>0</v>
      </c>
      <c r="I101" s="682">
        <v>0</v>
      </c>
      <c r="J101" s="1234" t="s">
        <v>656</v>
      </c>
      <c r="K101" s="1043"/>
    </row>
    <row r="102" spans="1:11" ht="17.25" customHeight="1">
      <c r="A102" s="1315" t="s">
        <v>563</v>
      </c>
      <c r="B102" s="976" t="s">
        <v>754</v>
      </c>
      <c r="C102" s="1095">
        <v>44464.975694444445</v>
      </c>
      <c r="D102" s="1095">
        <v>44465.017361111109</v>
      </c>
      <c r="E102" s="683">
        <v>4.1666666664241347E-2</v>
      </c>
      <c r="F102" s="1044" t="s">
        <v>72</v>
      </c>
      <c r="G102" s="1069" t="s">
        <v>410</v>
      </c>
      <c r="H102" s="682">
        <v>40</v>
      </c>
      <c r="I102" s="1219">
        <v>39.999999997671694</v>
      </c>
      <c r="J102" s="1220" t="s">
        <v>661</v>
      </c>
      <c r="K102" s="1043"/>
    </row>
    <row r="103" spans="1:11" ht="17.25" customHeight="1">
      <c r="A103" s="1315" t="s">
        <v>157</v>
      </c>
      <c r="B103" s="976" t="s">
        <v>745</v>
      </c>
      <c r="C103" s="1095">
        <v>44466.691666666666</v>
      </c>
      <c r="D103" s="1095">
        <v>44466.746527777781</v>
      </c>
      <c r="E103" s="683">
        <v>5.4861111115314998E-2</v>
      </c>
      <c r="F103" s="1044" t="s">
        <v>72</v>
      </c>
      <c r="G103" s="1069" t="s">
        <v>410</v>
      </c>
      <c r="H103" s="682">
        <v>25</v>
      </c>
      <c r="I103" s="1219">
        <v>32.916666669188999</v>
      </c>
      <c r="J103" s="1220" t="s">
        <v>661</v>
      </c>
      <c r="K103" s="1043"/>
    </row>
    <row r="104" spans="1:11" ht="17.25" customHeight="1">
      <c r="A104" s="1315" t="s">
        <v>563</v>
      </c>
      <c r="B104" s="976" t="s">
        <v>755</v>
      </c>
      <c r="C104" s="1095">
        <v>44467.788194444445</v>
      </c>
      <c r="D104" s="1095">
        <v>44467.840277777781</v>
      </c>
      <c r="E104" s="683">
        <v>5.2083333335758653E-2</v>
      </c>
      <c r="F104" s="1044" t="s">
        <v>72</v>
      </c>
      <c r="G104" s="1069" t="s">
        <v>410</v>
      </c>
      <c r="H104" s="682">
        <v>15</v>
      </c>
      <c r="I104" s="1219">
        <v>18.750000000873115</v>
      </c>
      <c r="J104" s="1220" t="s">
        <v>661</v>
      </c>
      <c r="K104" s="1043"/>
    </row>
    <row r="105" spans="1:11" ht="14.25" customHeight="1">
      <c r="A105" s="1082"/>
      <c r="B105" s="1082"/>
      <c r="C105" s="1083"/>
      <c r="D105" s="1101" t="s">
        <v>684</v>
      </c>
      <c r="E105" s="1072">
        <v>3.1159722222218988</v>
      </c>
      <c r="F105" s="1073"/>
      <c r="G105" s="1074"/>
      <c r="H105" s="1073"/>
      <c r="I105" s="1076">
        <v>171.75000000244472</v>
      </c>
      <c r="J105" s="1082"/>
      <c r="K105" s="1043"/>
    </row>
    <row r="106" spans="1:11" ht="15.75">
      <c r="A106" s="1063" t="s">
        <v>756</v>
      </c>
      <c r="B106" s="1102"/>
      <c r="C106" s="1092"/>
      <c r="D106" s="1103"/>
      <c r="E106" s="1104"/>
      <c r="F106" s="1049"/>
      <c r="G106" s="1050"/>
      <c r="H106" s="1049"/>
      <c r="I106" s="1049"/>
      <c r="J106" s="1105"/>
      <c r="K106" s="1043"/>
    </row>
    <row r="107" spans="1:11" ht="15" customHeight="1">
      <c r="A107" s="1106"/>
      <c r="B107" s="1107"/>
      <c r="C107" s="1108"/>
      <c r="D107" s="1108"/>
      <c r="E107" s="1109"/>
      <c r="F107" s="1110"/>
      <c r="G107" s="1111"/>
      <c r="H107" s="1112"/>
      <c r="I107" s="1112"/>
      <c r="J107" s="1113"/>
      <c r="K107" s="1043"/>
    </row>
    <row r="108" spans="1:11" ht="19.5" customHeight="1">
      <c r="A108" s="1308"/>
      <c r="B108" s="1114"/>
      <c r="C108" s="1064"/>
      <c r="D108" s="1103" t="s">
        <v>684</v>
      </c>
      <c r="E108" s="1048">
        <v>0</v>
      </c>
      <c r="F108" s="1115"/>
      <c r="G108" s="1050" t="s">
        <v>685</v>
      </c>
      <c r="H108" s="551"/>
      <c r="I108" s="1052">
        <v>0</v>
      </c>
      <c r="J108" s="1116"/>
      <c r="K108" s="1043"/>
    </row>
    <row r="109" spans="1:11" ht="9.75" customHeight="1">
      <c r="A109" s="1117"/>
      <c r="B109" s="1057"/>
      <c r="C109" s="1118"/>
      <c r="D109" s="1103"/>
      <c r="E109" s="1048"/>
      <c r="F109" s="1049"/>
      <c r="G109" s="1050"/>
      <c r="H109" s="1049"/>
    </row>
    <row r="110" spans="1:11" ht="15.75">
      <c r="A110" s="1063" t="s">
        <v>757</v>
      </c>
      <c r="B110" s="1120"/>
      <c r="C110" s="1092"/>
      <c r="D110" s="1121"/>
      <c r="E110" s="1048">
        <v>7.4111111110760248</v>
      </c>
      <c r="F110" s="1122" t="s">
        <v>758</v>
      </c>
      <c r="G110" s="1123"/>
      <c r="K110" s="1043"/>
    </row>
    <row r="111" spans="1:11" ht="12.75" customHeight="1">
      <c r="A111" s="1117" t="s">
        <v>759</v>
      </c>
      <c r="B111" s="1063"/>
      <c r="C111" s="1092"/>
      <c r="D111" s="1121"/>
      <c r="E111" s="1124"/>
      <c r="F111" s="1122"/>
      <c r="K111" s="1048"/>
    </row>
    <row r="112" spans="1:11" ht="14.25" customHeight="1">
      <c r="A112" s="1117" t="s">
        <v>760</v>
      </c>
      <c r="B112" s="1063"/>
      <c r="C112" s="1092"/>
      <c r="D112" s="1121"/>
      <c r="E112" s="1124"/>
      <c r="F112" s="1122"/>
      <c r="H112" s="1125"/>
      <c r="I112" s="1126" t="s">
        <v>285</v>
      </c>
      <c r="J112" s="1127"/>
    </row>
    <row r="113" spans="1:9" ht="15" customHeight="1">
      <c r="A113" s="1117"/>
      <c r="B113" s="1063"/>
      <c r="C113" s="1051"/>
      <c r="D113" s="1121"/>
      <c r="E113" s="1124"/>
      <c r="F113" s="1122"/>
      <c r="H113" s="1057"/>
      <c r="I113" s="1128" t="s">
        <v>203</v>
      </c>
    </row>
    <row r="114" spans="1:9">
      <c r="A114" s="1129"/>
      <c r="B114" s="1129"/>
      <c r="C114" s="1129"/>
      <c r="D114" s="1129"/>
      <c r="E114" s="1129"/>
      <c r="F114" s="1129"/>
      <c r="G114" s="1129"/>
      <c r="H114" s="1125"/>
      <c r="I114" s="1130" t="s">
        <v>197</v>
      </c>
    </row>
    <row r="115" spans="1:9" ht="27">
      <c r="A115" s="1615"/>
      <c r="B115" s="1127"/>
      <c r="C115" s="1127"/>
      <c r="D115" s="1127"/>
      <c r="E115" s="1131"/>
      <c r="F115" s="1127"/>
      <c r="G115" s="1127"/>
    </row>
    <row r="116" spans="1:9" ht="30">
      <c r="A116" s="1614"/>
    </row>
    <row r="117" spans="1:9" ht="30">
      <c r="A117" s="1614"/>
    </row>
    <row r="118" spans="1:9" ht="30">
      <c r="B118" s="1132"/>
    </row>
  </sheetData>
  <autoFilter ref="A1:J118" xr:uid="{00000000-0009-0000-0000-000002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155"/>
  <sheetViews>
    <sheetView zoomScale="106" zoomScaleNormal="106" workbookViewId="0">
      <selection activeCell="L20" sqref="L20"/>
    </sheetView>
  </sheetViews>
  <sheetFormatPr defaultRowHeight="15"/>
  <cols>
    <col min="1" max="1" width="14.5703125" style="1021" customWidth="1"/>
    <col min="2" max="2" width="50.42578125" style="1021" customWidth="1"/>
    <col min="3" max="3" width="16.42578125" style="1021" customWidth="1"/>
    <col min="4" max="4" width="16.7109375" style="1021" customWidth="1"/>
    <col min="5" max="5" width="13.28515625" style="1021" customWidth="1"/>
    <col min="6" max="6" width="6.5703125" style="1021" customWidth="1"/>
    <col min="7" max="7" width="41.28515625" style="1021" customWidth="1"/>
    <col min="8" max="8" width="7.7109375" style="1021" customWidth="1"/>
    <col min="9" max="9" width="13.42578125" style="1021" customWidth="1"/>
    <col min="10" max="10" width="20.7109375" style="1021" bestFit="1" customWidth="1"/>
    <col min="11" max="11" width="12.28515625" style="1021" customWidth="1"/>
    <col min="12" max="16384" width="9.140625" style="1021"/>
  </cols>
  <sheetData>
    <row r="2" spans="1:10">
      <c r="A2" s="1133" t="s">
        <v>274</v>
      </c>
      <c r="B2" s="1134"/>
      <c r="C2" s="1134"/>
      <c r="D2" s="1134"/>
      <c r="E2" s="1134"/>
      <c r="F2" s="1134"/>
      <c r="G2" s="1134"/>
      <c r="H2" s="1134"/>
      <c r="I2" s="1134"/>
      <c r="J2" s="1135" t="s">
        <v>761</v>
      </c>
    </row>
    <row r="3" spans="1:10" ht="23.25">
      <c r="A3" s="1136" t="s">
        <v>762</v>
      </c>
      <c r="B3" s="1136"/>
      <c r="C3" s="1136"/>
      <c r="D3" s="1136"/>
      <c r="E3" s="1136"/>
      <c r="F3" s="1136"/>
      <c r="G3" s="1136"/>
      <c r="H3" s="1136"/>
      <c r="I3" s="1136"/>
      <c r="J3" s="1136"/>
    </row>
    <row r="4" spans="1:10" ht="18">
      <c r="A4" s="1394" t="s">
        <v>203</v>
      </c>
      <c r="B4" s="1394"/>
      <c r="C4" s="1394"/>
      <c r="D4" s="1394"/>
      <c r="E4" s="1394"/>
      <c r="F4" s="1394"/>
      <c r="G4" s="1394"/>
      <c r="H4" s="1394"/>
      <c r="I4" s="1394"/>
      <c r="J4" s="1394"/>
    </row>
    <row r="5" spans="1:10" ht="18">
      <c r="A5" s="1396" t="s">
        <v>763</v>
      </c>
      <c r="B5" s="1396"/>
      <c r="C5" s="1396"/>
      <c r="D5" s="1396"/>
      <c r="E5" s="1396"/>
      <c r="F5" s="1396"/>
      <c r="G5" s="1396"/>
      <c r="H5" s="1396"/>
      <c r="I5" s="1396"/>
      <c r="J5" s="1396"/>
    </row>
    <row r="6" spans="1:10" ht="18">
      <c r="A6" s="1022" t="s">
        <v>643</v>
      </c>
      <c r="B6" s="1134"/>
      <c r="C6" s="1137"/>
      <c r="D6" s="1064"/>
      <c r="E6" s="1138"/>
      <c r="F6" s="1139"/>
      <c r="G6" s="1066"/>
      <c r="H6" s="1067"/>
      <c r="I6" s="1066"/>
      <c r="J6" s="1066"/>
    </row>
    <row r="7" spans="1:10" ht="15.75">
      <c r="A7" s="1140" t="s">
        <v>764</v>
      </c>
      <c r="B7" s="1141" t="s">
        <v>644</v>
      </c>
      <c r="C7" s="1141" t="s">
        <v>765</v>
      </c>
      <c r="D7" s="1142" t="s">
        <v>646</v>
      </c>
      <c r="E7" s="1095" t="s">
        <v>647</v>
      </c>
      <c r="F7" s="1095" t="s">
        <v>76</v>
      </c>
      <c r="G7" s="1143" t="s">
        <v>648</v>
      </c>
      <c r="H7" s="1141" t="s">
        <v>94</v>
      </c>
      <c r="I7" s="1142" t="s">
        <v>766</v>
      </c>
      <c r="J7" s="1144" t="s">
        <v>53</v>
      </c>
    </row>
    <row r="8" spans="1:10" ht="30">
      <c r="A8" s="1140" t="s">
        <v>95</v>
      </c>
      <c r="B8" s="1145"/>
      <c r="C8" s="1141" t="s">
        <v>767</v>
      </c>
      <c r="D8" s="1142" t="s">
        <v>767</v>
      </c>
      <c r="E8" s="1095"/>
      <c r="F8" s="1095" t="s">
        <v>768</v>
      </c>
      <c r="G8" s="1143"/>
      <c r="H8" s="1141" t="s">
        <v>651</v>
      </c>
      <c r="I8" s="1142" t="s">
        <v>652</v>
      </c>
      <c r="J8" s="1144"/>
    </row>
    <row r="9" spans="1:10" ht="15.75">
      <c r="A9" s="1145" t="s">
        <v>653</v>
      </c>
      <c r="B9" s="1146"/>
      <c r="C9" s="1013"/>
      <c r="D9" s="1042"/>
      <c r="E9" s="1147"/>
      <c r="F9" s="1148"/>
      <c r="G9" s="1149"/>
      <c r="H9" s="1013"/>
      <c r="I9" s="1150"/>
      <c r="J9" s="1151"/>
    </row>
    <row r="10" spans="1:10">
      <c r="A10" s="1152" t="s">
        <v>674</v>
      </c>
      <c r="B10" s="1146" t="s">
        <v>769</v>
      </c>
      <c r="C10" s="1034">
        <v>44440.272222222222</v>
      </c>
      <c r="D10" s="1034">
        <v>44440.27847222222</v>
      </c>
      <c r="E10" s="683">
        <v>6.2499999985448085E-3</v>
      </c>
      <c r="F10" s="1044" t="s">
        <v>71</v>
      </c>
      <c r="G10" s="972" t="s">
        <v>770</v>
      </c>
      <c r="H10" s="682">
        <v>0</v>
      </c>
      <c r="I10" s="684">
        <v>0</v>
      </c>
      <c r="J10" s="1042" t="s">
        <v>656</v>
      </c>
    </row>
    <row r="11" spans="1:10">
      <c r="A11" s="1038" t="s">
        <v>450</v>
      </c>
      <c r="B11" s="1153" t="s">
        <v>771</v>
      </c>
      <c r="C11" s="1034">
        <v>44441.330555555556</v>
      </c>
      <c r="D11" s="1034">
        <v>44441.330555555556</v>
      </c>
      <c r="E11" s="683">
        <v>0</v>
      </c>
      <c r="F11" s="1044" t="s">
        <v>72</v>
      </c>
      <c r="G11" s="1146" t="s">
        <v>507</v>
      </c>
      <c r="H11" s="682">
        <v>0</v>
      </c>
      <c r="I11" s="684">
        <v>0</v>
      </c>
      <c r="J11" s="1042" t="s">
        <v>656</v>
      </c>
    </row>
    <row r="12" spans="1:10">
      <c r="A12" s="1038" t="s">
        <v>62</v>
      </c>
      <c r="B12" s="1146" t="s">
        <v>772</v>
      </c>
      <c r="C12" s="1034">
        <v>44441.518055555556</v>
      </c>
      <c r="D12" s="1034">
        <v>44441.534722222219</v>
      </c>
      <c r="E12" s="683">
        <v>1.6666666662786156E-2</v>
      </c>
      <c r="F12" s="1044" t="s">
        <v>71</v>
      </c>
      <c r="G12" s="1146" t="s">
        <v>773</v>
      </c>
      <c r="H12" s="682">
        <v>0</v>
      </c>
      <c r="I12" s="684">
        <v>0</v>
      </c>
      <c r="J12" s="1042" t="s">
        <v>656</v>
      </c>
    </row>
    <row r="13" spans="1:10">
      <c r="A13" s="1038" t="s">
        <v>62</v>
      </c>
      <c r="B13" s="1146" t="s">
        <v>774</v>
      </c>
      <c r="C13" s="1034">
        <v>44441.520833333336</v>
      </c>
      <c r="D13" s="1034">
        <v>44441.535416666666</v>
      </c>
      <c r="E13" s="683">
        <v>1.4583333329937886E-2</v>
      </c>
      <c r="F13" s="1044" t="s">
        <v>71</v>
      </c>
      <c r="G13" s="1146" t="s">
        <v>773</v>
      </c>
      <c r="H13" s="682">
        <v>0</v>
      </c>
      <c r="I13" s="684">
        <v>0</v>
      </c>
      <c r="J13" s="1042" t="s">
        <v>656</v>
      </c>
    </row>
    <row r="14" spans="1:10" ht="18.75" customHeight="1">
      <c r="A14" s="1154" t="s">
        <v>62</v>
      </c>
      <c r="B14" s="1146" t="s">
        <v>775</v>
      </c>
      <c r="C14" s="1034">
        <v>44443.71597222222</v>
      </c>
      <c r="D14" s="1034">
        <v>44443.71597222222</v>
      </c>
      <c r="E14" s="683">
        <v>0</v>
      </c>
      <c r="F14" s="1044" t="s">
        <v>71</v>
      </c>
      <c r="G14" s="1146" t="s">
        <v>776</v>
      </c>
      <c r="H14" s="682">
        <v>0</v>
      </c>
      <c r="I14" s="684">
        <v>0</v>
      </c>
      <c r="J14" s="1042" t="s">
        <v>656</v>
      </c>
    </row>
    <row r="15" spans="1:10" ht="22.5" customHeight="1">
      <c r="A15" s="1154" t="s">
        <v>62</v>
      </c>
      <c r="B15" s="1146" t="s">
        <v>777</v>
      </c>
      <c r="C15" s="1034">
        <v>44444.523611111108</v>
      </c>
      <c r="D15" s="1034">
        <v>44444.533333333333</v>
      </c>
      <c r="E15" s="683">
        <v>9.7222222248092294E-3</v>
      </c>
      <c r="F15" s="1044" t="s">
        <v>71</v>
      </c>
      <c r="G15" s="1146" t="s">
        <v>778</v>
      </c>
      <c r="H15" s="682">
        <v>0</v>
      </c>
      <c r="I15" s="684">
        <v>0</v>
      </c>
      <c r="J15" s="1042" t="s">
        <v>656</v>
      </c>
    </row>
    <row r="16" spans="1:10" ht="18" customHeight="1">
      <c r="A16" s="1154" t="s">
        <v>62</v>
      </c>
      <c r="B16" s="1153" t="s">
        <v>777</v>
      </c>
      <c r="C16" s="1034">
        <v>44444.525000000001</v>
      </c>
      <c r="D16" s="1034">
        <v>44444.529861111114</v>
      </c>
      <c r="E16" s="683">
        <v>4.8611111124046147E-3</v>
      </c>
      <c r="F16" s="1044" t="s">
        <v>71</v>
      </c>
      <c r="G16" s="1146" t="s">
        <v>778</v>
      </c>
      <c r="H16" s="682">
        <v>0</v>
      </c>
      <c r="I16" s="684">
        <v>0</v>
      </c>
      <c r="J16" s="1042" t="s">
        <v>656</v>
      </c>
    </row>
    <row r="17" spans="1:11" ht="18" customHeight="1">
      <c r="A17" s="1315" t="s">
        <v>581</v>
      </c>
      <c r="B17" s="1153" t="s">
        <v>779</v>
      </c>
      <c r="C17" s="1034">
        <v>44446.426388888889</v>
      </c>
      <c r="D17" s="1034">
        <v>44446.434027777781</v>
      </c>
      <c r="E17" s="683">
        <v>7.6388888919609599E-3</v>
      </c>
      <c r="F17" s="1044" t="s">
        <v>71</v>
      </c>
      <c r="G17" s="1146" t="s">
        <v>773</v>
      </c>
      <c r="H17" s="682">
        <v>180</v>
      </c>
      <c r="I17" s="684">
        <v>33.000000013271347</v>
      </c>
      <c r="J17" s="1037" t="s">
        <v>780</v>
      </c>
    </row>
    <row r="18" spans="1:11">
      <c r="A18" s="1315" t="s">
        <v>581</v>
      </c>
      <c r="B18" s="982" t="s">
        <v>781</v>
      </c>
      <c r="C18" s="1034">
        <v>44446.426388888889</v>
      </c>
      <c r="D18" s="1034">
        <v>44446.435416666667</v>
      </c>
      <c r="E18" s="683">
        <v>9.0277777781011537E-3</v>
      </c>
      <c r="F18" s="1044" t="s">
        <v>71</v>
      </c>
      <c r="G18" s="1146" t="s">
        <v>773</v>
      </c>
      <c r="H18" s="682">
        <v>0</v>
      </c>
      <c r="I18" s="684">
        <v>0</v>
      </c>
      <c r="J18" s="1037" t="s">
        <v>656</v>
      </c>
    </row>
    <row r="19" spans="1:11" ht="16.5" customHeight="1">
      <c r="A19" s="1318" t="s">
        <v>782</v>
      </c>
      <c r="B19" s="1153" t="s">
        <v>783</v>
      </c>
      <c r="C19" s="1034">
        <v>44446.426388888889</v>
      </c>
      <c r="D19" s="1034">
        <v>44446.435416666667</v>
      </c>
      <c r="E19" s="683">
        <v>9.0277777781011537E-3</v>
      </c>
      <c r="F19" s="1044" t="s">
        <v>71</v>
      </c>
      <c r="G19" s="1146" t="s">
        <v>773</v>
      </c>
      <c r="H19" s="682">
        <v>0</v>
      </c>
      <c r="I19" s="684">
        <v>0</v>
      </c>
      <c r="J19" s="1037" t="s">
        <v>656</v>
      </c>
      <c r="K19" s="1119"/>
    </row>
    <row r="20" spans="1:11" ht="16.5" customHeight="1">
      <c r="A20" s="1318" t="s">
        <v>385</v>
      </c>
      <c r="B20" s="1153" t="s">
        <v>784</v>
      </c>
      <c r="C20" s="1034">
        <v>44448.427083333336</v>
      </c>
      <c r="D20" s="1034">
        <v>44448.452777777777</v>
      </c>
      <c r="E20" s="683">
        <v>2.569444444088731E-2</v>
      </c>
      <c r="F20" s="1044" t="s">
        <v>71</v>
      </c>
      <c r="G20" s="1146" t="s">
        <v>773</v>
      </c>
      <c r="H20" s="682">
        <v>0</v>
      </c>
      <c r="I20" s="684">
        <v>0</v>
      </c>
      <c r="J20" s="1037" t="s">
        <v>656</v>
      </c>
      <c r="K20" s="1119"/>
    </row>
    <row r="21" spans="1:11" ht="16.5" customHeight="1">
      <c r="A21" s="1318" t="s">
        <v>385</v>
      </c>
      <c r="B21" s="1153" t="s">
        <v>785</v>
      </c>
      <c r="C21" s="1034">
        <v>44448.427083333336</v>
      </c>
      <c r="D21" s="1034">
        <v>44448.455555555556</v>
      </c>
      <c r="E21" s="683">
        <v>2.8472222220443655E-2</v>
      </c>
      <c r="F21" s="1044" t="s">
        <v>71</v>
      </c>
      <c r="G21" s="1146" t="s">
        <v>773</v>
      </c>
      <c r="H21" s="682">
        <v>0</v>
      </c>
      <c r="I21" s="684">
        <v>0</v>
      </c>
      <c r="J21" s="1037" t="s">
        <v>656</v>
      </c>
      <c r="K21" s="1119"/>
    </row>
    <row r="22" spans="1:11" ht="16.5" customHeight="1">
      <c r="A22" s="1318" t="s">
        <v>385</v>
      </c>
      <c r="B22" s="1153" t="s">
        <v>785</v>
      </c>
      <c r="C22" s="1034">
        <v>44448.479166666664</v>
      </c>
      <c r="D22" s="1034">
        <v>44448.711805555555</v>
      </c>
      <c r="E22" s="683">
        <v>0.23263888889050577</v>
      </c>
      <c r="F22" s="1044" t="s">
        <v>71</v>
      </c>
      <c r="G22" s="1146" t="s">
        <v>773</v>
      </c>
      <c r="H22" s="682">
        <v>0</v>
      </c>
      <c r="I22" s="684">
        <v>0</v>
      </c>
      <c r="J22" s="1037" t="s">
        <v>656</v>
      </c>
      <c r="K22" s="1119"/>
    </row>
    <row r="23" spans="1:11" ht="16.5" customHeight="1">
      <c r="A23" s="1318" t="s">
        <v>582</v>
      </c>
      <c r="B23" s="1153" t="s">
        <v>786</v>
      </c>
      <c r="C23" s="1034">
        <v>44448.433333333334</v>
      </c>
      <c r="D23" s="1034">
        <v>44448.460416666669</v>
      </c>
      <c r="E23" s="683">
        <v>2.7083333334303461E-2</v>
      </c>
      <c r="F23" s="1044" t="s">
        <v>71</v>
      </c>
      <c r="G23" s="1146" t="s">
        <v>773</v>
      </c>
      <c r="H23" s="682">
        <v>0</v>
      </c>
      <c r="I23" s="684">
        <v>0</v>
      </c>
      <c r="J23" s="1037" t="s">
        <v>656</v>
      </c>
      <c r="K23" s="1119"/>
    </row>
    <row r="24" spans="1:11" ht="16.5" customHeight="1">
      <c r="A24" s="1318" t="s">
        <v>582</v>
      </c>
      <c r="B24" s="1153" t="s">
        <v>787</v>
      </c>
      <c r="C24" s="1034">
        <v>44448.433333333334</v>
      </c>
      <c r="D24" s="1034">
        <v>44448.454861111109</v>
      </c>
      <c r="E24" s="683">
        <v>2.1527777775190771E-2</v>
      </c>
      <c r="F24" s="1044" t="s">
        <v>71</v>
      </c>
      <c r="G24" s="1146" t="s">
        <v>773</v>
      </c>
      <c r="H24" s="682">
        <v>200</v>
      </c>
      <c r="I24" s="684">
        <v>103.3333333209157</v>
      </c>
      <c r="J24" s="1037" t="s">
        <v>780</v>
      </c>
      <c r="K24" s="1119"/>
    </row>
    <row r="25" spans="1:11" ht="16.5" customHeight="1">
      <c r="A25" s="1318" t="s">
        <v>57</v>
      </c>
      <c r="B25" s="1153" t="s">
        <v>788</v>
      </c>
      <c r="C25" s="1034">
        <v>44450.753472222219</v>
      </c>
      <c r="D25" s="1034">
        <v>44450.757638888892</v>
      </c>
      <c r="E25" s="683">
        <v>4.1666666729724966E-3</v>
      </c>
      <c r="F25" s="1044" t="s">
        <v>71</v>
      </c>
      <c r="G25" s="1146" t="s">
        <v>773</v>
      </c>
      <c r="H25" s="682">
        <v>0</v>
      </c>
      <c r="I25" s="684">
        <v>0</v>
      </c>
      <c r="J25" s="1037" t="s">
        <v>656</v>
      </c>
      <c r="K25" s="1119"/>
    </row>
    <row r="26" spans="1:11" ht="16.5" customHeight="1">
      <c r="A26" s="1153" t="s">
        <v>789</v>
      </c>
      <c r="B26" s="1153" t="s">
        <v>790</v>
      </c>
      <c r="C26" s="1034">
        <v>44455.13958333333</v>
      </c>
      <c r="D26" s="1034">
        <v>44455.179166666669</v>
      </c>
      <c r="E26" s="683">
        <v>3.9583333338669036E-2</v>
      </c>
      <c r="F26" s="1044" t="s">
        <v>71</v>
      </c>
      <c r="G26" s="1146" t="s">
        <v>773</v>
      </c>
      <c r="H26" s="682">
        <v>0</v>
      </c>
      <c r="I26" s="684">
        <v>0</v>
      </c>
      <c r="J26" s="1037" t="s">
        <v>656</v>
      </c>
      <c r="K26" s="1119"/>
    </row>
    <row r="27" spans="1:11" ht="18.75" customHeight="1">
      <c r="A27" s="1314" t="s">
        <v>62</v>
      </c>
      <c r="B27" s="975" t="s">
        <v>791</v>
      </c>
      <c r="C27" s="1034">
        <v>44455.600694444445</v>
      </c>
      <c r="D27" s="1034">
        <v>44455.618750000001</v>
      </c>
      <c r="E27" s="683">
        <v>1.8055555556202307E-2</v>
      </c>
      <c r="F27" s="1044" t="s">
        <v>71</v>
      </c>
      <c r="G27" s="1146" t="s">
        <v>773</v>
      </c>
      <c r="H27" s="682">
        <v>15</v>
      </c>
      <c r="I27" s="684">
        <v>6.5000000002328306</v>
      </c>
      <c r="J27" s="1037" t="s">
        <v>780</v>
      </c>
      <c r="K27" s="1119"/>
    </row>
    <row r="28" spans="1:11" ht="15.75" customHeight="1">
      <c r="A28" s="1315" t="s">
        <v>57</v>
      </c>
      <c r="B28" s="979" t="s">
        <v>792</v>
      </c>
      <c r="C28" s="1034">
        <v>44456.486111111109</v>
      </c>
      <c r="D28" s="1034">
        <v>44456.486111111109</v>
      </c>
      <c r="E28" s="683">
        <v>0</v>
      </c>
      <c r="F28" s="1044" t="s">
        <v>71</v>
      </c>
      <c r="G28" s="1146" t="s">
        <v>793</v>
      </c>
      <c r="H28" s="682">
        <v>0</v>
      </c>
      <c r="I28" s="684">
        <v>0</v>
      </c>
      <c r="J28" s="1037" t="s">
        <v>656</v>
      </c>
      <c r="K28" s="1119"/>
    </row>
    <row r="29" spans="1:11" ht="15.75" customHeight="1">
      <c r="A29" s="1612" t="s">
        <v>794</v>
      </c>
      <c r="B29" s="975" t="s">
        <v>795</v>
      </c>
      <c r="C29" s="1095">
        <v>44458.35</v>
      </c>
      <c r="D29" s="1095">
        <v>44458.65347222222</v>
      </c>
      <c r="E29" s="683">
        <v>0.30347222222189885</v>
      </c>
      <c r="F29" s="1044" t="s">
        <v>71</v>
      </c>
      <c r="G29" s="1146" t="s">
        <v>796</v>
      </c>
      <c r="H29" s="684">
        <v>0</v>
      </c>
      <c r="I29" s="684">
        <v>0</v>
      </c>
      <c r="J29" s="1037" t="s">
        <v>656</v>
      </c>
      <c r="K29" s="1119"/>
    </row>
    <row r="30" spans="1:11" ht="15.75" customHeight="1">
      <c r="A30" s="1318" t="s">
        <v>334</v>
      </c>
      <c r="B30" s="975" t="s">
        <v>797</v>
      </c>
      <c r="C30" s="1095">
        <v>44458.677777777775</v>
      </c>
      <c r="D30" s="1095">
        <v>44458.7</v>
      </c>
      <c r="E30" s="683">
        <v>2.2222222221898846E-2</v>
      </c>
      <c r="F30" s="1044" t="s">
        <v>71</v>
      </c>
      <c r="G30" s="1146" t="s">
        <v>798</v>
      </c>
      <c r="H30" s="684">
        <v>0</v>
      </c>
      <c r="I30" s="684">
        <v>0</v>
      </c>
      <c r="J30" s="1037" t="s">
        <v>656</v>
      </c>
      <c r="K30" s="1119"/>
    </row>
    <row r="31" spans="1:11" ht="15.75" customHeight="1">
      <c r="A31" s="1318" t="s">
        <v>57</v>
      </c>
      <c r="B31" s="975" t="s">
        <v>799</v>
      </c>
      <c r="C31" s="1095">
        <v>44459.029166666667</v>
      </c>
      <c r="D31" s="1095">
        <v>44459.029166666667</v>
      </c>
      <c r="E31" s="683">
        <v>0</v>
      </c>
      <c r="F31" s="1044" t="s">
        <v>71</v>
      </c>
      <c r="G31" s="1146" t="s">
        <v>800</v>
      </c>
      <c r="H31" s="684">
        <v>0</v>
      </c>
      <c r="I31" s="684">
        <v>0</v>
      </c>
      <c r="J31" s="1037" t="s">
        <v>656</v>
      </c>
      <c r="K31" s="1119"/>
    </row>
    <row r="32" spans="1:11" ht="15.75" customHeight="1">
      <c r="A32" s="1318" t="s">
        <v>63</v>
      </c>
      <c r="B32" s="975" t="s">
        <v>801</v>
      </c>
      <c r="C32" s="1095">
        <v>44461.291666666664</v>
      </c>
      <c r="D32" s="1095">
        <v>44461.326388888891</v>
      </c>
      <c r="E32" s="683">
        <v>3.4722222226264421E-2</v>
      </c>
      <c r="F32" s="1044" t="s">
        <v>71</v>
      </c>
      <c r="G32" s="1146" t="s">
        <v>660</v>
      </c>
      <c r="H32" s="684">
        <v>0</v>
      </c>
      <c r="I32" s="684">
        <v>0</v>
      </c>
      <c r="J32" s="1037" t="s">
        <v>656</v>
      </c>
      <c r="K32" s="1119"/>
    </row>
    <row r="33" spans="1:11" ht="15.75" customHeight="1">
      <c r="A33" s="1318" t="s">
        <v>449</v>
      </c>
      <c r="B33" s="975" t="s">
        <v>802</v>
      </c>
      <c r="C33" s="1095">
        <v>44462.268750000003</v>
      </c>
      <c r="D33" s="1095">
        <v>44462.28125</v>
      </c>
      <c r="E33" s="683">
        <v>1.2499999997089617E-2</v>
      </c>
      <c r="F33" s="1044" t="s">
        <v>71</v>
      </c>
      <c r="G33" s="1146" t="s">
        <v>660</v>
      </c>
      <c r="H33" s="684">
        <v>0</v>
      </c>
      <c r="I33" s="684">
        <v>0</v>
      </c>
      <c r="J33" s="1037" t="s">
        <v>656</v>
      </c>
      <c r="K33" s="1119"/>
    </row>
    <row r="34" spans="1:11" ht="15.75" customHeight="1">
      <c r="A34" s="1318" t="s">
        <v>461</v>
      </c>
      <c r="B34" s="975" t="s">
        <v>803</v>
      </c>
      <c r="C34" s="1095">
        <v>44463.493055555555</v>
      </c>
      <c r="D34" s="1095">
        <v>44464</v>
      </c>
      <c r="E34" s="683">
        <v>0.50694444444525288</v>
      </c>
      <c r="F34" s="1044" t="s">
        <v>71</v>
      </c>
      <c r="G34" s="1146" t="s">
        <v>804</v>
      </c>
      <c r="H34" s="682">
        <v>65</v>
      </c>
      <c r="I34" s="684">
        <v>790.8333333345945</v>
      </c>
      <c r="J34" s="1037" t="s">
        <v>780</v>
      </c>
      <c r="K34" s="1119"/>
    </row>
    <row r="35" spans="1:11" ht="15.75" customHeight="1">
      <c r="A35" s="1315" t="s">
        <v>385</v>
      </c>
      <c r="B35" s="975" t="s">
        <v>805</v>
      </c>
      <c r="C35" s="1095">
        <v>44464.417361111111</v>
      </c>
      <c r="D35" s="1095">
        <v>44464.431250000001</v>
      </c>
      <c r="E35" s="683">
        <v>1.3888888890505768E-2</v>
      </c>
      <c r="F35" s="1044" t="s">
        <v>71</v>
      </c>
      <c r="G35" s="1146" t="s">
        <v>804</v>
      </c>
      <c r="H35" s="682">
        <v>66</v>
      </c>
      <c r="I35" s="684">
        <v>22.000000002561137</v>
      </c>
      <c r="J35" s="1037" t="s">
        <v>780</v>
      </c>
      <c r="K35" s="1119"/>
    </row>
    <row r="36" spans="1:11" ht="15.75" customHeight="1">
      <c r="A36" s="1314" t="s">
        <v>117</v>
      </c>
      <c r="B36" s="975" t="s">
        <v>806</v>
      </c>
      <c r="C36" s="1095">
        <v>44464.595138888886</v>
      </c>
      <c r="D36" s="1095">
        <v>44464.629166666666</v>
      </c>
      <c r="E36" s="683">
        <v>3.4027777779556345E-2</v>
      </c>
      <c r="F36" s="1044" t="s">
        <v>71</v>
      </c>
      <c r="G36" s="1146" t="s">
        <v>804</v>
      </c>
      <c r="H36" s="684">
        <v>0</v>
      </c>
      <c r="I36" s="684">
        <v>0</v>
      </c>
      <c r="J36" s="1037" t="s">
        <v>656</v>
      </c>
      <c r="K36" s="1119"/>
    </row>
    <row r="37" spans="1:11" ht="15.75" customHeight="1">
      <c r="A37" s="1314" t="s">
        <v>117</v>
      </c>
      <c r="B37" s="975" t="s">
        <v>807</v>
      </c>
      <c r="C37" s="1095">
        <v>44464.595138888886</v>
      </c>
      <c r="D37" s="1095">
        <v>44464.64166666667</v>
      </c>
      <c r="E37" s="683">
        <v>4.652777778392192E-2</v>
      </c>
      <c r="F37" s="1044" t="s">
        <v>71</v>
      </c>
      <c r="G37" s="1146" t="s">
        <v>804</v>
      </c>
      <c r="H37" s="684">
        <v>0</v>
      </c>
      <c r="I37" s="684">
        <v>0</v>
      </c>
      <c r="J37" s="1037" t="s">
        <v>656</v>
      </c>
      <c r="K37" s="1119"/>
    </row>
    <row r="38" spans="1:11" ht="15.75" customHeight="1">
      <c r="A38" s="1153" t="s">
        <v>425</v>
      </c>
      <c r="B38" s="1153" t="s">
        <v>808</v>
      </c>
      <c r="C38" s="1095">
        <v>44466.288194444445</v>
      </c>
      <c r="D38" s="1095">
        <v>44466.34652777778</v>
      </c>
      <c r="E38" s="683">
        <v>5.8333333334303461E-2</v>
      </c>
      <c r="F38" s="1044" t="s">
        <v>72</v>
      </c>
      <c r="G38" s="1146" t="s">
        <v>507</v>
      </c>
      <c r="H38" s="684">
        <v>0</v>
      </c>
      <c r="I38" s="684">
        <v>0</v>
      </c>
      <c r="J38" s="1037" t="s">
        <v>656</v>
      </c>
      <c r="K38" s="1119"/>
    </row>
    <row r="39" spans="1:11" ht="18.75" customHeight="1">
      <c r="A39" s="1153" t="s">
        <v>425</v>
      </c>
      <c r="B39" s="1153" t="s">
        <v>809</v>
      </c>
      <c r="C39" s="1095">
        <v>44466.706944444442</v>
      </c>
      <c r="D39" s="1095">
        <v>44466.74722222222</v>
      </c>
      <c r="E39" s="683">
        <v>4.0277777778101154E-2</v>
      </c>
      <c r="F39" s="1044" t="s">
        <v>71</v>
      </c>
      <c r="G39" s="1146" t="s">
        <v>804</v>
      </c>
      <c r="H39" s="684">
        <v>0</v>
      </c>
      <c r="I39" s="684">
        <v>0</v>
      </c>
      <c r="J39" s="1037" t="s">
        <v>656</v>
      </c>
      <c r="K39" s="1119"/>
    </row>
    <row r="40" spans="1:11" ht="18.75" customHeight="1">
      <c r="A40" s="1153" t="s">
        <v>479</v>
      </c>
      <c r="B40" s="1153" t="s">
        <v>810</v>
      </c>
      <c r="C40" s="1095">
        <v>44467.256249999999</v>
      </c>
      <c r="D40" s="1095">
        <v>44467.26666666667</v>
      </c>
      <c r="E40" s="683">
        <v>1.0416666671517305E-2</v>
      </c>
      <c r="F40" s="1044" t="s">
        <v>71</v>
      </c>
      <c r="G40" s="1146" t="s">
        <v>804</v>
      </c>
      <c r="H40" s="684">
        <v>82</v>
      </c>
      <c r="I40" s="684">
        <v>20.500000009546056</v>
      </c>
      <c r="J40" s="1037" t="s">
        <v>780</v>
      </c>
      <c r="K40" s="1119"/>
    </row>
    <row r="41" spans="1:11" ht="18.75" customHeight="1">
      <c r="A41" s="1153" t="s">
        <v>479</v>
      </c>
      <c r="B41" s="1153" t="s">
        <v>811</v>
      </c>
      <c r="C41" s="1095">
        <v>44467.256249999999</v>
      </c>
      <c r="D41" s="1095">
        <v>44467.271527777775</v>
      </c>
      <c r="E41" s="683">
        <v>1.5277777776645962E-2</v>
      </c>
      <c r="F41" s="1044" t="s">
        <v>71</v>
      </c>
      <c r="G41" s="1146" t="s">
        <v>804</v>
      </c>
      <c r="H41" s="684">
        <v>0</v>
      </c>
      <c r="I41" s="684">
        <v>0</v>
      </c>
      <c r="J41" s="1037" t="s">
        <v>656</v>
      </c>
      <c r="K41" s="1119"/>
    </row>
    <row r="42" spans="1:11" ht="18.75" customHeight="1">
      <c r="A42" s="1153" t="s">
        <v>334</v>
      </c>
      <c r="B42" s="1153" t="s">
        <v>812</v>
      </c>
      <c r="C42" s="1095">
        <v>44467.574305555558</v>
      </c>
      <c r="D42" s="1095">
        <v>44467.607638888891</v>
      </c>
      <c r="E42" s="683">
        <v>3.3333333332848269E-2</v>
      </c>
      <c r="F42" s="1044" t="s">
        <v>71</v>
      </c>
      <c r="G42" s="1146" t="s">
        <v>813</v>
      </c>
      <c r="H42" s="684">
        <v>0</v>
      </c>
      <c r="I42" s="684">
        <v>0</v>
      </c>
      <c r="J42" s="1037" t="s">
        <v>656</v>
      </c>
      <c r="K42" s="1119"/>
    </row>
    <row r="43" spans="1:11" ht="18.75" customHeight="1">
      <c r="A43" s="1315" t="s">
        <v>476</v>
      </c>
      <c r="B43" s="1146" t="s">
        <v>814</v>
      </c>
      <c r="C43" s="1034">
        <v>44469.392361111109</v>
      </c>
      <c r="D43" s="1034">
        <v>44469.477777777778</v>
      </c>
      <c r="E43" s="683">
        <v>8.5416666668606922E-2</v>
      </c>
      <c r="F43" s="1044" t="s">
        <v>71</v>
      </c>
      <c r="G43" s="1146" t="s">
        <v>804</v>
      </c>
      <c r="H43" s="682">
        <v>0</v>
      </c>
      <c r="I43" s="684">
        <v>0</v>
      </c>
      <c r="J43" s="1042" t="s">
        <v>656</v>
      </c>
      <c r="K43" s="1119"/>
    </row>
    <row r="44" spans="1:11" ht="18.75" customHeight="1">
      <c r="A44" s="1153" t="s">
        <v>57</v>
      </c>
      <c r="B44" s="1153" t="s">
        <v>788</v>
      </c>
      <c r="C44" s="1034">
        <v>44469.579861111109</v>
      </c>
      <c r="D44" s="1034">
        <v>44469.585416666669</v>
      </c>
      <c r="E44" s="683">
        <v>5.5555555591126904E-3</v>
      </c>
      <c r="F44" s="1044" t="s">
        <v>71</v>
      </c>
      <c r="G44" s="1146" t="s">
        <v>815</v>
      </c>
      <c r="H44" s="682">
        <v>0</v>
      </c>
      <c r="I44" s="684">
        <v>0</v>
      </c>
      <c r="J44" s="1042" t="s">
        <v>656</v>
      </c>
      <c r="K44" s="1119"/>
    </row>
    <row r="45" spans="1:11" s="1091" customFormat="1" ht="15.75">
      <c r="A45" s="1155"/>
      <c r="B45" s="1155"/>
      <c r="C45" s="1156"/>
      <c r="D45" s="1101" t="s">
        <v>684</v>
      </c>
      <c r="E45" s="1072">
        <v>1.6291666666948004</v>
      </c>
      <c r="F45" s="1073"/>
      <c r="G45" s="1074" t="s">
        <v>685</v>
      </c>
      <c r="H45" s="1076"/>
      <c r="I45" s="1157">
        <v>976.16666668112157</v>
      </c>
      <c r="J45" s="1158"/>
      <c r="K45" s="1119">
        <v>976.16666668112157</v>
      </c>
    </row>
    <row r="46" spans="1:11" s="1081" customFormat="1" ht="15.75">
      <c r="A46" s="1159"/>
      <c r="B46" s="1159"/>
      <c r="C46" s="1064"/>
      <c r="D46" s="1103"/>
      <c r="E46" s="1048"/>
      <c r="F46" s="1049"/>
      <c r="G46" s="1050"/>
      <c r="H46" s="1052"/>
      <c r="I46" s="1160"/>
      <c r="J46" s="1067"/>
      <c r="K46" s="1119"/>
    </row>
    <row r="47" spans="1:11" s="1081" customFormat="1" ht="15.75">
      <c r="A47" s="1063" t="s">
        <v>686</v>
      </c>
      <c r="B47" s="1161"/>
      <c r="C47" s="1047"/>
      <c r="D47" s="1047"/>
      <c r="E47" s="1290"/>
      <c r="F47" s="1162"/>
      <c r="G47" s="1067"/>
      <c r="H47" s="1068"/>
      <c r="I47" s="1058"/>
      <c r="J47" s="1067"/>
      <c r="K47" s="1119">
        <v>0</v>
      </c>
    </row>
    <row r="48" spans="1:11" s="1081" customFormat="1">
      <c r="A48" s="1152" t="s">
        <v>55</v>
      </c>
      <c r="B48" s="1146" t="s">
        <v>816</v>
      </c>
      <c r="C48" s="1034">
        <v>44441.510416666664</v>
      </c>
      <c r="D48" s="1034">
        <v>44441.510416666664</v>
      </c>
      <c r="E48" s="683">
        <v>0</v>
      </c>
      <c r="F48" s="1044" t="s">
        <v>71</v>
      </c>
      <c r="G48" s="1146" t="s">
        <v>817</v>
      </c>
      <c r="H48" s="682">
        <v>0</v>
      </c>
      <c r="I48" s="684">
        <v>0</v>
      </c>
      <c r="J48" s="1042" t="s">
        <v>656</v>
      </c>
      <c r="K48" s="1119"/>
    </row>
    <row r="49" spans="1:11" s="1081" customFormat="1">
      <c r="A49" s="1152" t="s">
        <v>55</v>
      </c>
      <c r="B49" s="1146" t="s">
        <v>818</v>
      </c>
      <c r="C49" s="1034">
        <v>44442.407638888886</v>
      </c>
      <c r="D49" s="1034">
        <v>44442.425000000003</v>
      </c>
      <c r="E49" s="683">
        <v>1.7361111116770189E-2</v>
      </c>
      <c r="F49" s="1044" t="s">
        <v>71</v>
      </c>
      <c r="G49" s="1146" t="s">
        <v>817</v>
      </c>
      <c r="H49" s="682">
        <v>0</v>
      </c>
      <c r="I49" s="684">
        <v>0</v>
      </c>
      <c r="J49" s="1042" t="s">
        <v>656</v>
      </c>
      <c r="K49" s="1119"/>
    </row>
    <row r="50" spans="1:11" s="1081" customFormat="1">
      <c r="A50" s="1152" t="s">
        <v>55</v>
      </c>
      <c r="B50" s="1146" t="s">
        <v>818</v>
      </c>
      <c r="C50" s="1034">
        <v>44444.2</v>
      </c>
      <c r="D50" s="1034">
        <v>44444.311805555553</v>
      </c>
      <c r="E50" s="683">
        <v>0.11180555555620231</v>
      </c>
      <c r="F50" s="1044" t="s">
        <v>71</v>
      </c>
      <c r="G50" s="1146" t="s">
        <v>819</v>
      </c>
      <c r="H50" s="682">
        <v>0</v>
      </c>
      <c r="I50" s="684">
        <v>0</v>
      </c>
      <c r="J50" s="1042" t="s">
        <v>656</v>
      </c>
      <c r="K50" s="1119"/>
    </row>
    <row r="51" spans="1:11" s="1081" customFormat="1">
      <c r="A51" s="1152" t="s">
        <v>448</v>
      </c>
      <c r="B51" s="1146" t="s">
        <v>820</v>
      </c>
      <c r="C51" s="1034">
        <v>44450.049305555556</v>
      </c>
      <c r="D51" s="1034">
        <v>44450.056944444441</v>
      </c>
      <c r="E51" s="683">
        <v>7.6388888846850023E-3</v>
      </c>
      <c r="F51" s="1044" t="s">
        <v>71</v>
      </c>
      <c r="G51" s="1146" t="s">
        <v>817</v>
      </c>
      <c r="H51" s="682">
        <v>0</v>
      </c>
      <c r="I51" s="684">
        <v>0</v>
      </c>
      <c r="J51" s="1042" t="s">
        <v>656</v>
      </c>
      <c r="K51" s="1119"/>
    </row>
    <row r="52" spans="1:11" s="1081" customFormat="1">
      <c r="A52" s="1152" t="s">
        <v>55</v>
      </c>
      <c r="B52" s="1146" t="s">
        <v>818</v>
      </c>
      <c r="C52" s="1034">
        <v>44450.450694444444</v>
      </c>
      <c r="D52" s="1034">
        <v>44450.463194444441</v>
      </c>
      <c r="E52" s="683">
        <v>1.2499999997089617E-2</v>
      </c>
      <c r="F52" s="1044" t="s">
        <v>71</v>
      </c>
      <c r="G52" s="1146" t="s">
        <v>821</v>
      </c>
      <c r="H52" s="682">
        <v>0</v>
      </c>
      <c r="I52" s="684">
        <v>0</v>
      </c>
      <c r="J52" s="1042" t="s">
        <v>656</v>
      </c>
      <c r="K52" s="1119"/>
    </row>
    <row r="53" spans="1:11" s="1081" customFormat="1">
      <c r="A53" s="1152" t="s">
        <v>55</v>
      </c>
      <c r="B53" s="1146" t="s">
        <v>822</v>
      </c>
      <c r="C53" s="1034">
        <v>44450.450694444444</v>
      </c>
      <c r="D53" s="1034">
        <v>44451.12777777778</v>
      </c>
      <c r="E53" s="683">
        <v>0.67708333333575865</v>
      </c>
      <c r="F53" s="1044" t="s">
        <v>71</v>
      </c>
      <c r="G53" s="1146" t="s">
        <v>821</v>
      </c>
      <c r="H53" s="682">
        <v>0</v>
      </c>
      <c r="I53" s="684">
        <v>0</v>
      </c>
      <c r="J53" s="1042" t="s">
        <v>656</v>
      </c>
      <c r="K53" s="1119"/>
    </row>
    <row r="54" spans="1:11" s="1081" customFormat="1">
      <c r="A54" s="1152" t="s">
        <v>55</v>
      </c>
      <c r="B54" s="1146" t="s">
        <v>823</v>
      </c>
      <c r="C54" s="1034">
        <v>44450.450694444444</v>
      </c>
      <c r="D54" s="1034">
        <v>44451.128472222219</v>
      </c>
      <c r="E54" s="683">
        <v>0.67777777777519077</v>
      </c>
      <c r="F54" s="1044" t="s">
        <v>71</v>
      </c>
      <c r="G54" s="1146" t="s">
        <v>824</v>
      </c>
      <c r="H54" s="682">
        <v>0</v>
      </c>
      <c r="I54" s="684">
        <v>0</v>
      </c>
      <c r="J54" s="1042" t="s">
        <v>656</v>
      </c>
      <c r="K54" s="1119"/>
    </row>
    <row r="55" spans="1:11" s="1081" customFormat="1">
      <c r="A55" s="1152" t="s">
        <v>55</v>
      </c>
      <c r="B55" s="1146" t="s">
        <v>825</v>
      </c>
      <c r="C55" s="1034">
        <v>44450.524305555555</v>
      </c>
      <c r="D55" s="1034">
        <v>44451.534722222219</v>
      </c>
      <c r="E55" s="683">
        <v>1.0104166666642413</v>
      </c>
      <c r="F55" s="1044" t="s">
        <v>71</v>
      </c>
      <c r="G55" s="1146" t="s">
        <v>824</v>
      </c>
      <c r="H55" s="682">
        <v>0</v>
      </c>
      <c r="I55" s="684">
        <v>0</v>
      </c>
      <c r="J55" s="1042" t="s">
        <v>656</v>
      </c>
      <c r="K55" s="1119"/>
    </row>
    <row r="56" spans="1:11" s="1081" customFormat="1">
      <c r="A56" s="1152" t="s">
        <v>55</v>
      </c>
      <c r="B56" s="1146" t="s">
        <v>816</v>
      </c>
      <c r="C56" s="1034">
        <v>44465.388888888891</v>
      </c>
      <c r="D56" s="1034">
        <v>44465.395833333336</v>
      </c>
      <c r="E56" s="683">
        <v>6.9444444452528842E-3</v>
      </c>
      <c r="F56" s="1044" t="s">
        <v>71</v>
      </c>
      <c r="G56" s="1146" t="s">
        <v>804</v>
      </c>
      <c r="H56" s="682">
        <v>0</v>
      </c>
      <c r="I56" s="684">
        <v>0</v>
      </c>
      <c r="J56" s="1042" t="s">
        <v>656</v>
      </c>
      <c r="K56" s="1119"/>
    </row>
    <row r="57" spans="1:11" s="1081" customFormat="1" ht="18.75" customHeight="1">
      <c r="A57" s="1163"/>
      <c r="B57" s="631"/>
      <c r="C57" s="631"/>
      <c r="D57" s="1103" t="s">
        <v>684</v>
      </c>
      <c r="E57" s="1048">
        <v>2.5215277777751908</v>
      </c>
      <c r="F57" s="1049"/>
      <c r="G57" s="1050" t="s">
        <v>685</v>
      </c>
      <c r="H57" s="1052"/>
      <c r="I57" s="1160">
        <v>0</v>
      </c>
      <c r="J57" s="631"/>
      <c r="K57" s="1119"/>
    </row>
    <row r="58" spans="1:11" ht="15.75">
      <c r="A58" s="1063" t="s">
        <v>688</v>
      </c>
      <c r="B58" s="628"/>
      <c r="C58" s="628"/>
      <c r="D58" s="628"/>
      <c r="E58" s="628"/>
      <c r="F58" s="628"/>
      <c r="G58" s="628"/>
      <c r="H58" s="628"/>
      <c r="I58" s="628"/>
      <c r="J58" s="628"/>
      <c r="K58" s="1119">
        <v>0</v>
      </c>
    </row>
    <row r="59" spans="1:11" ht="15.75">
      <c r="A59" s="1041" t="s">
        <v>826</v>
      </c>
      <c r="B59" s="1041" t="s">
        <v>827</v>
      </c>
      <c r="C59" s="1034">
        <v>44441.563194444447</v>
      </c>
      <c r="D59" s="1034">
        <v>44441.574305555558</v>
      </c>
      <c r="E59" s="683">
        <v>1.1111111110949423E-2</v>
      </c>
      <c r="F59" s="1044" t="s">
        <v>71</v>
      </c>
      <c r="G59" s="1146" t="s">
        <v>817</v>
      </c>
      <c r="H59" s="682">
        <v>0</v>
      </c>
      <c r="I59" s="684">
        <v>0</v>
      </c>
      <c r="J59" s="1042" t="s">
        <v>656</v>
      </c>
      <c r="K59" s="1119"/>
    </row>
    <row r="60" spans="1:11" ht="15.75">
      <c r="A60" s="1041" t="s">
        <v>589</v>
      </c>
      <c r="B60" s="1041" t="s">
        <v>828</v>
      </c>
      <c r="C60" s="1034">
        <v>44443.435416666667</v>
      </c>
      <c r="D60" s="1034">
        <v>44444.697916666664</v>
      </c>
      <c r="E60" s="683">
        <v>1.2624999999970896</v>
      </c>
      <c r="F60" s="1044" t="s">
        <v>71</v>
      </c>
      <c r="G60" s="1146" t="s">
        <v>817</v>
      </c>
      <c r="H60" s="682">
        <v>210</v>
      </c>
      <c r="I60" s="684">
        <v>6362.9999999853317</v>
      </c>
      <c r="J60" s="1037" t="s">
        <v>780</v>
      </c>
      <c r="K60" s="1119"/>
    </row>
    <row r="61" spans="1:11" ht="15.75">
      <c r="A61" s="1041" t="s">
        <v>589</v>
      </c>
      <c r="B61" s="1041" t="s">
        <v>829</v>
      </c>
      <c r="C61" s="1034">
        <v>44443.435416666667</v>
      </c>
      <c r="D61" s="1034">
        <v>44443.435416666667</v>
      </c>
      <c r="E61" s="683">
        <v>0</v>
      </c>
      <c r="F61" s="1044" t="s">
        <v>71</v>
      </c>
      <c r="G61" s="1146" t="s">
        <v>817</v>
      </c>
      <c r="H61" s="682">
        <v>0</v>
      </c>
      <c r="I61" s="684">
        <v>0</v>
      </c>
      <c r="J61" s="1042" t="s">
        <v>656</v>
      </c>
      <c r="K61" s="1119"/>
    </row>
    <row r="62" spans="1:11" ht="15.75">
      <c r="A62" s="1041" t="s">
        <v>589</v>
      </c>
      <c r="B62" s="1041" t="s">
        <v>830</v>
      </c>
      <c r="C62" s="1034">
        <v>44443.435416666667</v>
      </c>
      <c r="D62" s="1034">
        <v>44443.435416666667</v>
      </c>
      <c r="E62" s="683">
        <v>0</v>
      </c>
      <c r="F62" s="1044" t="s">
        <v>71</v>
      </c>
      <c r="G62" s="1146" t="s">
        <v>817</v>
      </c>
      <c r="H62" s="682">
        <v>0</v>
      </c>
      <c r="I62" s="684">
        <v>0</v>
      </c>
      <c r="J62" s="1042" t="s">
        <v>656</v>
      </c>
      <c r="K62" s="1119"/>
    </row>
    <row r="63" spans="1:11" ht="15.75">
      <c r="A63" s="1041" t="s">
        <v>589</v>
      </c>
      <c r="B63" s="1041" t="s">
        <v>831</v>
      </c>
      <c r="C63" s="1034">
        <v>44443.435416666667</v>
      </c>
      <c r="D63" s="1034">
        <v>44443.435416666667</v>
      </c>
      <c r="E63" s="683">
        <v>0</v>
      </c>
      <c r="F63" s="1044" t="s">
        <v>71</v>
      </c>
      <c r="G63" s="1146" t="s">
        <v>817</v>
      </c>
      <c r="H63" s="682">
        <v>0</v>
      </c>
      <c r="I63" s="684">
        <v>0</v>
      </c>
      <c r="J63" s="1042" t="s">
        <v>656</v>
      </c>
      <c r="K63" s="1119"/>
    </row>
    <row r="64" spans="1:11" ht="15.75">
      <c r="A64" s="1041" t="s">
        <v>832</v>
      </c>
      <c r="B64" s="1041" t="s">
        <v>833</v>
      </c>
      <c r="C64" s="1034">
        <v>44443.435416666667</v>
      </c>
      <c r="D64" s="1034">
        <v>44443.435416666667</v>
      </c>
      <c r="E64" s="683">
        <v>0</v>
      </c>
      <c r="F64" s="1044" t="s">
        <v>71</v>
      </c>
      <c r="G64" s="1146" t="s">
        <v>817</v>
      </c>
      <c r="H64" s="682">
        <v>0</v>
      </c>
      <c r="I64" s="684">
        <v>0</v>
      </c>
      <c r="J64" s="1042" t="s">
        <v>656</v>
      </c>
      <c r="K64" s="1119"/>
    </row>
    <row r="65" spans="1:11" ht="15.75">
      <c r="A65" s="1041" t="s">
        <v>834</v>
      </c>
      <c r="B65" s="1041" t="s">
        <v>835</v>
      </c>
      <c r="C65" s="1034">
        <v>44443.435416666667</v>
      </c>
      <c r="D65" s="1034">
        <v>44443.435416666667</v>
      </c>
      <c r="E65" s="683">
        <v>0</v>
      </c>
      <c r="F65" s="1044" t="s">
        <v>71</v>
      </c>
      <c r="G65" s="1146" t="s">
        <v>817</v>
      </c>
      <c r="H65" s="682">
        <v>0</v>
      </c>
      <c r="I65" s="684">
        <v>0</v>
      </c>
      <c r="J65" s="1042" t="s">
        <v>656</v>
      </c>
      <c r="K65" s="1119"/>
    </row>
    <row r="66" spans="1:11" ht="16.5" customHeight="1">
      <c r="A66" s="1153" t="s">
        <v>60</v>
      </c>
      <c r="B66" s="1153" t="s">
        <v>836</v>
      </c>
      <c r="C66" s="1034">
        <v>44444.509722222225</v>
      </c>
      <c r="D66" s="1034">
        <v>44444.649305555555</v>
      </c>
      <c r="E66" s="683">
        <v>0.13958333332993789</v>
      </c>
      <c r="F66" s="1044" t="s">
        <v>71</v>
      </c>
      <c r="G66" s="1146" t="s">
        <v>817</v>
      </c>
      <c r="H66" s="682">
        <v>0</v>
      </c>
      <c r="I66" s="684">
        <v>0</v>
      </c>
      <c r="J66" s="1042" t="s">
        <v>656</v>
      </c>
      <c r="K66" s="1119"/>
    </row>
    <row r="67" spans="1:11" ht="17.25" customHeight="1">
      <c r="A67" s="1153" t="s">
        <v>837</v>
      </c>
      <c r="B67" s="1153" t="s">
        <v>838</v>
      </c>
      <c r="C67" s="1034">
        <v>44447.462500000001</v>
      </c>
      <c r="D67" s="1034">
        <v>44447.479861111111</v>
      </c>
      <c r="E67" s="683">
        <v>1.7361111109494232E-2</v>
      </c>
      <c r="F67" s="1044" t="s">
        <v>71</v>
      </c>
      <c r="G67" s="1146" t="s">
        <v>839</v>
      </c>
      <c r="H67" s="682">
        <v>0</v>
      </c>
      <c r="I67" s="684">
        <v>0</v>
      </c>
      <c r="J67" s="1042" t="s">
        <v>656</v>
      </c>
      <c r="K67" s="1119"/>
    </row>
    <row r="68" spans="1:11">
      <c r="A68" s="1153" t="s">
        <v>837</v>
      </c>
      <c r="B68" s="1153" t="s">
        <v>840</v>
      </c>
      <c r="C68" s="1034">
        <v>44447.451388888891</v>
      </c>
      <c r="D68" s="1034">
        <v>44447.451388888891</v>
      </c>
      <c r="E68" s="683">
        <v>0</v>
      </c>
      <c r="F68" s="1044" t="s">
        <v>71</v>
      </c>
      <c r="G68" s="1146" t="s">
        <v>839</v>
      </c>
      <c r="H68" s="682">
        <v>0</v>
      </c>
      <c r="I68" s="684">
        <v>0</v>
      </c>
      <c r="J68" s="1042" t="s">
        <v>656</v>
      </c>
      <c r="K68" s="1119"/>
    </row>
    <row r="69" spans="1:11" ht="19.5" customHeight="1">
      <c r="A69" s="1153" t="s">
        <v>837</v>
      </c>
      <c r="B69" s="1153" t="s">
        <v>841</v>
      </c>
      <c r="C69" s="1034">
        <v>44451.818749999999</v>
      </c>
      <c r="D69" s="1034">
        <v>44451.856944444444</v>
      </c>
      <c r="E69" s="683">
        <v>3.8194444445252884E-2</v>
      </c>
      <c r="F69" s="1044" t="s">
        <v>71</v>
      </c>
      <c r="G69" s="1146" t="s">
        <v>817</v>
      </c>
      <c r="H69" s="682">
        <v>0</v>
      </c>
      <c r="I69" s="684">
        <v>0</v>
      </c>
      <c r="J69" s="1042" t="s">
        <v>656</v>
      </c>
      <c r="K69" s="1119"/>
    </row>
    <row r="70" spans="1:11" ht="18.75" customHeight="1">
      <c r="A70" s="1315" t="s">
        <v>842</v>
      </c>
      <c r="B70" s="1153" t="s">
        <v>843</v>
      </c>
      <c r="C70" s="1034">
        <v>44456.625694444447</v>
      </c>
      <c r="D70" s="1034">
        <v>44456.631944444445</v>
      </c>
      <c r="E70" s="683">
        <v>6.2499999985448085E-3</v>
      </c>
      <c r="F70" s="1044" t="s">
        <v>71</v>
      </c>
      <c r="G70" s="1146" t="s">
        <v>817</v>
      </c>
      <c r="H70" s="682">
        <v>0</v>
      </c>
      <c r="I70" s="684">
        <v>0</v>
      </c>
      <c r="J70" s="1042" t="s">
        <v>656</v>
      </c>
      <c r="K70" s="1119"/>
    </row>
    <row r="71" spans="1:11" ht="18.75" customHeight="1">
      <c r="A71" s="1153" t="s">
        <v>492</v>
      </c>
      <c r="B71" s="1153" t="s">
        <v>844</v>
      </c>
      <c r="C71" s="1034">
        <v>44458.161111111112</v>
      </c>
      <c r="D71" s="1034">
        <v>44458.193749999999</v>
      </c>
      <c r="E71" s="683">
        <v>3.2638888886140194E-2</v>
      </c>
      <c r="F71" s="1044" t="s">
        <v>71</v>
      </c>
      <c r="G71" s="1146" t="s">
        <v>845</v>
      </c>
      <c r="H71" s="682">
        <v>0</v>
      </c>
      <c r="I71" s="684">
        <v>0</v>
      </c>
      <c r="J71" s="1037" t="s">
        <v>656</v>
      </c>
      <c r="K71" s="1119"/>
    </row>
    <row r="72" spans="1:11" ht="18.75" customHeight="1">
      <c r="A72" s="1318" t="s">
        <v>60</v>
      </c>
      <c r="B72" s="1153" t="s">
        <v>846</v>
      </c>
      <c r="C72" s="1034">
        <v>44462.481944444444</v>
      </c>
      <c r="D72" s="1034">
        <v>44462.487500000003</v>
      </c>
      <c r="E72" s="683">
        <v>5.5555555591126904E-3</v>
      </c>
      <c r="F72" s="1044" t="s">
        <v>71</v>
      </c>
      <c r="G72" s="1146" t="s">
        <v>817</v>
      </c>
      <c r="H72" s="682">
        <v>0</v>
      </c>
      <c r="I72" s="684">
        <v>0</v>
      </c>
      <c r="J72" s="1042" t="s">
        <v>656</v>
      </c>
      <c r="K72" s="1119"/>
    </row>
    <row r="73" spans="1:11" ht="18.75" customHeight="1">
      <c r="A73" s="1153" t="s">
        <v>837</v>
      </c>
      <c r="B73" s="1153" t="s">
        <v>841</v>
      </c>
      <c r="C73" s="1034">
        <v>44461.369444444441</v>
      </c>
      <c r="D73" s="1034">
        <v>44461.379861111112</v>
      </c>
      <c r="E73" s="683">
        <v>1.0416666671517305E-2</v>
      </c>
      <c r="F73" s="1044" t="s">
        <v>71</v>
      </c>
      <c r="G73" s="1146" t="s">
        <v>847</v>
      </c>
      <c r="H73" s="682">
        <v>0</v>
      </c>
      <c r="I73" s="684">
        <v>0</v>
      </c>
      <c r="J73" s="1037" t="s">
        <v>656</v>
      </c>
      <c r="K73" s="1119"/>
    </row>
    <row r="74" spans="1:11" ht="18.75" customHeight="1">
      <c r="A74" s="1153" t="s">
        <v>60</v>
      </c>
      <c r="B74" s="1153" t="s">
        <v>848</v>
      </c>
      <c r="C74" s="1034">
        <v>44464.511805555558</v>
      </c>
      <c r="D74" s="1034">
        <v>44464.573611111111</v>
      </c>
      <c r="E74" s="683">
        <v>6.1805555553291924E-2</v>
      </c>
      <c r="F74" s="1044" t="s">
        <v>71</v>
      </c>
      <c r="G74" s="1146" t="s">
        <v>849</v>
      </c>
      <c r="H74" s="682">
        <v>0</v>
      </c>
      <c r="I74" s="684">
        <v>0</v>
      </c>
      <c r="J74" s="1037" t="s">
        <v>656</v>
      </c>
      <c r="K74" s="1119"/>
    </row>
    <row r="75" spans="1:11" ht="18.75" customHeight="1">
      <c r="A75" s="1153" t="s">
        <v>850</v>
      </c>
      <c r="B75" s="1153" t="s">
        <v>851</v>
      </c>
      <c r="C75" s="1034">
        <v>44465.568055555559</v>
      </c>
      <c r="D75" s="1034">
        <v>44465.568055555559</v>
      </c>
      <c r="E75" s="683">
        <v>0</v>
      </c>
      <c r="F75" s="1044" t="s">
        <v>71</v>
      </c>
      <c r="G75" s="1146" t="s">
        <v>852</v>
      </c>
      <c r="H75" s="682">
        <v>0</v>
      </c>
      <c r="I75" s="684">
        <v>0</v>
      </c>
      <c r="J75" s="1037" t="s">
        <v>656</v>
      </c>
      <c r="K75" s="1119"/>
    </row>
    <row r="76" spans="1:11" ht="18.75" customHeight="1">
      <c r="A76" s="1153" t="s">
        <v>60</v>
      </c>
      <c r="B76" s="1153" t="s">
        <v>853</v>
      </c>
      <c r="C76" s="1034">
        <v>44465.684027777781</v>
      </c>
      <c r="D76" s="1034">
        <v>44465.719444444447</v>
      </c>
      <c r="E76" s="683">
        <v>3.5416666665696539E-2</v>
      </c>
      <c r="F76" s="1044" t="s">
        <v>71</v>
      </c>
      <c r="G76" s="1146" t="s">
        <v>854</v>
      </c>
      <c r="H76" s="682">
        <v>0</v>
      </c>
      <c r="I76" s="684">
        <v>0</v>
      </c>
      <c r="J76" s="1037" t="s">
        <v>656</v>
      </c>
      <c r="K76" s="1119"/>
    </row>
    <row r="77" spans="1:11" ht="18.75" customHeight="1">
      <c r="A77" s="1153" t="s">
        <v>855</v>
      </c>
      <c r="B77" s="1153" t="s">
        <v>856</v>
      </c>
      <c r="C77" s="1034">
        <v>44465.739583333336</v>
      </c>
      <c r="D77" s="1034">
        <v>44465.745138888888</v>
      </c>
      <c r="E77" s="683">
        <v>5.5555555518367328E-3</v>
      </c>
      <c r="F77" s="1044" t="s">
        <v>71</v>
      </c>
      <c r="G77" s="1146" t="s">
        <v>854</v>
      </c>
      <c r="H77" s="682">
        <v>0</v>
      </c>
      <c r="I77" s="684">
        <v>0</v>
      </c>
      <c r="J77" s="1037" t="s">
        <v>656</v>
      </c>
      <c r="K77" s="1119"/>
    </row>
    <row r="78" spans="1:11" ht="18.75" customHeight="1">
      <c r="A78" s="1153" t="s">
        <v>60</v>
      </c>
      <c r="B78" s="1153" t="s">
        <v>857</v>
      </c>
      <c r="C78" s="1034">
        <v>44467.506249999999</v>
      </c>
      <c r="D78" s="1034">
        <v>44467.518055555556</v>
      </c>
      <c r="E78" s="683">
        <v>1.1805555557657499E-2</v>
      </c>
      <c r="F78" s="1044" t="s">
        <v>71</v>
      </c>
      <c r="G78" s="1146" t="s">
        <v>858</v>
      </c>
      <c r="H78" s="682">
        <v>0</v>
      </c>
      <c r="I78" s="684">
        <v>0</v>
      </c>
      <c r="J78" s="1037" t="s">
        <v>656</v>
      </c>
      <c r="K78" s="1119"/>
    </row>
    <row r="79" spans="1:11" ht="18.75" customHeight="1">
      <c r="A79" s="1153" t="s">
        <v>60</v>
      </c>
      <c r="B79" s="1153" t="s">
        <v>859</v>
      </c>
      <c r="C79" s="1034">
        <v>44468.584722222222</v>
      </c>
      <c r="D79" s="1034">
        <v>44468.613888888889</v>
      </c>
      <c r="E79" s="683">
        <v>2.9166666667151731E-2</v>
      </c>
      <c r="F79" s="1044" t="s">
        <v>71</v>
      </c>
      <c r="G79" s="972" t="s">
        <v>860</v>
      </c>
      <c r="H79" s="682">
        <v>0</v>
      </c>
      <c r="I79" s="684">
        <v>0</v>
      </c>
      <c r="J79" s="1037" t="s">
        <v>656</v>
      </c>
      <c r="K79" s="1119"/>
    </row>
    <row r="80" spans="1:11" ht="18.75" customHeight="1">
      <c r="A80" s="1153" t="s">
        <v>60</v>
      </c>
      <c r="B80" s="1153" t="s">
        <v>861</v>
      </c>
      <c r="C80" s="1034">
        <v>44468.584722222222</v>
      </c>
      <c r="D80" s="1034">
        <v>44468.615277777775</v>
      </c>
      <c r="E80" s="683">
        <v>3.0555555553291924E-2</v>
      </c>
      <c r="F80" s="1044" t="s">
        <v>71</v>
      </c>
      <c r="G80" s="972" t="s">
        <v>862</v>
      </c>
      <c r="H80" s="682">
        <v>0</v>
      </c>
      <c r="I80" s="684">
        <v>0</v>
      </c>
      <c r="J80" s="1037" t="s">
        <v>656</v>
      </c>
      <c r="K80" s="1119"/>
    </row>
    <row r="81" spans="1:11" ht="18.75" customHeight="1">
      <c r="A81" s="1153" t="s">
        <v>426</v>
      </c>
      <c r="B81" s="1153" t="s">
        <v>863</v>
      </c>
      <c r="C81" s="1034">
        <v>44469.379861111112</v>
      </c>
      <c r="D81" s="1034">
        <v>44469.397222222222</v>
      </c>
      <c r="E81" s="683">
        <v>1.7361111109494232E-2</v>
      </c>
      <c r="F81" s="1044" t="s">
        <v>71</v>
      </c>
      <c r="G81" s="972" t="s">
        <v>862</v>
      </c>
      <c r="H81" s="682">
        <v>0</v>
      </c>
      <c r="I81" s="684">
        <v>0</v>
      </c>
      <c r="J81" s="1037" t="s">
        <v>656</v>
      </c>
      <c r="K81" s="1119"/>
    </row>
    <row r="82" spans="1:11" ht="18.75" customHeight="1">
      <c r="A82" s="1153" t="s">
        <v>427</v>
      </c>
      <c r="B82" s="1153" t="s">
        <v>864</v>
      </c>
      <c r="C82" s="1034">
        <v>44469.552777777775</v>
      </c>
      <c r="D82" s="1034">
        <v>44469.586805555555</v>
      </c>
      <c r="E82" s="683">
        <v>3.4027777779556345E-2</v>
      </c>
      <c r="F82" s="1044" t="s">
        <v>71</v>
      </c>
      <c r="G82" s="972" t="s">
        <v>865</v>
      </c>
      <c r="H82" s="682">
        <v>0</v>
      </c>
      <c r="I82" s="684">
        <v>0</v>
      </c>
      <c r="J82" s="1037" t="s">
        <v>656</v>
      </c>
      <c r="K82" s="1119"/>
    </row>
    <row r="83" spans="1:11" s="1164" customFormat="1" ht="15" customHeight="1">
      <c r="A83" s="1163"/>
      <c r="B83" s="631"/>
      <c r="C83" s="631"/>
      <c r="D83" s="1103" t="s">
        <v>684</v>
      </c>
      <c r="E83" s="1048">
        <v>1.749305555546016</v>
      </c>
      <c r="F83" s="1049"/>
      <c r="G83" s="1050" t="s">
        <v>685</v>
      </c>
      <c r="H83" s="1052"/>
      <c r="I83" s="1160">
        <v>6362.9999999853317</v>
      </c>
      <c r="J83" s="631"/>
      <c r="K83" s="1119">
        <v>6362.9999999853317</v>
      </c>
    </row>
    <row r="84" spans="1:11" ht="15.75">
      <c r="A84" s="1063" t="s">
        <v>866</v>
      </c>
      <c r="B84" s="628"/>
      <c r="C84" s="628"/>
      <c r="D84" s="628"/>
      <c r="E84" s="628"/>
      <c r="F84" s="628"/>
      <c r="G84" s="1165"/>
      <c r="H84" s="628"/>
      <c r="I84" s="628"/>
      <c r="J84" s="628"/>
      <c r="K84" s="1119">
        <v>0</v>
      </c>
    </row>
    <row r="85" spans="1:11" s="1091" customFormat="1" ht="15.75">
      <c r="A85" s="979" t="s">
        <v>59</v>
      </c>
      <c r="B85" s="982" t="s">
        <v>867</v>
      </c>
      <c r="C85" s="1095">
        <v>44441.424305555556</v>
      </c>
      <c r="D85" s="1095">
        <v>44441.685416666667</v>
      </c>
      <c r="E85" s="683">
        <v>0.26111111111094942</v>
      </c>
      <c r="F85" s="1044" t="s">
        <v>71</v>
      </c>
      <c r="G85" s="1146" t="s">
        <v>868</v>
      </c>
      <c r="H85" s="684">
        <v>0</v>
      </c>
      <c r="I85" s="684">
        <v>0</v>
      </c>
      <c r="J85" s="1037" t="s">
        <v>656</v>
      </c>
      <c r="K85" s="1166"/>
    </row>
    <row r="86" spans="1:11" s="1081" customFormat="1">
      <c r="A86" s="1153" t="s">
        <v>493</v>
      </c>
      <c r="B86" s="1153" t="s">
        <v>869</v>
      </c>
      <c r="C86" s="1095">
        <v>44441.456250000003</v>
      </c>
      <c r="D86" s="1095">
        <v>44441.48541666667</v>
      </c>
      <c r="E86" s="683">
        <v>2.9166666667151731E-2</v>
      </c>
      <c r="F86" s="1044" t="s">
        <v>71</v>
      </c>
      <c r="G86" s="1146" t="s">
        <v>868</v>
      </c>
      <c r="H86" s="684">
        <v>0</v>
      </c>
      <c r="I86" s="684">
        <v>0</v>
      </c>
      <c r="J86" s="1037" t="s">
        <v>656</v>
      </c>
      <c r="K86" s="1167"/>
    </row>
    <row r="87" spans="1:11" s="1081" customFormat="1">
      <c r="A87" s="1154" t="s">
        <v>352</v>
      </c>
      <c r="B87" s="982" t="s">
        <v>870</v>
      </c>
      <c r="C87" s="1095">
        <v>44442.263194444444</v>
      </c>
      <c r="D87" s="1095">
        <v>44442.300694444442</v>
      </c>
      <c r="E87" s="683">
        <v>3.7499999998544808E-2</v>
      </c>
      <c r="F87" s="1044" t="s">
        <v>71</v>
      </c>
      <c r="G87" s="1146" t="s">
        <v>868</v>
      </c>
      <c r="H87" s="684">
        <v>0</v>
      </c>
      <c r="I87" s="684">
        <v>0</v>
      </c>
      <c r="J87" s="1037" t="s">
        <v>656</v>
      </c>
      <c r="K87" s="1167"/>
    </row>
    <row r="88" spans="1:11" s="1081" customFormat="1" ht="15.75">
      <c r="A88" s="1315" t="s">
        <v>550</v>
      </c>
      <c r="B88" s="1041" t="s">
        <v>871</v>
      </c>
      <c r="C88" s="1034">
        <v>44444.097222222219</v>
      </c>
      <c r="D88" s="1034">
        <v>44444.274305555555</v>
      </c>
      <c r="E88" s="683">
        <v>0.17708333333575865</v>
      </c>
      <c r="F88" s="1044" t="s">
        <v>71</v>
      </c>
      <c r="G88" s="1146" t="s">
        <v>817</v>
      </c>
      <c r="H88" s="682">
        <v>0</v>
      </c>
      <c r="I88" s="684">
        <v>0</v>
      </c>
      <c r="J88" s="1042" t="s">
        <v>656</v>
      </c>
      <c r="K88" s="1167"/>
    </row>
    <row r="89" spans="1:11" s="1081" customFormat="1" ht="20.25" customHeight="1">
      <c r="A89" s="1315" t="s">
        <v>550</v>
      </c>
      <c r="B89" s="1153" t="s">
        <v>872</v>
      </c>
      <c r="C89" s="1034">
        <v>44444.149305555555</v>
      </c>
      <c r="D89" s="1034">
        <v>44444.232638888891</v>
      </c>
      <c r="E89" s="683">
        <v>8.3333333335758653E-2</v>
      </c>
      <c r="F89" s="1044" t="s">
        <v>71</v>
      </c>
      <c r="G89" s="1146" t="s">
        <v>817</v>
      </c>
      <c r="H89" s="682">
        <v>0</v>
      </c>
      <c r="I89" s="684">
        <v>0</v>
      </c>
      <c r="J89" s="1042" t="s">
        <v>656</v>
      </c>
      <c r="K89" s="1167"/>
    </row>
    <row r="90" spans="1:11" s="1081" customFormat="1" ht="21" customHeight="1">
      <c r="A90" s="1315" t="s">
        <v>550</v>
      </c>
      <c r="B90" s="979" t="s">
        <v>873</v>
      </c>
      <c r="C90" s="1034">
        <v>44444.146527777775</v>
      </c>
      <c r="D90" s="1034">
        <v>44444.313194444447</v>
      </c>
      <c r="E90" s="683">
        <v>0.16666666667151731</v>
      </c>
      <c r="F90" s="1044" t="s">
        <v>71</v>
      </c>
      <c r="G90" s="1146" t="s">
        <v>817</v>
      </c>
      <c r="H90" s="682">
        <v>0</v>
      </c>
      <c r="I90" s="684">
        <v>0</v>
      </c>
      <c r="J90" s="1042" t="s">
        <v>656</v>
      </c>
      <c r="K90" s="1167"/>
    </row>
    <row r="91" spans="1:11" s="1081" customFormat="1" ht="21" customHeight="1">
      <c r="A91" s="1315" t="s">
        <v>592</v>
      </c>
      <c r="B91" s="979" t="s">
        <v>874</v>
      </c>
      <c r="C91" s="1034">
        <v>44444.520833333336</v>
      </c>
      <c r="D91" s="1034">
        <v>44444.53125</v>
      </c>
      <c r="E91" s="683">
        <v>1.0416666664241347E-2</v>
      </c>
      <c r="F91" s="1044" t="s">
        <v>71</v>
      </c>
      <c r="G91" s="1146" t="s">
        <v>817</v>
      </c>
      <c r="H91" s="682">
        <v>0</v>
      </c>
      <c r="I91" s="684">
        <v>0</v>
      </c>
      <c r="J91" s="1042" t="s">
        <v>656</v>
      </c>
      <c r="K91" s="1167"/>
    </row>
    <row r="92" spans="1:11" s="1081" customFormat="1" ht="21" customHeight="1">
      <c r="A92" s="1315" t="s">
        <v>550</v>
      </c>
      <c r="B92" s="979" t="s">
        <v>875</v>
      </c>
      <c r="C92" s="1034">
        <v>44444.970833333333</v>
      </c>
      <c r="D92" s="1034">
        <v>44444.982638888891</v>
      </c>
      <c r="E92" s="683">
        <v>1.1805555557657499E-2</v>
      </c>
      <c r="F92" s="1044" t="s">
        <v>71</v>
      </c>
      <c r="G92" s="1146" t="s">
        <v>817</v>
      </c>
      <c r="H92" s="682">
        <v>0</v>
      </c>
      <c r="I92" s="684">
        <v>0</v>
      </c>
      <c r="J92" s="1042" t="s">
        <v>656</v>
      </c>
      <c r="K92" s="1167"/>
    </row>
    <row r="93" spans="1:11" s="1081" customFormat="1" ht="21" customHeight="1">
      <c r="A93" s="1315" t="s">
        <v>550</v>
      </c>
      <c r="B93" s="979" t="s">
        <v>876</v>
      </c>
      <c r="C93" s="1034">
        <v>44444.959722222222</v>
      </c>
      <c r="D93" s="1034">
        <v>44444.984722222223</v>
      </c>
      <c r="E93" s="683">
        <v>2.5000000001455192E-2</v>
      </c>
      <c r="F93" s="1044" t="s">
        <v>71</v>
      </c>
      <c r="G93" s="1146" t="s">
        <v>817</v>
      </c>
      <c r="H93" s="682">
        <v>0</v>
      </c>
      <c r="I93" s="684">
        <v>0</v>
      </c>
      <c r="J93" s="1042" t="s">
        <v>656</v>
      </c>
      <c r="K93" s="1167"/>
    </row>
    <row r="94" spans="1:11" s="1081" customFormat="1" ht="21" customHeight="1">
      <c r="A94" s="1315" t="s">
        <v>550</v>
      </c>
      <c r="B94" s="979" t="s">
        <v>877</v>
      </c>
      <c r="C94" s="1034">
        <v>44444.95</v>
      </c>
      <c r="D94" s="1034">
        <v>44444.978472222225</v>
      </c>
      <c r="E94" s="683">
        <v>2.8472222227719612E-2</v>
      </c>
      <c r="F94" s="1044" t="s">
        <v>71</v>
      </c>
      <c r="G94" s="1146" t="s">
        <v>817</v>
      </c>
      <c r="H94" s="682">
        <v>0</v>
      </c>
      <c r="I94" s="684">
        <v>0</v>
      </c>
      <c r="J94" s="1042" t="s">
        <v>656</v>
      </c>
      <c r="K94" s="1167"/>
    </row>
    <row r="95" spans="1:11" s="1081" customFormat="1" ht="21" customHeight="1">
      <c r="A95" s="1315" t="s">
        <v>591</v>
      </c>
      <c r="B95" s="979" t="s">
        <v>878</v>
      </c>
      <c r="C95" s="1034">
        <v>44449.257638888892</v>
      </c>
      <c r="D95" s="1034">
        <v>44449.35</v>
      </c>
      <c r="E95" s="683">
        <v>9.2361111106583849E-2</v>
      </c>
      <c r="F95" s="1044" t="s">
        <v>72</v>
      </c>
      <c r="G95" s="1146" t="s">
        <v>507</v>
      </c>
      <c r="H95" s="682">
        <v>30</v>
      </c>
      <c r="I95" s="1219">
        <v>66.499999996740371</v>
      </c>
      <c r="J95" s="1037" t="s">
        <v>661</v>
      </c>
      <c r="K95" s="1167"/>
    </row>
    <row r="96" spans="1:11" s="1081" customFormat="1" ht="21" customHeight="1">
      <c r="A96" s="1315" t="s">
        <v>591</v>
      </c>
      <c r="B96" s="979" t="s">
        <v>879</v>
      </c>
      <c r="C96" s="1034">
        <v>44449.257638888892</v>
      </c>
      <c r="D96" s="1034">
        <v>44449.336111111108</v>
      </c>
      <c r="E96" s="683">
        <v>7.847222221607808E-2</v>
      </c>
      <c r="F96" s="1044" t="s">
        <v>72</v>
      </c>
      <c r="G96" s="1146" t="s">
        <v>507</v>
      </c>
      <c r="H96" s="682">
        <v>0</v>
      </c>
      <c r="I96" s="684">
        <v>0</v>
      </c>
      <c r="J96" s="1042" t="s">
        <v>656</v>
      </c>
      <c r="K96" s="1167"/>
    </row>
    <row r="97" spans="1:11" s="1081" customFormat="1" ht="21" customHeight="1">
      <c r="A97" s="1315" t="s">
        <v>880</v>
      </c>
      <c r="B97" s="979" t="s">
        <v>881</v>
      </c>
      <c r="C97" s="1034">
        <v>44449.521527777775</v>
      </c>
      <c r="D97" s="1034">
        <v>44449.720833333333</v>
      </c>
      <c r="E97" s="683">
        <v>0.1993055555576575</v>
      </c>
      <c r="F97" s="1044" t="s">
        <v>72</v>
      </c>
      <c r="G97" s="1146" t="s">
        <v>507</v>
      </c>
      <c r="H97" s="682">
        <v>0</v>
      </c>
      <c r="I97" s="684">
        <v>0</v>
      </c>
      <c r="J97" s="1042" t="s">
        <v>656</v>
      </c>
      <c r="K97" s="1167"/>
    </row>
    <row r="98" spans="1:11" s="1081" customFormat="1" ht="21" customHeight="1">
      <c r="A98" s="1315" t="s">
        <v>882</v>
      </c>
      <c r="B98" s="979" t="s">
        <v>883</v>
      </c>
      <c r="C98" s="1034">
        <v>44452.538194444445</v>
      </c>
      <c r="D98" s="1034">
        <v>44452.722222222219</v>
      </c>
      <c r="E98" s="683">
        <v>0.18402777777373558</v>
      </c>
      <c r="F98" s="1044" t="s">
        <v>72</v>
      </c>
      <c r="G98" s="1146" t="s">
        <v>507</v>
      </c>
      <c r="H98" s="682">
        <v>0</v>
      </c>
      <c r="I98" s="684">
        <v>0</v>
      </c>
      <c r="J98" s="1042" t="s">
        <v>656</v>
      </c>
      <c r="K98" s="1167"/>
    </row>
    <row r="99" spans="1:11" s="1081" customFormat="1" ht="21" customHeight="1">
      <c r="A99" s="1315" t="s">
        <v>485</v>
      </c>
      <c r="B99" s="979" t="s">
        <v>884</v>
      </c>
      <c r="C99" s="1034">
        <v>44453.640277777777</v>
      </c>
      <c r="D99" s="1034">
        <v>44453.753472222219</v>
      </c>
      <c r="E99" s="683">
        <v>0.1131944444423425</v>
      </c>
      <c r="F99" s="1044" t="s">
        <v>71</v>
      </c>
      <c r="G99" s="1146" t="s">
        <v>793</v>
      </c>
      <c r="H99" s="682">
        <v>0</v>
      </c>
      <c r="I99" s="684">
        <v>0</v>
      </c>
      <c r="J99" s="1042" t="s">
        <v>656</v>
      </c>
      <c r="K99" s="1167"/>
    </row>
    <row r="100" spans="1:11" s="1081" customFormat="1" ht="21" customHeight="1">
      <c r="A100" s="1315" t="s">
        <v>493</v>
      </c>
      <c r="B100" s="979" t="s">
        <v>885</v>
      </c>
      <c r="C100" s="1034">
        <v>44455.140277777777</v>
      </c>
      <c r="D100" s="1034">
        <v>44455.177777777775</v>
      </c>
      <c r="E100" s="683">
        <v>3.7499999998544808E-2</v>
      </c>
      <c r="F100" s="1044" t="s">
        <v>71</v>
      </c>
      <c r="G100" s="1146" t="s">
        <v>793</v>
      </c>
      <c r="H100" s="682">
        <v>0</v>
      </c>
      <c r="I100" s="684">
        <v>0</v>
      </c>
      <c r="J100" s="1042" t="s">
        <v>656</v>
      </c>
      <c r="K100" s="1167"/>
    </row>
    <row r="101" spans="1:11" s="1081" customFormat="1" ht="21" customHeight="1">
      <c r="A101" s="1315" t="s">
        <v>493</v>
      </c>
      <c r="B101" s="979" t="s">
        <v>886</v>
      </c>
      <c r="C101" s="1034">
        <v>44444.520833333336</v>
      </c>
      <c r="D101" s="1034">
        <v>44444.635416666664</v>
      </c>
      <c r="E101" s="683">
        <v>0.11458333332848269</v>
      </c>
      <c r="F101" s="1044" t="s">
        <v>71</v>
      </c>
      <c r="G101" s="1146" t="s">
        <v>690</v>
      </c>
      <c r="H101" s="682">
        <v>0</v>
      </c>
      <c r="I101" s="684">
        <v>0</v>
      </c>
      <c r="J101" s="1042" t="s">
        <v>656</v>
      </c>
      <c r="K101" s="1167"/>
    </row>
    <row r="102" spans="1:11" s="1081" customFormat="1" ht="21" customHeight="1">
      <c r="A102" s="1315" t="s">
        <v>493</v>
      </c>
      <c r="B102" s="979" t="s">
        <v>885</v>
      </c>
      <c r="C102" s="1034">
        <v>44444.520833333336</v>
      </c>
      <c r="D102" s="1034">
        <v>44444.536805555559</v>
      </c>
      <c r="E102" s="683">
        <v>1.5972222223354038E-2</v>
      </c>
      <c r="F102" s="1044" t="s">
        <v>71</v>
      </c>
      <c r="G102" s="1146" t="s">
        <v>690</v>
      </c>
      <c r="H102" s="682">
        <v>0</v>
      </c>
      <c r="I102" s="684">
        <v>0</v>
      </c>
      <c r="J102" s="1042" t="s">
        <v>656</v>
      </c>
      <c r="K102" s="1167"/>
    </row>
    <row r="103" spans="1:11" s="1081" customFormat="1" ht="21" customHeight="1">
      <c r="A103" s="1315" t="s">
        <v>493</v>
      </c>
      <c r="B103" s="979" t="s">
        <v>885</v>
      </c>
      <c r="C103" s="1034">
        <v>44443.601388888892</v>
      </c>
      <c r="D103" s="1034">
        <v>44443.609027777777</v>
      </c>
      <c r="E103" s="683">
        <v>7.6388888846850023E-3</v>
      </c>
      <c r="F103" s="1044" t="s">
        <v>71</v>
      </c>
      <c r="G103" s="1146" t="s">
        <v>868</v>
      </c>
      <c r="H103" s="682">
        <v>0</v>
      </c>
      <c r="I103" s="684">
        <v>0</v>
      </c>
      <c r="J103" s="1042" t="s">
        <v>656</v>
      </c>
      <c r="K103" s="1167"/>
    </row>
    <row r="104" spans="1:11" s="1081" customFormat="1" ht="21" customHeight="1">
      <c r="A104" s="1315" t="s">
        <v>487</v>
      </c>
      <c r="B104" s="979" t="s">
        <v>887</v>
      </c>
      <c r="C104" s="1034">
        <v>44454.45416666667</v>
      </c>
      <c r="D104" s="1034">
        <v>44454.583333333336</v>
      </c>
      <c r="E104" s="683">
        <v>0.12916666666569654</v>
      </c>
      <c r="F104" s="1044" t="s">
        <v>71</v>
      </c>
      <c r="G104" s="1146" t="s">
        <v>793</v>
      </c>
      <c r="H104" s="682">
        <v>30</v>
      </c>
      <c r="I104" s="1219">
        <v>92.999999999301508</v>
      </c>
      <c r="J104" s="1037" t="s">
        <v>661</v>
      </c>
      <c r="K104" s="1167"/>
    </row>
    <row r="105" spans="1:11" s="1081" customFormat="1" ht="21" customHeight="1">
      <c r="A105" s="1315" t="s">
        <v>592</v>
      </c>
      <c r="B105" s="979" t="s">
        <v>888</v>
      </c>
      <c r="C105" s="1034">
        <v>44455.036805555559</v>
      </c>
      <c r="D105" s="1034">
        <v>44455.074305555558</v>
      </c>
      <c r="E105" s="683">
        <v>3.7499999998544808E-2</v>
      </c>
      <c r="F105" s="1044" t="s">
        <v>71</v>
      </c>
      <c r="G105" s="1146" t="s">
        <v>793</v>
      </c>
      <c r="H105" s="682">
        <v>55</v>
      </c>
      <c r="I105" s="1219">
        <v>49.499999998079147</v>
      </c>
      <c r="J105" s="1037" t="s">
        <v>661</v>
      </c>
      <c r="K105" s="1167"/>
    </row>
    <row r="106" spans="1:11" s="1081" customFormat="1" ht="21" customHeight="1">
      <c r="A106" s="1315" t="s">
        <v>592</v>
      </c>
      <c r="B106" s="979" t="s">
        <v>889</v>
      </c>
      <c r="C106" s="1034">
        <v>44455.036805555559</v>
      </c>
      <c r="D106" s="1034">
        <v>44455.055555555555</v>
      </c>
      <c r="E106" s="683">
        <v>1.8749999995634425E-2</v>
      </c>
      <c r="F106" s="1044" t="s">
        <v>71</v>
      </c>
      <c r="G106" s="1146" t="s">
        <v>793</v>
      </c>
      <c r="H106" s="682">
        <v>0</v>
      </c>
      <c r="I106" s="684">
        <v>0</v>
      </c>
      <c r="J106" s="1042" t="s">
        <v>656</v>
      </c>
      <c r="K106" s="1167"/>
    </row>
    <row r="107" spans="1:11" s="1081" customFormat="1" ht="21" customHeight="1">
      <c r="A107" s="1318" t="s">
        <v>890</v>
      </c>
      <c r="B107" s="1153" t="s">
        <v>891</v>
      </c>
      <c r="C107" s="1034">
        <v>44451.84375</v>
      </c>
      <c r="D107" s="1034">
        <v>44452.027083333334</v>
      </c>
      <c r="E107" s="683">
        <v>0.18333333333430346</v>
      </c>
      <c r="F107" s="1044" t="s">
        <v>72</v>
      </c>
      <c r="G107" s="1146" t="s">
        <v>507</v>
      </c>
      <c r="H107" s="682">
        <v>0</v>
      </c>
      <c r="I107" s="684">
        <v>0</v>
      </c>
      <c r="J107" s="1037" t="s">
        <v>656</v>
      </c>
      <c r="K107" s="1167"/>
    </row>
    <row r="108" spans="1:11" s="1081" customFormat="1" ht="21" customHeight="1">
      <c r="A108" s="1315" t="s">
        <v>485</v>
      </c>
      <c r="B108" s="979" t="s">
        <v>892</v>
      </c>
      <c r="C108" s="1034">
        <v>44455.13958333333</v>
      </c>
      <c r="D108" s="1034">
        <v>44455.178472222222</v>
      </c>
      <c r="E108" s="683">
        <v>3.888888889196096E-2</v>
      </c>
      <c r="F108" s="1044" t="s">
        <v>71</v>
      </c>
      <c r="G108" s="1146" t="s">
        <v>793</v>
      </c>
      <c r="H108" s="682">
        <v>0</v>
      </c>
      <c r="I108" s="684">
        <v>0</v>
      </c>
      <c r="J108" s="1037" t="s">
        <v>656</v>
      </c>
      <c r="K108" s="1167"/>
    </row>
    <row r="109" spans="1:11" s="1081" customFormat="1" ht="21" customHeight="1">
      <c r="A109" s="1153" t="s">
        <v>593</v>
      </c>
      <c r="B109" s="1153" t="s">
        <v>893</v>
      </c>
      <c r="C109" s="1034">
        <v>44464.866666666669</v>
      </c>
      <c r="D109" s="1034">
        <v>44464.958333333336</v>
      </c>
      <c r="E109" s="683">
        <v>9.1666666667151731E-2</v>
      </c>
      <c r="F109" s="1044" t="s">
        <v>71</v>
      </c>
      <c r="G109" s="1146" t="s">
        <v>894</v>
      </c>
      <c r="H109" s="682">
        <v>80</v>
      </c>
      <c r="I109" s="1219">
        <v>176.00000000093132</v>
      </c>
      <c r="J109" s="1037" t="s">
        <v>661</v>
      </c>
      <c r="K109" s="1167"/>
    </row>
    <row r="110" spans="1:11" s="1081" customFormat="1" ht="21" customHeight="1">
      <c r="A110" s="1315" t="s">
        <v>699</v>
      </c>
      <c r="B110" s="979" t="s">
        <v>895</v>
      </c>
      <c r="C110" s="1034">
        <v>44465.78125</v>
      </c>
      <c r="D110" s="1034">
        <v>44465.835416666669</v>
      </c>
      <c r="E110" s="683">
        <v>5.4166666668606922E-2</v>
      </c>
      <c r="F110" s="1044" t="s">
        <v>71</v>
      </c>
      <c r="G110" s="1146" t="s">
        <v>896</v>
      </c>
      <c r="H110" s="682">
        <v>0</v>
      </c>
      <c r="I110" s="684">
        <v>0</v>
      </c>
      <c r="J110" s="1037" t="s">
        <v>656</v>
      </c>
      <c r="K110" s="1167"/>
    </row>
    <row r="111" spans="1:11" s="1081" customFormat="1" ht="21" customHeight="1">
      <c r="A111" s="1315" t="s">
        <v>699</v>
      </c>
      <c r="B111" s="979" t="s">
        <v>897</v>
      </c>
      <c r="C111" s="1034">
        <v>44467.138888888891</v>
      </c>
      <c r="D111" s="1034">
        <v>44467.147916666669</v>
      </c>
      <c r="E111" s="683">
        <v>9.0277777781011537E-3</v>
      </c>
      <c r="F111" s="1044" t="s">
        <v>71</v>
      </c>
      <c r="G111" s="1146" t="s">
        <v>898</v>
      </c>
      <c r="H111" s="682">
        <v>0</v>
      </c>
      <c r="I111" s="684">
        <v>0</v>
      </c>
      <c r="J111" s="1037" t="s">
        <v>656</v>
      </c>
      <c r="K111" s="1167"/>
    </row>
    <row r="112" spans="1:11" s="1081" customFormat="1" ht="21" customHeight="1">
      <c r="A112" s="1315" t="s">
        <v>493</v>
      </c>
      <c r="B112" s="979" t="s">
        <v>869</v>
      </c>
      <c r="C112" s="1034">
        <v>44467.292361111111</v>
      </c>
      <c r="D112" s="1034">
        <v>44467.31527777778</v>
      </c>
      <c r="E112" s="683">
        <v>2.2916666668606922E-2</v>
      </c>
      <c r="F112" s="1044" t="s">
        <v>71</v>
      </c>
      <c r="G112" s="1146" t="s">
        <v>793</v>
      </c>
      <c r="H112" s="682">
        <v>0</v>
      </c>
      <c r="I112" s="684">
        <v>0</v>
      </c>
      <c r="J112" s="1037" t="s">
        <v>656</v>
      </c>
      <c r="K112" s="1167"/>
    </row>
    <row r="113" spans="1:11" s="1081" customFormat="1" ht="21" customHeight="1">
      <c r="A113" s="1315" t="s">
        <v>493</v>
      </c>
      <c r="B113" s="1153" t="s">
        <v>899</v>
      </c>
      <c r="C113" s="1034">
        <v>44467.625</v>
      </c>
      <c r="D113" s="1034">
        <v>44467.625</v>
      </c>
      <c r="E113" s="683">
        <v>0</v>
      </c>
      <c r="F113" s="1044" t="s">
        <v>71</v>
      </c>
      <c r="G113" s="1146" t="s">
        <v>690</v>
      </c>
      <c r="H113" s="682">
        <v>0</v>
      </c>
      <c r="I113" s="684">
        <v>0</v>
      </c>
      <c r="J113" s="1037" t="s">
        <v>656</v>
      </c>
      <c r="K113" s="1167"/>
    </row>
    <row r="114" spans="1:11" s="1164" customFormat="1" ht="15.75">
      <c r="A114" s="1063"/>
      <c r="B114" s="631"/>
      <c r="C114" s="631"/>
      <c r="D114" s="1103" t="s">
        <v>684</v>
      </c>
      <c r="E114" s="1048">
        <v>2.2590277777708252</v>
      </c>
      <c r="F114" s="1049"/>
      <c r="G114" s="1050" t="s">
        <v>685</v>
      </c>
      <c r="H114" s="1052"/>
      <c r="I114" s="1052">
        <v>384.99999999505235</v>
      </c>
      <c r="J114" s="631"/>
      <c r="K114" s="1119">
        <v>384.99999999505235</v>
      </c>
    </row>
    <row r="115" spans="1:11" s="1081" customFormat="1" ht="15.75">
      <c r="A115" s="1063"/>
      <c r="B115" s="631"/>
      <c r="C115" s="631"/>
      <c r="D115" s="1103"/>
      <c r="E115" s="1048"/>
      <c r="F115" s="1049"/>
      <c r="G115" s="1050"/>
      <c r="H115" s="1052"/>
      <c r="I115" s="1052"/>
      <c r="J115" s="631"/>
      <c r="K115" s="1119"/>
    </row>
    <row r="116" spans="1:11" ht="13.5" customHeight="1">
      <c r="A116" s="1168" t="s">
        <v>900</v>
      </c>
      <c r="B116" s="631"/>
      <c r="C116" s="631"/>
      <c r="D116" s="631"/>
      <c r="E116" s="631"/>
      <c r="F116" s="631"/>
      <c r="G116" s="631"/>
      <c r="H116" s="631"/>
      <c r="I116" s="631"/>
      <c r="J116" s="1169"/>
      <c r="K116" s="1119">
        <v>0</v>
      </c>
    </row>
    <row r="117" spans="1:11" s="1091" customFormat="1" ht="15" customHeight="1">
      <c r="A117" s="1153" t="s">
        <v>557</v>
      </c>
      <c r="B117" s="1153" t="s">
        <v>901</v>
      </c>
      <c r="C117" s="1034">
        <v>44442.54583333333</v>
      </c>
      <c r="D117" s="1034">
        <v>44442.577777777777</v>
      </c>
      <c r="E117" s="683">
        <v>3.1944444446708076E-2</v>
      </c>
      <c r="F117" s="1044" t="s">
        <v>71</v>
      </c>
      <c r="G117" s="1146" t="s">
        <v>868</v>
      </c>
      <c r="H117" s="682">
        <v>0</v>
      </c>
      <c r="I117" s="682">
        <v>0</v>
      </c>
      <c r="J117" s="1234" t="s">
        <v>656</v>
      </c>
      <c r="K117" s="1170"/>
    </row>
    <row r="118" spans="1:11" s="1081" customFormat="1" ht="15" customHeight="1">
      <c r="A118" s="1153" t="s">
        <v>902</v>
      </c>
      <c r="B118" s="1153" t="s">
        <v>903</v>
      </c>
      <c r="C118" s="1034">
        <v>44443.464583333334</v>
      </c>
      <c r="D118" s="1034">
        <v>44443.52847222222</v>
      </c>
      <c r="E118" s="683">
        <v>6.3888888886140194E-2</v>
      </c>
      <c r="F118" s="1044" t="s">
        <v>72</v>
      </c>
      <c r="G118" s="1146" t="s">
        <v>507</v>
      </c>
      <c r="H118" s="682">
        <v>0</v>
      </c>
      <c r="I118" s="682">
        <v>0</v>
      </c>
      <c r="J118" s="1234" t="s">
        <v>656</v>
      </c>
      <c r="K118" s="1116"/>
    </row>
    <row r="119" spans="1:11" s="1081" customFormat="1" ht="15" customHeight="1">
      <c r="A119" s="1153" t="s">
        <v>506</v>
      </c>
      <c r="B119" s="1153" t="s">
        <v>904</v>
      </c>
      <c r="C119" s="1034">
        <v>44447.865277777775</v>
      </c>
      <c r="D119" s="1034">
        <v>44447.883333333331</v>
      </c>
      <c r="E119" s="683">
        <v>1.8055555556202307E-2</v>
      </c>
      <c r="F119" s="1044" t="s">
        <v>71</v>
      </c>
      <c r="G119" s="1146" t="s">
        <v>868</v>
      </c>
      <c r="H119" s="682">
        <v>760</v>
      </c>
      <c r="I119" s="1219">
        <v>329.33333334513009</v>
      </c>
      <c r="J119" s="1037" t="s">
        <v>661</v>
      </c>
      <c r="K119" s="1116"/>
    </row>
    <row r="120" spans="1:11" s="1081" customFormat="1" ht="15" customHeight="1">
      <c r="A120" s="1153" t="s">
        <v>905</v>
      </c>
      <c r="B120" s="1153" t="s">
        <v>906</v>
      </c>
      <c r="C120" s="1034">
        <v>44449.45416666667</v>
      </c>
      <c r="D120" s="1034">
        <v>44449.651388888888</v>
      </c>
      <c r="E120" s="683">
        <v>0.19722222221753327</v>
      </c>
      <c r="F120" s="1044" t="s">
        <v>72</v>
      </c>
      <c r="G120" s="1146" t="s">
        <v>507</v>
      </c>
      <c r="H120" s="682">
        <v>0</v>
      </c>
      <c r="I120" s="682">
        <v>0</v>
      </c>
      <c r="J120" s="1234" t="s">
        <v>656</v>
      </c>
      <c r="K120" s="1116"/>
    </row>
    <row r="121" spans="1:11" s="1081" customFormat="1" ht="15" customHeight="1">
      <c r="A121" s="1315" t="s">
        <v>559</v>
      </c>
      <c r="B121" s="979" t="s">
        <v>907</v>
      </c>
      <c r="C121" s="1034">
        <v>44452.457638888889</v>
      </c>
      <c r="D121" s="1034">
        <v>44452.472916666666</v>
      </c>
      <c r="E121" s="683">
        <v>1.5277777776645962E-2</v>
      </c>
      <c r="F121" s="1044" t="s">
        <v>71</v>
      </c>
      <c r="G121" s="1146" t="s">
        <v>868</v>
      </c>
      <c r="H121" s="682">
        <v>0</v>
      </c>
      <c r="I121" s="684">
        <v>0</v>
      </c>
      <c r="J121" s="1042" t="s">
        <v>656</v>
      </c>
      <c r="K121" s="1116"/>
    </row>
    <row r="122" spans="1:11" s="1081" customFormat="1" ht="15" customHeight="1">
      <c r="A122" s="1153" t="s">
        <v>509</v>
      </c>
      <c r="B122" s="1153" t="s">
        <v>908</v>
      </c>
      <c r="C122" s="1034">
        <v>44457.061111111114</v>
      </c>
      <c r="D122" s="1034">
        <v>44457.067361111112</v>
      </c>
      <c r="E122" s="683">
        <v>6.2499999985448085E-3</v>
      </c>
      <c r="F122" s="1044" t="s">
        <v>71</v>
      </c>
      <c r="G122" s="1146" t="s">
        <v>909</v>
      </c>
      <c r="H122" s="682">
        <v>125</v>
      </c>
      <c r="I122" s="1219">
        <v>18.749999995634425</v>
      </c>
      <c r="J122" s="1037" t="s">
        <v>661</v>
      </c>
      <c r="K122" s="1116"/>
    </row>
    <row r="123" spans="1:11" s="1081" customFormat="1" ht="15" customHeight="1">
      <c r="A123" s="1153" t="s">
        <v>556</v>
      </c>
      <c r="B123" s="1153" t="s">
        <v>910</v>
      </c>
      <c r="C123" s="1034">
        <v>44456.959027777775</v>
      </c>
      <c r="D123" s="1034">
        <v>44457.061111111114</v>
      </c>
      <c r="E123" s="683">
        <v>0.10208333333866904</v>
      </c>
      <c r="F123" s="1044" t="s">
        <v>71</v>
      </c>
      <c r="G123" s="1146" t="s">
        <v>909</v>
      </c>
      <c r="H123" s="682">
        <v>0</v>
      </c>
      <c r="I123" s="682">
        <v>0</v>
      </c>
      <c r="J123" s="1234" t="s">
        <v>656</v>
      </c>
      <c r="K123" s="1116"/>
    </row>
    <row r="124" spans="1:11" s="1081" customFormat="1" ht="15" customHeight="1">
      <c r="A124" s="1153" t="s">
        <v>911</v>
      </c>
      <c r="B124" s="1153" t="s">
        <v>912</v>
      </c>
      <c r="C124" s="1034">
        <v>44461.495138888888</v>
      </c>
      <c r="D124" s="1034">
        <v>44461.517361111109</v>
      </c>
      <c r="E124" s="683">
        <v>2.2222222221898846E-2</v>
      </c>
      <c r="F124" s="1044" t="s">
        <v>71</v>
      </c>
      <c r="G124" s="1146" t="s">
        <v>868</v>
      </c>
      <c r="H124" s="682">
        <v>0</v>
      </c>
      <c r="I124" s="682">
        <v>0</v>
      </c>
      <c r="J124" s="1234" t="s">
        <v>656</v>
      </c>
      <c r="K124" s="1116"/>
    </row>
    <row r="125" spans="1:11" s="1081" customFormat="1" ht="15" customHeight="1">
      <c r="A125" s="1317" t="s">
        <v>552</v>
      </c>
      <c r="B125" s="982" t="s">
        <v>913</v>
      </c>
      <c r="C125" s="1034">
        <v>44466.51666666667</v>
      </c>
      <c r="D125" s="1034">
        <v>44466.537499999999</v>
      </c>
      <c r="E125" s="683">
        <v>2.0833333328482695E-2</v>
      </c>
      <c r="F125" s="1044" t="s">
        <v>71</v>
      </c>
      <c r="G125" s="1146" t="s">
        <v>868</v>
      </c>
      <c r="H125" s="682">
        <v>0</v>
      </c>
      <c r="I125" s="684">
        <v>0</v>
      </c>
      <c r="J125" s="1037" t="s">
        <v>656</v>
      </c>
      <c r="K125" s="1116"/>
    </row>
    <row r="126" spans="1:11" ht="15.75">
      <c r="A126" s="1155"/>
      <c r="B126" s="1171"/>
      <c r="C126" s="1171"/>
      <c r="D126" s="1101" t="s">
        <v>684</v>
      </c>
      <c r="E126" s="1072">
        <v>0.4777777777708252</v>
      </c>
      <c r="F126" s="1171"/>
      <c r="G126" s="1074" t="s">
        <v>685</v>
      </c>
      <c r="H126" s="1171"/>
      <c r="I126" s="1172">
        <v>348.08333334076451</v>
      </c>
      <c r="J126" s="1173"/>
      <c r="K126" s="1119">
        <v>348.08333334076451</v>
      </c>
    </row>
    <row r="127" spans="1:11" ht="15.75">
      <c r="A127" s="1159"/>
      <c r="B127" s="631"/>
      <c r="C127" s="631"/>
      <c r="D127" s="1103"/>
      <c r="E127" s="1048"/>
      <c r="F127" s="631"/>
      <c r="G127" s="1050"/>
      <c r="H127" s="631"/>
      <c r="I127" s="1174"/>
      <c r="J127" s="1175"/>
      <c r="K127" s="1119"/>
    </row>
    <row r="128" spans="1:11" ht="15.75">
      <c r="A128" s="1063" t="s">
        <v>914</v>
      </c>
      <c r="B128" s="1030"/>
      <c r="C128" s="1176"/>
      <c r="D128" s="1176"/>
      <c r="E128" s="1232"/>
      <c r="F128" s="1066"/>
      <c r="G128" s="1067"/>
      <c r="H128" s="1068"/>
      <c r="I128" s="1068"/>
      <c r="J128" s="1067"/>
      <c r="K128" s="1119">
        <v>0</v>
      </c>
    </row>
    <row r="129" spans="1:11" s="1178" customFormat="1">
      <c r="A129" s="1096"/>
      <c r="B129" s="1096"/>
      <c r="C129" s="1034"/>
      <c r="D129" s="1034"/>
      <c r="E129" s="683"/>
      <c r="F129" s="1044"/>
      <c r="G129" s="1146"/>
      <c r="H129" s="682"/>
      <c r="I129" s="682"/>
      <c r="J129" s="1234"/>
      <c r="K129" s="1177"/>
    </row>
    <row r="130" spans="1:11" s="1091" customFormat="1" ht="15.75">
      <c r="A130" s="1155"/>
      <c r="B130" s="1171"/>
      <c r="C130" s="1171"/>
      <c r="D130" s="1101" t="s">
        <v>684</v>
      </c>
      <c r="E130" s="1072">
        <v>0</v>
      </c>
      <c r="F130" s="1171"/>
      <c r="G130" s="1074" t="s">
        <v>685</v>
      </c>
      <c r="H130" s="1171"/>
      <c r="I130" s="1076">
        <v>0</v>
      </c>
      <c r="J130" s="1173"/>
      <c r="K130" s="1119">
        <v>0</v>
      </c>
    </row>
    <row r="131" spans="1:11" ht="15.75">
      <c r="A131" s="1063" t="s">
        <v>739</v>
      </c>
      <c r="B131" s="1053"/>
      <c r="C131" s="1085"/>
      <c r="D131" s="1321"/>
      <c r="E131" s="1098"/>
      <c r="F131" s="1087"/>
      <c r="G131" s="1099"/>
      <c r="H131" s="551"/>
      <c r="I131" s="551"/>
      <c r="J131" s="1053"/>
      <c r="K131" s="1119">
        <v>0</v>
      </c>
    </row>
    <row r="132" spans="1:11">
      <c r="A132" s="1315" t="s">
        <v>52</v>
      </c>
      <c r="B132" s="1153" t="s">
        <v>915</v>
      </c>
      <c r="C132" s="1034">
        <v>44441.315972222219</v>
      </c>
      <c r="D132" s="1034">
        <v>44441.364583333336</v>
      </c>
      <c r="E132" s="683">
        <v>4.8611111116770189E-2</v>
      </c>
      <c r="F132" s="1044" t="s">
        <v>71</v>
      </c>
      <c r="G132" s="1146" t="s">
        <v>916</v>
      </c>
      <c r="H132" s="682">
        <v>0</v>
      </c>
      <c r="I132" s="682">
        <v>0</v>
      </c>
      <c r="J132" s="1234" t="s">
        <v>656</v>
      </c>
      <c r="K132" s="1119"/>
    </row>
    <row r="133" spans="1:11">
      <c r="A133" s="1315" t="s">
        <v>742</v>
      </c>
      <c r="B133" s="1042" t="s">
        <v>917</v>
      </c>
      <c r="C133" s="1034">
        <v>44441.427083333336</v>
      </c>
      <c r="D133" s="1034">
        <v>44441.447222222225</v>
      </c>
      <c r="E133" s="683">
        <v>2.0138888889050577E-2</v>
      </c>
      <c r="F133" s="1044" t="s">
        <v>71</v>
      </c>
      <c r="G133" s="1146" t="s">
        <v>868</v>
      </c>
      <c r="H133" s="682">
        <v>0</v>
      </c>
      <c r="I133" s="682">
        <v>0</v>
      </c>
      <c r="J133" s="1234" t="s">
        <v>656</v>
      </c>
      <c r="K133" s="1119"/>
    </row>
    <row r="134" spans="1:11">
      <c r="A134" s="1315" t="s">
        <v>742</v>
      </c>
      <c r="B134" s="1042" t="s">
        <v>918</v>
      </c>
      <c r="C134" s="1034">
        <v>44441.71875</v>
      </c>
      <c r="D134" s="1034">
        <v>44441.722916666666</v>
      </c>
      <c r="E134" s="683">
        <v>4.166666665696539E-3</v>
      </c>
      <c r="F134" s="1044" t="s">
        <v>71</v>
      </c>
      <c r="G134" s="1146" t="s">
        <v>909</v>
      </c>
      <c r="H134" s="682">
        <v>0</v>
      </c>
      <c r="I134" s="682">
        <v>0</v>
      </c>
      <c r="J134" s="1234" t="s">
        <v>656</v>
      </c>
      <c r="K134" s="1119"/>
    </row>
    <row r="135" spans="1:11">
      <c r="A135" s="1315" t="s">
        <v>511</v>
      </c>
      <c r="B135" s="1042" t="s">
        <v>919</v>
      </c>
      <c r="C135" s="1034">
        <v>44442.536805555559</v>
      </c>
      <c r="D135" s="1034">
        <v>44442.543055555558</v>
      </c>
      <c r="E135" s="683">
        <v>6.2499999985448085E-3</v>
      </c>
      <c r="F135" s="1044" t="s">
        <v>71</v>
      </c>
      <c r="G135" s="1146" t="s">
        <v>868</v>
      </c>
      <c r="H135" s="682">
        <v>0</v>
      </c>
      <c r="I135" s="682">
        <v>0</v>
      </c>
      <c r="J135" s="1234" t="s">
        <v>656</v>
      </c>
      <c r="K135" s="1119"/>
    </row>
    <row r="136" spans="1:11">
      <c r="A136" s="1315" t="s">
        <v>920</v>
      </c>
      <c r="B136" s="1042" t="s">
        <v>921</v>
      </c>
      <c r="C136" s="1034">
        <v>44456.003472222219</v>
      </c>
      <c r="D136" s="1034">
        <v>44456.013888888891</v>
      </c>
      <c r="E136" s="683">
        <v>1.0416666671517305E-2</v>
      </c>
      <c r="F136" s="1044" t="s">
        <v>71</v>
      </c>
      <c r="G136" s="1146" t="s">
        <v>868</v>
      </c>
      <c r="H136" s="682">
        <v>67</v>
      </c>
      <c r="I136" s="1219">
        <v>16.750000007799827</v>
      </c>
      <c r="J136" s="1220" t="s">
        <v>661</v>
      </c>
      <c r="K136" s="1119"/>
    </row>
    <row r="137" spans="1:11">
      <c r="A137" s="1315" t="s">
        <v>922</v>
      </c>
      <c r="B137" s="1042" t="s">
        <v>923</v>
      </c>
      <c r="C137" s="1034">
        <v>44458.434027777781</v>
      </c>
      <c r="D137" s="1034">
        <v>44458.479861111111</v>
      </c>
      <c r="E137" s="683">
        <v>4.5833333329937886E-2</v>
      </c>
      <c r="F137" s="1044" t="s">
        <v>72</v>
      </c>
      <c r="G137" s="1146" t="s">
        <v>507</v>
      </c>
      <c r="H137" s="682">
        <v>0</v>
      </c>
      <c r="I137" s="682">
        <v>0</v>
      </c>
      <c r="J137" s="1234" t="s">
        <v>656</v>
      </c>
      <c r="K137" s="1119"/>
    </row>
    <row r="138" spans="1:11">
      <c r="A138" s="1315" t="s">
        <v>747</v>
      </c>
      <c r="B138" s="1042" t="s">
        <v>924</v>
      </c>
      <c r="C138" s="1034">
        <v>44463.584027777775</v>
      </c>
      <c r="D138" s="1034">
        <v>44463.604166666664</v>
      </c>
      <c r="E138" s="683">
        <v>2.0138888889050577E-2</v>
      </c>
      <c r="F138" s="1044" t="s">
        <v>71</v>
      </c>
      <c r="G138" s="1146" t="s">
        <v>868</v>
      </c>
      <c r="H138" s="682">
        <v>0</v>
      </c>
      <c r="I138" s="682">
        <v>0</v>
      </c>
      <c r="J138" s="1234" t="s">
        <v>656</v>
      </c>
      <c r="K138" s="1119"/>
    </row>
    <row r="139" spans="1:11">
      <c r="A139" s="1315" t="s">
        <v>747</v>
      </c>
      <c r="B139" s="1042" t="s">
        <v>925</v>
      </c>
      <c r="C139" s="1034">
        <v>44463.587500000001</v>
      </c>
      <c r="D139" s="1034">
        <v>44463.604166666664</v>
      </c>
      <c r="E139" s="683">
        <v>1.6666666662786156E-2</v>
      </c>
      <c r="F139" s="1044" t="s">
        <v>71</v>
      </c>
      <c r="G139" s="1146" t="s">
        <v>868</v>
      </c>
      <c r="H139" s="682">
        <v>0</v>
      </c>
      <c r="I139" s="682">
        <v>0</v>
      </c>
      <c r="J139" s="1234" t="s">
        <v>656</v>
      </c>
      <c r="K139" s="1119"/>
    </row>
    <row r="140" spans="1:11">
      <c r="A140" s="1315" t="s">
        <v>747</v>
      </c>
      <c r="B140" s="1042" t="s">
        <v>924</v>
      </c>
      <c r="C140" s="1034">
        <v>44463.774305555555</v>
      </c>
      <c r="D140" s="1034">
        <v>44463.793749999997</v>
      </c>
      <c r="E140" s="683">
        <v>1.9444444442342501E-2</v>
      </c>
      <c r="F140" s="1044" t="s">
        <v>71</v>
      </c>
      <c r="G140" s="1146" t="s">
        <v>868</v>
      </c>
      <c r="H140" s="682">
        <v>0</v>
      </c>
      <c r="I140" s="682">
        <v>0</v>
      </c>
      <c r="J140" s="1234" t="s">
        <v>656</v>
      </c>
      <c r="K140" s="1613"/>
    </row>
    <row r="141" spans="1:11" ht="22.5" customHeight="1">
      <c r="A141" s="1315" t="s">
        <v>747</v>
      </c>
      <c r="B141" s="1042" t="s">
        <v>925</v>
      </c>
      <c r="C141" s="1034">
        <v>44463.775000000001</v>
      </c>
      <c r="D141" s="1034">
        <v>44463.787499999999</v>
      </c>
      <c r="E141" s="683">
        <v>1.2499999997089617E-2</v>
      </c>
      <c r="F141" s="1044" t="s">
        <v>71</v>
      </c>
      <c r="G141" s="1146" t="s">
        <v>868</v>
      </c>
      <c r="H141" s="682">
        <v>0</v>
      </c>
      <c r="I141" s="682">
        <v>0</v>
      </c>
      <c r="J141" s="1234" t="s">
        <v>656</v>
      </c>
      <c r="K141" s="1119"/>
    </row>
    <row r="142" spans="1:11">
      <c r="A142" s="1315" t="s">
        <v>52</v>
      </c>
      <c r="B142" s="1042" t="s">
        <v>926</v>
      </c>
      <c r="C142" s="1034">
        <v>44463.588194444441</v>
      </c>
      <c r="D142" s="1034">
        <v>44463.595833333333</v>
      </c>
      <c r="E142" s="683">
        <v>7.6388888919609599E-3</v>
      </c>
      <c r="F142" s="1044" t="s">
        <v>71</v>
      </c>
      <c r="G142" s="1146" t="s">
        <v>868</v>
      </c>
      <c r="H142" s="682">
        <v>0</v>
      </c>
      <c r="I142" s="682">
        <v>0</v>
      </c>
      <c r="J142" s="1234" t="s">
        <v>656</v>
      </c>
      <c r="K142" s="1119"/>
    </row>
    <row r="143" spans="1:11">
      <c r="A143" s="1587" t="s">
        <v>747</v>
      </c>
      <c r="B143" s="1042" t="s">
        <v>927</v>
      </c>
      <c r="C143" s="1034">
        <v>44463.775000000001</v>
      </c>
      <c r="D143" s="1034">
        <v>44463.789583333331</v>
      </c>
      <c r="E143" s="683">
        <v>1.4583333329937886E-2</v>
      </c>
      <c r="F143" s="1044" t="s">
        <v>71</v>
      </c>
      <c r="G143" s="1146" t="s">
        <v>868</v>
      </c>
      <c r="H143" s="682">
        <v>0</v>
      </c>
      <c r="I143" s="682">
        <v>0</v>
      </c>
      <c r="J143" s="1234" t="s">
        <v>656</v>
      </c>
      <c r="K143" s="1119"/>
    </row>
    <row r="144" spans="1:11" ht="15.75">
      <c r="A144" s="1317" t="s">
        <v>351</v>
      </c>
      <c r="B144" s="1042" t="s">
        <v>928</v>
      </c>
      <c r="C144" s="1034">
        <v>44464.424305555556</v>
      </c>
      <c r="D144" s="1034">
        <v>44464.51458333333</v>
      </c>
      <c r="E144" s="683">
        <v>9.0277777773735579E-2</v>
      </c>
      <c r="F144" s="1044" t="s">
        <v>71</v>
      </c>
      <c r="G144" s="1146" t="s">
        <v>868</v>
      </c>
      <c r="H144" s="682">
        <v>0</v>
      </c>
      <c r="I144" s="682">
        <v>0</v>
      </c>
      <c r="J144" s="1234" t="s">
        <v>656</v>
      </c>
      <c r="K144" s="1119"/>
    </row>
    <row r="145" spans="1:11" s="1183" customFormat="1" ht="21.75" customHeight="1">
      <c r="A145" s="1308"/>
      <c r="B145" s="1179"/>
      <c r="C145" s="1179"/>
      <c r="D145" s="1103" t="s">
        <v>684</v>
      </c>
      <c r="E145" s="1048">
        <v>0.31666666665842058</v>
      </c>
      <c r="F145" s="1179"/>
      <c r="G145" s="1102" t="s">
        <v>685</v>
      </c>
      <c r="H145" s="1179"/>
      <c r="I145" s="1180">
        <v>16.750000007799827</v>
      </c>
      <c r="J145" s="1181"/>
      <c r="K145" s="1182">
        <v>16.750000007799827</v>
      </c>
    </row>
    <row r="146" spans="1:11" s="1081" customFormat="1" ht="14.25" customHeight="1">
      <c r="A146" s="1063" t="s">
        <v>929</v>
      </c>
      <c r="B146" s="631"/>
      <c r="C146" s="631"/>
      <c r="D146" s="1103"/>
      <c r="E146" s="1184"/>
      <c r="F146" s="631"/>
      <c r="G146" s="1050"/>
      <c r="H146" s="631"/>
      <c r="I146" s="1174"/>
      <c r="J146" s="1175"/>
      <c r="K146" s="1119">
        <v>0</v>
      </c>
    </row>
    <row r="147" spans="1:11" s="1081" customFormat="1" ht="15.75" customHeight="1">
      <c r="A147" s="1185" t="s">
        <v>930</v>
      </c>
      <c r="B147" s="1186"/>
      <c r="C147" s="1187"/>
      <c r="D147" s="1187"/>
      <c r="E147" s="1188"/>
      <c r="F147" s="1189"/>
      <c r="G147" s="1190"/>
      <c r="H147" s="1191"/>
      <c r="I147" s="1192"/>
      <c r="J147" s="1193"/>
      <c r="K147" s="1119"/>
    </row>
    <row r="148" spans="1:11" s="1081" customFormat="1" ht="18" customHeight="1">
      <c r="A148" s="1194"/>
      <c r="B148" s="1194"/>
      <c r="C148" s="1064"/>
      <c r="D148" s="1103" t="s">
        <v>684</v>
      </c>
      <c r="E148" s="1048">
        <v>0</v>
      </c>
      <c r="F148" s="1115"/>
      <c r="G148" s="1050" t="s">
        <v>685</v>
      </c>
      <c r="H148" s="551"/>
      <c r="I148" s="1068">
        <v>0</v>
      </c>
      <c r="J148" s="1116"/>
      <c r="K148" s="1119"/>
    </row>
    <row r="149" spans="1:11" ht="15.75" customHeight="1">
      <c r="A149" s="1195" t="s">
        <v>931</v>
      </c>
      <c r="B149" s="1196"/>
      <c r="C149" s="1064"/>
      <c r="D149" s="1197"/>
      <c r="E149" s="1048">
        <v>8.9534722222160781</v>
      </c>
      <c r="F149" s="1198" t="s">
        <v>758</v>
      </c>
      <c r="G149" s="1199"/>
      <c r="K149" s="1119"/>
    </row>
    <row r="150" spans="1:11" ht="14.25" customHeight="1">
      <c r="A150" s="1200" t="s">
        <v>759</v>
      </c>
      <c r="B150" s="1195"/>
      <c r="C150" s="1085"/>
      <c r="D150" s="1197"/>
      <c r="E150" s="1201"/>
      <c r="F150" s="1198"/>
      <c r="H150" s="1202"/>
      <c r="I150" s="1203" t="s">
        <v>285</v>
      </c>
      <c r="K150" s="1119"/>
    </row>
    <row r="151" spans="1:11">
      <c r="A151" s="1200" t="s">
        <v>760</v>
      </c>
      <c r="B151" s="1195"/>
      <c r="C151" s="1085"/>
      <c r="D151" s="1197"/>
      <c r="E151" s="1201"/>
      <c r="F151" s="1198"/>
      <c r="I151" s="1204" t="s">
        <v>203</v>
      </c>
      <c r="K151" s="1119"/>
    </row>
    <row r="152" spans="1:11" ht="13.5" customHeight="1">
      <c r="A152" s="1199"/>
      <c r="B152" s="1199"/>
      <c r="C152" s="1199"/>
      <c r="D152" s="1199"/>
      <c r="E152" s="1199"/>
      <c r="F152" s="1199"/>
      <c r="G152" s="1199"/>
      <c r="I152" s="1205" t="s">
        <v>197</v>
      </c>
      <c r="K152" s="1119"/>
    </row>
    <row r="153" spans="1:11" ht="30">
      <c r="A153" s="1614"/>
      <c r="B153" s="1199"/>
      <c r="C153" s="1199"/>
      <c r="D153" s="1199"/>
      <c r="E153" s="1199"/>
      <c r="F153" s="1199"/>
      <c r="K153" s="1119"/>
    </row>
    <row r="154" spans="1:11" ht="30">
      <c r="A154" s="1614"/>
    </row>
    <row r="155" spans="1:11" ht="27">
      <c r="A155" s="1615"/>
    </row>
  </sheetData>
  <autoFilter ref="A2:J155" xr:uid="{00000000-0009-0000-0000-000003000000}"/>
  <mergeCells count="2">
    <mergeCell ref="A4:J4"/>
    <mergeCell ref="A5:J5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177"/>
  <sheetViews>
    <sheetView workbookViewId="0">
      <selection activeCell="L20" sqref="L20"/>
    </sheetView>
  </sheetViews>
  <sheetFormatPr defaultRowHeight="15"/>
  <cols>
    <col min="1" max="1" width="20.7109375" style="1021" customWidth="1"/>
    <col min="2" max="2" width="47.42578125" style="1021" customWidth="1"/>
    <col min="3" max="4" width="16.5703125" style="1021" bestFit="1" customWidth="1"/>
    <col min="5" max="5" width="13.85546875" style="1021" customWidth="1"/>
    <col min="6" max="6" width="7.85546875" style="1021" bestFit="1" customWidth="1"/>
    <col min="7" max="7" width="37.85546875" style="1021" customWidth="1"/>
    <col min="8" max="8" width="11.5703125" style="1021" bestFit="1" customWidth="1"/>
    <col min="9" max="9" width="14.5703125" style="1021" customWidth="1"/>
    <col min="10" max="10" width="19.140625" style="1021" customWidth="1"/>
    <col min="11" max="16384" width="9.140625" style="1021"/>
  </cols>
  <sheetData>
    <row r="2" spans="1:10">
      <c r="A2" s="1206" t="s">
        <v>932</v>
      </c>
      <c r="B2" s="1207"/>
      <c r="C2" s="1207"/>
      <c r="D2" s="1207"/>
      <c r="E2" s="1207"/>
      <c r="F2" s="1207"/>
      <c r="G2" s="1207"/>
      <c r="H2" s="1207"/>
      <c r="I2" s="1207"/>
      <c r="J2" s="1020" t="s">
        <v>10</v>
      </c>
    </row>
    <row r="3" spans="1:10" ht="20.25">
      <c r="A3" s="1397" t="s">
        <v>641</v>
      </c>
      <c r="B3" s="1397"/>
      <c r="C3" s="1397"/>
      <c r="D3" s="1397"/>
      <c r="E3" s="1397"/>
      <c r="F3" s="1397"/>
      <c r="G3" s="1397"/>
      <c r="H3" s="1397"/>
      <c r="I3" s="1397"/>
      <c r="J3" s="1397"/>
    </row>
    <row r="4" spans="1:10" ht="18">
      <c r="A4" s="1398" t="s">
        <v>933</v>
      </c>
      <c r="B4" s="1398"/>
      <c r="C4" s="1398"/>
      <c r="D4" s="1398"/>
      <c r="E4" s="1398"/>
      <c r="F4" s="1398"/>
      <c r="G4" s="1398"/>
      <c r="H4" s="1398"/>
      <c r="I4" s="1398"/>
      <c r="J4" s="1398"/>
    </row>
    <row r="5" spans="1:10" ht="18">
      <c r="A5" s="1399" t="s">
        <v>934</v>
      </c>
      <c r="B5" s="1399"/>
      <c r="C5" s="1399"/>
      <c r="D5" s="1399"/>
      <c r="E5" s="1399"/>
      <c r="F5" s="1399"/>
      <c r="G5" s="1399"/>
      <c r="H5" s="1399"/>
      <c r="I5" s="1399"/>
      <c r="J5" s="1399"/>
    </row>
    <row r="6" spans="1:10">
      <c r="A6" s="1207"/>
      <c r="B6" s="1207"/>
      <c r="C6" s="1207"/>
      <c r="D6" s="1207"/>
      <c r="E6" s="1207"/>
      <c r="F6" s="1207"/>
      <c r="G6" s="1207"/>
      <c r="H6" s="1207"/>
      <c r="I6" s="1207"/>
      <c r="J6" s="1207"/>
    </row>
    <row r="7" spans="1:10" ht="18">
      <c r="A7" s="1022" t="s">
        <v>643</v>
      </c>
      <c r="B7" s="1023"/>
      <c r="C7" s="1024"/>
      <c r="D7" s="1025"/>
      <c r="E7" s="1026"/>
      <c r="F7" s="1027"/>
      <c r="G7" s="1023"/>
      <c r="H7" s="1028"/>
      <c r="I7" s="1029"/>
      <c r="J7" s="1030"/>
    </row>
    <row r="8" spans="1:10">
      <c r="A8" s="1031" t="s">
        <v>66</v>
      </c>
      <c r="B8" s="1032" t="s">
        <v>935</v>
      </c>
      <c r="C8" s="1033" t="s">
        <v>645</v>
      </c>
      <c r="D8" s="1034" t="s">
        <v>646</v>
      </c>
      <c r="E8" s="1035" t="s">
        <v>647</v>
      </c>
      <c r="F8" s="1031" t="s">
        <v>76</v>
      </c>
      <c r="G8" s="1032" t="s">
        <v>648</v>
      </c>
      <c r="H8" s="1031" t="s">
        <v>94</v>
      </c>
      <c r="I8" s="1031" t="s">
        <v>94</v>
      </c>
      <c r="J8" s="1031" t="s">
        <v>53</v>
      </c>
    </row>
    <row r="9" spans="1:10">
      <c r="A9" s="1031" t="s">
        <v>95</v>
      </c>
      <c r="B9" s="1036"/>
      <c r="C9" s="1034" t="s">
        <v>649</v>
      </c>
      <c r="D9" s="1208" t="s">
        <v>649</v>
      </c>
      <c r="E9" s="1035"/>
      <c r="F9" s="1031" t="s">
        <v>650</v>
      </c>
      <c r="G9" s="1037"/>
      <c r="H9" s="1031" t="s">
        <v>651</v>
      </c>
      <c r="I9" s="1031" t="s">
        <v>652</v>
      </c>
      <c r="J9" s="1038"/>
    </row>
    <row r="10" spans="1:10" ht="15.75">
      <c r="A10" s="1145" t="s">
        <v>653</v>
      </c>
      <c r="B10" s="1209"/>
      <c r="C10" s="1147"/>
      <c r="D10" s="1148"/>
      <c r="E10" s="1149"/>
      <c r="F10" s="1210"/>
      <c r="G10" s="1150"/>
      <c r="H10" s="1151"/>
      <c r="I10" s="1151"/>
      <c r="J10" s="1150"/>
    </row>
    <row r="11" spans="1:10" s="1059" customFormat="1" ht="20.25" customHeight="1">
      <c r="A11" s="1311" t="s">
        <v>117</v>
      </c>
      <c r="B11" s="981" t="s">
        <v>936</v>
      </c>
      <c r="C11" s="1095">
        <v>44440.475694444445</v>
      </c>
      <c r="D11" s="1095">
        <v>44440.475694444445</v>
      </c>
      <c r="E11" s="683">
        <v>0</v>
      </c>
      <c r="F11" s="1312" t="s">
        <v>73</v>
      </c>
      <c r="G11" s="972" t="s">
        <v>937</v>
      </c>
      <c r="H11" s="684">
        <v>0</v>
      </c>
      <c r="I11" s="1219">
        <v>0</v>
      </c>
      <c r="J11" s="1037" t="s">
        <v>656</v>
      </c>
    </row>
    <row r="12" spans="1:10" s="1211" customFormat="1" ht="21" customHeight="1">
      <c r="A12" s="1100" t="s">
        <v>422</v>
      </c>
      <c r="B12" s="981" t="s">
        <v>602</v>
      </c>
      <c r="C12" s="1095">
        <v>44441.320833333331</v>
      </c>
      <c r="D12" s="1095">
        <v>44441.34375</v>
      </c>
      <c r="E12" s="683">
        <v>2.2916666668606922E-2</v>
      </c>
      <c r="F12" s="1312" t="s">
        <v>73</v>
      </c>
      <c r="G12" s="972" t="s">
        <v>938</v>
      </c>
      <c r="H12" s="684">
        <v>40</v>
      </c>
      <c r="I12" s="1219">
        <v>22.000000001862645</v>
      </c>
      <c r="J12" s="1220" t="s">
        <v>661</v>
      </c>
    </row>
    <row r="13" spans="1:10" s="1081" customFormat="1" ht="18" customHeight="1">
      <c r="A13" s="1100" t="s">
        <v>342</v>
      </c>
      <c r="B13" s="981" t="s">
        <v>939</v>
      </c>
      <c r="C13" s="1095">
        <v>44442.472222222219</v>
      </c>
      <c r="D13" s="1095">
        <v>44442.819444444445</v>
      </c>
      <c r="E13" s="683">
        <v>0.34722222222626442</v>
      </c>
      <c r="F13" s="1312" t="s">
        <v>73</v>
      </c>
      <c r="G13" s="972" t="s">
        <v>938</v>
      </c>
      <c r="H13" s="684">
        <v>0</v>
      </c>
      <c r="I13" s="1219">
        <v>0</v>
      </c>
      <c r="J13" s="1037" t="s">
        <v>656</v>
      </c>
    </row>
    <row r="14" spans="1:10" s="1081" customFormat="1" ht="15" customHeight="1">
      <c r="A14" s="1100" t="s">
        <v>342</v>
      </c>
      <c r="B14" s="981" t="s">
        <v>603</v>
      </c>
      <c r="C14" s="1095">
        <v>44443.243055555555</v>
      </c>
      <c r="D14" s="1095">
        <v>44443.95208333333</v>
      </c>
      <c r="E14" s="683">
        <v>0.70902777777519077</v>
      </c>
      <c r="F14" s="1312" t="s">
        <v>73</v>
      </c>
      <c r="G14" s="972" t="s">
        <v>940</v>
      </c>
      <c r="H14" s="684">
        <v>55</v>
      </c>
      <c r="I14" s="1219">
        <v>935.91666666325182</v>
      </c>
      <c r="J14" s="1220" t="s">
        <v>661</v>
      </c>
    </row>
    <row r="15" spans="1:10" s="1081" customFormat="1" ht="15" customHeight="1">
      <c r="A15" s="1313" t="s">
        <v>466</v>
      </c>
      <c r="B15" s="981" t="s">
        <v>604</v>
      </c>
      <c r="C15" s="1095">
        <v>44443.415277777778</v>
      </c>
      <c r="D15" s="1095">
        <v>44443.645833333336</v>
      </c>
      <c r="E15" s="683">
        <v>0.2305555555576575</v>
      </c>
      <c r="F15" s="1312" t="s">
        <v>73</v>
      </c>
      <c r="G15" s="972" t="s">
        <v>938</v>
      </c>
      <c r="H15" s="684">
        <v>0</v>
      </c>
      <c r="I15" s="1219">
        <v>0</v>
      </c>
      <c r="J15" s="1037" t="s">
        <v>656</v>
      </c>
    </row>
    <row r="16" spans="1:10" s="1081" customFormat="1" ht="18" customHeight="1">
      <c r="A16" s="1153" t="s">
        <v>941</v>
      </c>
      <c r="B16" s="981" t="s">
        <v>604</v>
      </c>
      <c r="C16" s="1095">
        <v>44444.302777777775</v>
      </c>
      <c r="D16" s="1095">
        <v>44444.302777777775</v>
      </c>
      <c r="E16" s="683">
        <v>0</v>
      </c>
      <c r="F16" s="1312" t="s">
        <v>73</v>
      </c>
      <c r="G16" s="972" t="s">
        <v>938</v>
      </c>
      <c r="H16" s="684">
        <v>0</v>
      </c>
      <c r="I16" s="1219">
        <v>0</v>
      </c>
      <c r="J16" s="1037" t="s">
        <v>656</v>
      </c>
    </row>
    <row r="17" spans="1:10" s="1081" customFormat="1" ht="17.25" customHeight="1">
      <c r="A17" s="1311" t="s">
        <v>117</v>
      </c>
      <c r="B17" s="981" t="s">
        <v>942</v>
      </c>
      <c r="C17" s="1095">
        <v>44444.631249999999</v>
      </c>
      <c r="D17" s="1095">
        <v>44444.676388888889</v>
      </c>
      <c r="E17" s="683">
        <v>4.5138888890505768E-2</v>
      </c>
      <c r="F17" s="1312" t="s">
        <v>73</v>
      </c>
      <c r="G17" s="972" t="s">
        <v>937</v>
      </c>
      <c r="H17" s="684">
        <v>0</v>
      </c>
      <c r="I17" s="1219">
        <v>0</v>
      </c>
      <c r="J17" s="1037" t="s">
        <v>656</v>
      </c>
    </row>
    <row r="18" spans="1:10" s="1081" customFormat="1" ht="15.75">
      <c r="A18" s="1314" t="s">
        <v>450</v>
      </c>
      <c r="B18" s="981" t="s">
        <v>752</v>
      </c>
      <c r="C18" s="1095">
        <v>44446.443055555559</v>
      </c>
      <c r="D18" s="1095">
        <v>44446.556944444441</v>
      </c>
      <c r="E18" s="683">
        <v>0.11388888888177462</v>
      </c>
      <c r="F18" s="1312" t="s">
        <v>73</v>
      </c>
      <c r="G18" s="972" t="s">
        <v>938</v>
      </c>
      <c r="H18" s="684">
        <v>0</v>
      </c>
      <c r="I18" s="1219">
        <v>0</v>
      </c>
      <c r="J18" s="1037" t="s">
        <v>656</v>
      </c>
    </row>
    <row r="19" spans="1:10" s="1081" customFormat="1" ht="20.25" customHeight="1">
      <c r="A19" s="1315" t="s">
        <v>466</v>
      </c>
      <c r="B19" s="981" t="s">
        <v>943</v>
      </c>
      <c r="C19" s="1095">
        <v>44446.409722222219</v>
      </c>
      <c r="D19" s="1095">
        <v>44446.763888888891</v>
      </c>
      <c r="E19" s="683">
        <v>0.35416666667151731</v>
      </c>
      <c r="F19" s="1312" t="s">
        <v>73</v>
      </c>
      <c r="G19" s="972" t="s">
        <v>938</v>
      </c>
      <c r="H19" s="684">
        <v>0</v>
      </c>
      <c r="I19" s="1219">
        <v>0</v>
      </c>
      <c r="J19" s="1037" t="s">
        <v>656</v>
      </c>
    </row>
    <row r="20" spans="1:10" s="1081" customFormat="1" ht="18" customHeight="1">
      <c r="A20" s="1212" t="s">
        <v>944</v>
      </c>
      <c r="B20" s="981" t="s">
        <v>604</v>
      </c>
      <c r="C20" s="1095">
        <v>44446.594444444447</v>
      </c>
      <c r="D20" s="1095">
        <v>44446.743750000001</v>
      </c>
      <c r="E20" s="683">
        <v>0.14930555555474712</v>
      </c>
      <c r="F20" s="1312" t="s">
        <v>73</v>
      </c>
      <c r="G20" s="972" t="s">
        <v>938</v>
      </c>
      <c r="H20" s="684">
        <v>0</v>
      </c>
      <c r="I20" s="1219">
        <v>0</v>
      </c>
      <c r="J20" s="1037" t="s">
        <v>656</v>
      </c>
    </row>
    <row r="21" spans="1:10" s="1081" customFormat="1" ht="19.5" customHeight="1">
      <c r="A21" s="1212" t="s">
        <v>421</v>
      </c>
      <c r="B21" s="981" t="s">
        <v>752</v>
      </c>
      <c r="C21" s="1095">
        <v>44447.350694444445</v>
      </c>
      <c r="D21" s="1095">
        <v>44447.73541666667</v>
      </c>
      <c r="E21" s="683">
        <v>0.38472222222480923</v>
      </c>
      <c r="F21" s="1312" t="s">
        <v>73</v>
      </c>
      <c r="G21" s="972" t="s">
        <v>938</v>
      </c>
      <c r="H21" s="684">
        <v>0</v>
      </c>
      <c r="I21" s="1219">
        <v>0</v>
      </c>
      <c r="J21" s="1037" t="s">
        <v>656</v>
      </c>
    </row>
    <row r="22" spans="1:10" s="1081" customFormat="1" ht="21.75" customHeight="1">
      <c r="A22" s="1315" t="s">
        <v>600</v>
      </c>
      <c r="B22" s="981" t="s">
        <v>604</v>
      </c>
      <c r="C22" s="1095">
        <v>44449.294444444444</v>
      </c>
      <c r="D22" s="1095">
        <v>44449.537499999999</v>
      </c>
      <c r="E22" s="683">
        <v>0.24305555555474712</v>
      </c>
      <c r="F22" s="1312" t="s">
        <v>73</v>
      </c>
      <c r="G22" s="972" t="s">
        <v>938</v>
      </c>
      <c r="H22" s="684">
        <v>25</v>
      </c>
      <c r="I22" s="1219">
        <v>145.83333333284827</v>
      </c>
      <c r="J22" s="1220" t="s">
        <v>661</v>
      </c>
    </row>
    <row r="23" spans="1:10" s="1081" customFormat="1" ht="18.75" customHeight="1">
      <c r="A23" s="1315" t="s">
        <v>600</v>
      </c>
      <c r="B23" s="981" t="s">
        <v>945</v>
      </c>
      <c r="C23" s="1095">
        <v>44449.295138888891</v>
      </c>
      <c r="D23" s="1095">
        <v>44449.295138888891</v>
      </c>
      <c r="E23" s="683">
        <v>0</v>
      </c>
      <c r="F23" s="1312" t="s">
        <v>73</v>
      </c>
      <c r="G23" s="972" t="s">
        <v>938</v>
      </c>
      <c r="H23" s="684">
        <v>0</v>
      </c>
      <c r="I23" s="1219">
        <v>0</v>
      </c>
      <c r="J23" s="1037" t="s">
        <v>656</v>
      </c>
    </row>
    <row r="24" spans="1:10" s="1081" customFormat="1" ht="18.75" customHeight="1">
      <c r="A24" s="1315" t="s">
        <v>946</v>
      </c>
      <c r="B24" s="981" t="s">
        <v>675</v>
      </c>
      <c r="C24" s="1095">
        <v>44451.446527777778</v>
      </c>
      <c r="D24" s="1095">
        <v>44451.572916666664</v>
      </c>
      <c r="E24" s="683">
        <v>0.12638888888614019</v>
      </c>
      <c r="F24" s="1312" t="s">
        <v>73</v>
      </c>
      <c r="G24" s="972" t="s">
        <v>940</v>
      </c>
      <c r="H24" s="684">
        <v>0</v>
      </c>
      <c r="I24" s="1219">
        <v>0</v>
      </c>
      <c r="J24" s="1037" t="s">
        <v>656</v>
      </c>
    </row>
    <row r="25" spans="1:10" s="1081" customFormat="1" ht="16.5" customHeight="1">
      <c r="A25" s="1315" t="s">
        <v>450</v>
      </c>
      <c r="B25" s="981" t="s">
        <v>947</v>
      </c>
      <c r="C25" s="1095">
        <v>44451.595833333333</v>
      </c>
      <c r="D25" s="1095">
        <v>44451.6875</v>
      </c>
      <c r="E25" s="683">
        <v>9.1666666667151731E-2</v>
      </c>
      <c r="F25" s="1312" t="s">
        <v>73</v>
      </c>
      <c r="G25" s="972" t="s">
        <v>940</v>
      </c>
      <c r="H25" s="684">
        <v>0</v>
      </c>
      <c r="I25" s="1219">
        <v>0</v>
      </c>
      <c r="J25" s="1037" t="s">
        <v>656</v>
      </c>
    </row>
    <row r="26" spans="1:10" s="1081" customFormat="1" ht="19.5" customHeight="1">
      <c r="A26" s="1315" t="s">
        <v>482</v>
      </c>
      <c r="B26" s="981" t="s">
        <v>604</v>
      </c>
      <c r="C26" s="1095">
        <v>44452.393055555556</v>
      </c>
      <c r="D26" s="1095">
        <v>44452.493055555555</v>
      </c>
      <c r="E26" s="683">
        <v>9.9999999998544808E-2</v>
      </c>
      <c r="F26" s="1312" t="s">
        <v>73</v>
      </c>
      <c r="G26" s="972" t="s">
        <v>940</v>
      </c>
      <c r="H26" s="684">
        <v>0</v>
      </c>
      <c r="I26" s="1219">
        <v>0</v>
      </c>
      <c r="J26" s="1037" t="s">
        <v>656</v>
      </c>
    </row>
    <row r="27" spans="1:10" s="1081" customFormat="1" ht="22.5" customHeight="1">
      <c r="A27" s="1315" t="s">
        <v>482</v>
      </c>
      <c r="B27" s="981" t="s">
        <v>945</v>
      </c>
      <c r="C27" s="1095">
        <v>44452.495138888888</v>
      </c>
      <c r="D27" s="1095">
        <v>44452.520833333336</v>
      </c>
      <c r="E27" s="683">
        <v>2.5694444448163267E-2</v>
      </c>
      <c r="F27" s="1312" t="s">
        <v>73</v>
      </c>
      <c r="G27" s="972" t="s">
        <v>940</v>
      </c>
      <c r="H27" s="684">
        <v>0</v>
      </c>
      <c r="I27" s="1219">
        <v>0</v>
      </c>
      <c r="J27" s="1037" t="s">
        <v>656</v>
      </c>
    </row>
    <row r="28" spans="1:10" s="1081" customFormat="1" ht="21.75" customHeight="1">
      <c r="A28" s="1315" t="s">
        <v>482</v>
      </c>
      <c r="B28" s="981" t="s">
        <v>948</v>
      </c>
      <c r="C28" s="1095">
        <v>44452.519444444442</v>
      </c>
      <c r="D28" s="1095">
        <v>44452.540277777778</v>
      </c>
      <c r="E28" s="683">
        <v>2.0833333335758653E-2</v>
      </c>
      <c r="F28" s="1312" t="s">
        <v>73</v>
      </c>
      <c r="G28" s="972" t="s">
        <v>940</v>
      </c>
      <c r="H28" s="684">
        <v>0</v>
      </c>
      <c r="I28" s="1219">
        <v>0</v>
      </c>
      <c r="J28" s="1037" t="s">
        <v>656</v>
      </c>
    </row>
    <row r="29" spans="1:10" s="1081" customFormat="1">
      <c r="A29" s="1315" t="s">
        <v>949</v>
      </c>
      <c r="B29" s="981" t="s">
        <v>948</v>
      </c>
      <c r="C29" s="1095">
        <v>44453.36041666667</v>
      </c>
      <c r="D29" s="1095">
        <v>44453.894444444442</v>
      </c>
      <c r="E29" s="683">
        <v>0.53402777777228039</v>
      </c>
      <c r="F29" s="1312" t="s">
        <v>73</v>
      </c>
      <c r="G29" s="972" t="s">
        <v>938</v>
      </c>
      <c r="H29" s="684">
        <v>0</v>
      </c>
      <c r="I29" s="1219">
        <v>0</v>
      </c>
      <c r="J29" s="1037" t="s">
        <v>656</v>
      </c>
    </row>
    <row r="30" spans="1:10" s="1081" customFormat="1" ht="23.25" customHeight="1">
      <c r="A30" s="1315" t="s">
        <v>334</v>
      </c>
      <c r="B30" s="981" t="s">
        <v>950</v>
      </c>
      <c r="C30" s="1095">
        <v>44455.473611111112</v>
      </c>
      <c r="D30" s="1095">
        <v>44455.520138888889</v>
      </c>
      <c r="E30" s="683">
        <v>4.6527777776645962E-2</v>
      </c>
      <c r="F30" s="1312" t="s">
        <v>73</v>
      </c>
      <c r="G30" s="972" t="s">
        <v>940</v>
      </c>
      <c r="H30" s="684">
        <v>0</v>
      </c>
      <c r="I30" s="1219">
        <v>0</v>
      </c>
      <c r="J30" s="1037" t="s">
        <v>656</v>
      </c>
    </row>
    <row r="31" spans="1:10" s="1081" customFormat="1" ht="17.25" customHeight="1">
      <c r="A31" s="1153" t="s">
        <v>399</v>
      </c>
      <c r="B31" s="981" t="s">
        <v>951</v>
      </c>
      <c r="C31" s="1095"/>
      <c r="D31" s="1095">
        <v>44455.533333333333</v>
      </c>
      <c r="E31" s="683"/>
      <c r="F31" s="1312" t="s">
        <v>73</v>
      </c>
      <c r="G31" s="972" t="s">
        <v>952</v>
      </c>
      <c r="H31" s="684">
        <v>0</v>
      </c>
      <c r="I31" s="1219">
        <v>0</v>
      </c>
      <c r="J31" s="1037" t="s">
        <v>656</v>
      </c>
    </row>
    <row r="32" spans="1:10" s="1081" customFormat="1">
      <c r="A32" s="1315" t="s">
        <v>62</v>
      </c>
      <c r="B32" s="981" t="s">
        <v>951</v>
      </c>
      <c r="C32" s="1095">
        <v>44456.277777777781</v>
      </c>
      <c r="D32" s="1095">
        <v>44456.277777777781</v>
      </c>
      <c r="E32" s="683">
        <v>0</v>
      </c>
      <c r="F32" s="1312" t="s">
        <v>73</v>
      </c>
      <c r="G32" s="972" t="s">
        <v>938</v>
      </c>
      <c r="H32" s="684">
        <v>0</v>
      </c>
      <c r="I32" s="1219">
        <v>0</v>
      </c>
      <c r="J32" s="1037" t="s">
        <v>656</v>
      </c>
    </row>
    <row r="33" spans="1:10" s="1081" customFormat="1" ht="19.5" customHeight="1">
      <c r="A33" s="1316" t="s">
        <v>953</v>
      </c>
      <c r="B33" s="981" t="s">
        <v>945</v>
      </c>
      <c r="C33" s="1095">
        <v>44456.302777777775</v>
      </c>
      <c r="D33" s="1095">
        <v>44456.302777777775</v>
      </c>
      <c r="E33" s="683">
        <v>0</v>
      </c>
      <c r="F33" s="1312" t="s">
        <v>73</v>
      </c>
      <c r="G33" s="972" t="s">
        <v>938</v>
      </c>
      <c r="H33" s="684">
        <v>0</v>
      </c>
      <c r="I33" s="1219">
        <v>0</v>
      </c>
      <c r="J33" s="1037" t="s">
        <v>656</v>
      </c>
    </row>
    <row r="34" spans="1:10" s="1081" customFormat="1" ht="19.5" customHeight="1">
      <c r="A34" s="1212" t="s">
        <v>476</v>
      </c>
      <c r="B34" s="981" t="s">
        <v>948</v>
      </c>
      <c r="C34" s="1095"/>
      <c r="D34" s="1095">
        <v>44456.383333333331</v>
      </c>
      <c r="E34" s="683"/>
      <c r="F34" s="1312" t="s">
        <v>73</v>
      </c>
      <c r="G34" s="972" t="s">
        <v>952</v>
      </c>
      <c r="H34" s="684">
        <v>0</v>
      </c>
      <c r="I34" s="1219">
        <v>0</v>
      </c>
      <c r="J34" s="1037" t="s">
        <v>656</v>
      </c>
    </row>
    <row r="35" spans="1:10" s="1081" customFormat="1" ht="19.5" customHeight="1">
      <c r="A35" s="1315" t="s">
        <v>399</v>
      </c>
      <c r="B35" s="976" t="s">
        <v>954</v>
      </c>
      <c r="C35" s="1095">
        <v>44454.487500000003</v>
      </c>
      <c r="D35" s="1095">
        <v>44454.487500000003</v>
      </c>
      <c r="E35" s="683">
        <v>0</v>
      </c>
      <c r="F35" s="1312" t="s">
        <v>73</v>
      </c>
      <c r="G35" s="972" t="s">
        <v>955</v>
      </c>
      <c r="H35" s="684">
        <v>0</v>
      </c>
      <c r="I35" s="1219">
        <v>0</v>
      </c>
      <c r="J35" s="1037" t="s">
        <v>656</v>
      </c>
    </row>
    <row r="36" spans="1:10" s="1081" customFormat="1" ht="19.5" customHeight="1">
      <c r="A36" s="1316" t="s">
        <v>466</v>
      </c>
      <c r="B36" s="981" t="s">
        <v>945</v>
      </c>
      <c r="C36" s="1095">
        <v>44457.411805555559</v>
      </c>
      <c r="D36" s="1095">
        <v>44457.411805555559</v>
      </c>
      <c r="E36" s="683">
        <v>0</v>
      </c>
      <c r="F36" s="1312" t="s">
        <v>73</v>
      </c>
      <c r="G36" s="972" t="s">
        <v>938</v>
      </c>
      <c r="H36" s="684">
        <v>0</v>
      </c>
      <c r="I36" s="1219">
        <v>0</v>
      </c>
      <c r="J36" s="1037" t="s">
        <v>656</v>
      </c>
    </row>
    <row r="37" spans="1:10" s="1081" customFormat="1" ht="19.5" customHeight="1">
      <c r="A37" s="1153" t="s">
        <v>949</v>
      </c>
      <c r="B37" s="981" t="s">
        <v>675</v>
      </c>
      <c r="C37" s="1034">
        <v>44457.451388888891</v>
      </c>
      <c r="D37" s="1034">
        <v>44457.749305555553</v>
      </c>
      <c r="E37" s="683">
        <v>0.29791666666278616</v>
      </c>
      <c r="F37" s="1312" t="s">
        <v>73</v>
      </c>
      <c r="G37" s="972" t="s">
        <v>938</v>
      </c>
      <c r="H37" s="684">
        <v>0</v>
      </c>
      <c r="I37" s="1219">
        <v>0</v>
      </c>
      <c r="J37" s="1037" t="s">
        <v>656</v>
      </c>
    </row>
    <row r="38" spans="1:10" s="1081" customFormat="1" ht="19.5" customHeight="1">
      <c r="A38" s="1212" t="s">
        <v>483</v>
      </c>
      <c r="B38" s="981" t="s">
        <v>604</v>
      </c>
      <c r="C38" s="1034">
        <v>44458.368055555555</v>
      </c>
      <c r="D38" s="1034">
        <v>44458.606944444444</v>
      </c>
      <c r="E38" s="683">
        <v>0.23888888888905058</v>
      </c>
      <c r="F38" s="1312" t="s">
        <v>73</v>
      </c>
      <c r="G38" s="972" t="s">
        <v>938</v>
      </c>
      <c r="H38" s="684">
        <v>0</v>
      </c>
      <c r="I38" s="1219">
        <v>0</v>
      </c>
      <c r="J38" s="1037" t="s">
        <v>656</v>
      </c>
    </row>
    <row r="39" spans="1:10" s="1081" customFormat="1" ht="19.5" customHeight="1">
      <c r="A39" s="1314" t="s">
        <v>62</v>
      </c>
      <c r="B39" s="981" t="s">
        <v>604</v>
      </c>
      <c r="C39" s="1034">
        <v>44459.65902777778</v>
      </c>
      <c r="D39" s="1034">
        <v>44459.693749999999</v>
      </c>
      <c r="E39" s="683">
        <v>3.4722222218988463E-2</v>
      </c>
      <c r="F39" s="1312" t="s">
        <v>73</v>
      </c>
      <c r="G39" s="972" t="s">
        <v>938</v>
      </c>
      <c r="H39" s="684">
        <v>0</v>
      </c>
      <c r="I39" s="1219">
        <v>0</v>
      </c>
      <c r="J39" s="1037" t="s">
        <v>656</v>
      </c>
    </row>
    <row r="40" spans="1:10" s="1081" customFormat="1" ht="19.5" customHeight="1">
      <c r="A40" s="1314" t="s">
        <v>956</v>
      </c>
      <c r="B40" s="981" t="s">
        <v>948</v>
      </c>
      <c r="C40" s="1034">
        <v>44459.65902777778</v>
      </c>
      <c r="D40" s="1034">
        <v>44459.693749999999</v>
      </c>
      <c r="E40" s="683">
        <v>3.4722222218988463E-2</v>
      </c>
      <c r="F40" s="1312" t="s">
        <v>73</v>
      </c>
      <c r="G40" s="972" t="s">
        <v>938</v>
      </c>
      <c r="H40" s="684">
        <v>0</v>
      </c>
      <c r="I40" s="1219">
        <v>0</v>
      </c>
      <c r="J40" s="1037" t="s">
        <v>656</v>
      </c>
    </row>
    <row r="41" spans="1:10" s="1081" customFormat="1" ht="19.5" customHeight="1">
      <c r="A41" s="1153" t="s">
        <v>547</v>
      </c>
      <c r="B41" s="981" t="s">
        <v>957</v>
      </c>
      <c r="C41" s="1034">
        <v>44460.354861111111</v>
      </c>
      <c r="D41" s="1034">
        <v>44460.646527777775</v>
      </c>
      <c r="E41" s="683">
        <v>0.29166666666424135</v>
      </c>
      <c r="F41" s="1312" t="s">
        <v>73</v>
      </c>
      <c r="G41" s="972" t="s">
        <v>938</v>
      </c>
      <c r="H41" s="684">
        <v>0</v>
      </c>
      <c r="I41" s="1219">
        <v>0</v>
      </c>
      <c r="J41" s="1037" t="s">
        <v>656</v>
      </c>
    </row>
    <row r="42" spans="1:10" s="1081" customFormat="1" ht="19.5" customHeight="1">
      <c r="A42" s="1314" t="s">
        <v>416</v>
      </c>
      <c r="B42" s="981" t="s">
        <v>604</v>
      </c>
      <c r="C42" s="1034">
        <v>44460.451388888891</v>
      </c>
      <c r="D42" s="1034">
        <v>44460.546527777777</v>
      </c>
      <c r="E42" s="683">
        <v>9.5138888886140194E-2</v>
      </c>
      <c r="F42" s="1312" t="s">
        <v>73</v>
      </c>
      <c r="G42" s="972" t="s">
        <v>955</v>
      </c>
      <c r="H42" s="684">
        <v>0</v>
      </c>
      <c r="I42" s="1219">
        <v>0</v>
      </c>
      <c r="J42" s="1037" t="s">
        <v>656</v>
      </c>
    </row>
    <row r="43" spans="1:10" s="1081" customFormat="1" ht="19.5" customHeight="1">
      <c r="A43" s="1314" t="s">
        <v>425</v>
      </c>
      <c r="B43" s="981" t="s">
        <v>945</v>
      </c>
      <c r="C43" s="1034">
        <v>44460.395833333336</v>
      </c>
      <c r="D43" s="1034">
        <v>44460.427083333336</v>
      </c>
      <c r="E43" s="683">
        <v>3.125E-2</v>
      </c>
      <c r="F43" s="1312" t="s">
        <v>73</v>
      </c>
      <c r="G43" s="972" t="s">
        <v>938</v>
      </c>
      <c r="H43" s="684">
        <v>0</v>
      </c>
      <c r="I43" s="1219">
        <v>0</v>
      </c>
      <c r="J43" s="1037" t="s">
        <v>656</v>
      </c>
    </row>
    <row r="44" spans="1:10" s="1081" customFormat="1" ht="19.5" customHeight="1">
      <c r="A44" s="1314" t="s">
        <v>422</v>
      </c>
      <c r="B44" s="981" t="s">
        <v>948</v>
      </c>
      <c r="C44" s="1034">
        <v>44460.324305555558</v>
      </c>
      <c r="D44" s="1034">
        <v>44460.354166666664</v>
      </c>
      <c r="E44" s="683">
        <v>2.9861111106583849E-2</v>
      </c>
      <c r="F44" s="1312" t="s">
        <v>73</v>
      </c>
      <c r="G44" s="972" t="s">
        <v>938</v>
      </c>
      <c r="H44" s="684">
        <v>0</v>
      </c>
      <c r="I44" s="1219">
        <v>0</v>
      </c>
      <c r="J44" s="1037" t="s">
        <v>656</v>
      </c>
    </row>
    <row r="45" spans="1:10" s="1081" customFormat="1" ht="19.5" customHeight="1">
      <c r="A45" s="1314" t="s">
        <v>547</v>
      </c>
      <c r="B45" s="981" t="s">
        <v>957</v>
      </c>
      <c r="C45" s="1034">
        <v>44461.330555555556</v>
      </c>
      <c r="D45" s="1034">
        <v>44461.330555555556</v>
      </c>
      <c r="E45" s="683">
        <v>0</v>
      </c>
      <c r="F45" s="1312" t="s">
        <v>73</v>
      </c>
      <c r="G45" s="972" t="s">
        <v>938</v>
      </c>
      <c r="H45" s="684">
        <v>0</v>
      </c>
      <c r="I45" s="1219">
        <v>0</v>
      </c>
      <c r="J45" s="1037" t="s">
        <v>656</v>
      </c>
    </row>
    <row r="46" spans="1:10" s="1081" customFormat="1" ht="19.5" customHeight="1">
      <c r="A46" s="1314" t="s">
        <v>422</v>
      </c>
      <c r="B46" s="981" t="s">
        <v>604</v>
      </c>
      <c r="C46" s="1034">
        <v>44461.386805555558</v>
      </c>
      <c r="D46" s="1034">
        <v>44461.40625</v>
      </c>
      <c r="E46" s="683">
        <v>1.9444444442342501E-2</v>
      </c>
      <c r="F46" s="1312" t="s">
        <v>73</v>
      </c>
      <c r="G46" s="972" t="s">
        <v>938</v>
      </c>
      <c r="H46" s="684">
        <v>0</v>
      </c>
      <c r="I46" s="1219">
        <v>0</v>
      </c>
      <c r="J46" s="1037" t="s">
        <v>656</v>
      </c>
    </row>
    <row r="47" spans="1:10" s="1081" customFormat="1" ht="19.5" customHeight="1">
      <c r="A47" s="1314" t="s">
        <v>422</v>
      </c>
      <c r="B47" s="981" t="s">
        <v>945</v>
      </c>
      <c r="C47" s="1034">
        <v>44461.362500000003</v>
      </c>
      <c r="D47" s="1034">
        <v>44461.383333333331</v>
      </c>
      <c r="E47" s="683">
        <v>2.0833333328482695E-2</v>
      </c>
      <c r="F47" s="1312" t="s">
        <v>73</v>
      </c>
      <c r="G47" s="972" t="s">
        <v>938</v>
      </c>
      <c r="H47" s="684">
        <v>0</v>
      </c>
      <c r="I47" s="1219">
        <v>0</v>
      </c>
      <c r="J47" s="1037" t="s">
        <v>656</v>
      </c>
    </row>
    <row r="48" spans="1:10" s="1081" customFormat="1" ht="19.5" customHeight="1">
      <c r="A48" s="1314" t="s">
        <v>958</v>
      </c>
      <c r="B48" s="981" t="s">
        <v>604</v>
      </c>
      <c r="C48" s="1034">
        <v>44461.475694444445</v>
      </c>
      <c r="D48" s="1034">
        <v>44461.493750000001</v>
      </c>
      <c r="E48" s="683">
        <v>1.8055555556202307E-2</v>
      </c>
      <c r="F48" s="1312" t="s">
        <v>73</v>
      </c>
      <c r="G48" s="972" t="s">
        <v>938</v>
      </c>
      <c r="H48" s="684">
        <v>0</v>
      </c>
      <c r="I48" s="1219">
        <v>0</v>
      </c>
      <c r="J48" s="1037" t="s">
        <v>656</v>
      </c>
    </row>
    <row r="49" spans="1:10" s="1081" customFormat="1" ht="19.5" customHeight="1">
      <c r="A49" s="1314" t="s">
        <v>958</v>
      </c>
      <c r="B49" s="981" t="s">
        <v>945</v>
      </c>
      <c r="C49" s="1034">
        <v>44461.509722222225</v>
      </c>
      <c r="D49" s="1034">
        <v>44461.536805555559</v>
      </c>
      <c r="E49" s="683">
        <v>2.7083333334303461E-2</v>
      </c>
      <c r="F49" s="1312" t="s">
        <v>73</v>
      </c>
      <c r="G49" s="972" t="s">
        <v>938</v>
      </c>
      <c r="H49" s="684">
        <v>0</v>
      </c>
      <c r="I49" s="1219">
        <v>0</v>
      </c>
      <c r="J49" s="1037" t="s">
        <v>656</v>
      </c>
    </row>
    <row r="50" spans="1:10" s="1081" customFormat="1" ht="19.5" customHeight="1">
      <c r="A50" s="1314" t="s">
        <v>959</v>
      </c>
      <c r="B50" s="981" t="s">
        <v>945</v>
      </c>
      <c r="C50" s="1034">
        <v>44461.647222222222</v>
      </c>
      <c r="D50" s="1034">
        <v>44461.681944444441</v>
      </c>
      <c r="E50" s="683">
        <v>3.4722222218988463E-2</v>
      </c>
      <c r="F50" s="1312" t="s">
        <v>73</v>
      </c>
      <c r="G50" s="972" t="s">
        <v>938</v>
      </c>
      <c r="H50" s="684">
        <v>0</v>
      </c>
      <c r="I50" s="1219">
        <v>0</v>
      </c>
      <c r="J50" s="1037" t="s">
        <v>656</v>
      </c>
    </row>
    <row r="51" spans="1:10" s="1081" customFormat="1" ht="19.5" customHeight="1">
      <c r="A51" s="1314" t="s">
        <v>960</v>
      </c>
      <c r="B51" s="981" t="s">
        <v>961</v>
      </c>
      <c r="C51" s="1034">
        <v>44461.352777777778</v>
      </c>
      <c r="D51" s="1034">
        <v>44461.642361111109</v>
      </c>
      <c r="E51" s="683">
        <v>0.28958333333139308</v>
      </c>
      <c r="F51" s="1312" t="s">
        <v>73</v>
      </c>
      <c r="G51" s="972" t="s">
        <v>940</v>
      </c>
      <c r="H51" s="684">
        <v>0</v>
      </c>
      <c r="I51" s="1219">
        <v>0</v>
      </c>
      <c r="J51" s="1037" t="s">
        <v>656</v>
      </c>
    </row>
    <row r="52" spans="1:10" s="1081" customFormat="1" ht="19.5" customHeight="1">
      <c r="A52" s="1314" t="s">
        <v>960</v>
      </c>
      <c r="B52" s="981" t="s">
        <v>962</v>
      </c>
      <c r="C52" s="1034">
        <v>44462.65625</v>
      </c>
      <c r="D52" s="1034">
        <v>44462.704861111109</v>
      </c>
      <c r="E52" s="683">
        <v>4.8611111109494232E-2</v>
      </c>
      <c r="F52" s="1312" t="s">
        <v>73</v>
      </c>
      <c r="G52" s="972" t="s">
        <v>963</v>
      </c>
      <c r="H52" s="684">
        <v>0</v>
      </c>
      <c r="I52" s="1219">
        <v>0</v>
      </c>
      <c r="J52" s="1037" t="s">
        <v>656</v>
      </c>
    </row>
    <row r="53" spans="1:10" s="1081" customFormat="1" ht="19.5" customHeight="1">
      <c r="A53" s="1314" t="s">
        <v>117</v>
      </c>
      <c r="B53" s="981" t="s">
        <v>964</v>
      </c>
      <c r="C53" s="1034">
        <v>44466.470138888886</v>
      </c>
      <c r="D53" s="1034">
        <v>44466.470138888886</v>
      </c>
      <c r="E53" s="683">
        <v>0</v>
      </c>
      <c r="F53" s="1312" t="s">
        <v>73</v>
      </c>
      <c r="G53" s="972" t="s">
        <v>938</v>
      </c>
      <c r="H53" s="684">
        <v>0</v>
      </c>
      <c r="I53" s="1219">
        <v>0</v>
      </c>
      <c r="J53" s="1037" t="s">
        <v>656</v>
      </c>
    </row>
    <row r="54" spans="1:10" s="1081" customFormat="1" ht="19.5" customHeight="1">
      <c r="A54" s="1314" t="s">
        <v>117</v>
      </c>
      <c r="B54" s="981" t="s">
        <v>945</v>
      </c>
      <c r="C54" s="1034">
        <v>44466.473611111112</v>
      </c>
      <c r="D54" s="1034">
        <v>44466.645833333336</v>
      </c>
      <c r="E54" s="683">
        <v>0.17222222222335404</v>
      </c>
      <c r="F54" s="1312" t="s">
        <v>73</v>
      </c>
      <c r="G54" s="972" t="s">
        <v>938</v>
      </c>
      <c r="H54" s="684">
        <v>0</v>
      </c>
      <c r="I54" s="1219">
        <v>0</v>
      </c>
      <c r="J54" s="1037" t="s">
        <v>656</v>
      </c>
    </row>
    <row r="55" spans="1:10" s="1081" customFormat="1" ht="19.5" customHeight="1">
      <c r="A55" s="1314" t="s">
        <v>466</v>
      </c>
      <c r="B55" s="981" t="s">
        <v>965</v>
      </c>
      <c r="C55" s="1034">
        <v>44466.347222222219</v>
      </c>
      <c r="D55" s="1034">
        <v>44466.727777777778</v>
      </c>
      <c r="E55" s="683">
        <v>0.38055555555911269</v>
      </c>
      <c r="F55" s="1312" t="s">
        <v>73</v>
      </c>
      <c r="G55" s="972" t="s">
        <v>938</v>
      </c>
      <c r="H55" s="684">
        <v>0</v>
      </c>
      <c r="I55" s="1219">
        <v>0</v>
      </c>
      <c r="J55" s="1037" t="s">
        <v>656</v>
      </c>
    </row>
    <row r="56" spans="1:10" s="1081" customFormat="1" ht="19.5" customHeight="1">
      <c r="A56" s="1314" t="s">
        <v>424</v>
      </c>
      <c r="B56" s="976" t="s">
        <v>966</v>
      </c>
      <c r="C56" s="1034">
        <v>44467.306944444441</v>
      </c>
      <c r="D56" s="1034">
        <v>44467.430555555555</v>
      </c>
      <c r="E56" s="683">
        <v>0.12361111111385981</v>
      </c>
      <c r="F56" s="1312" t="s">
        <v>73</v>
      </c>
      <c r="G56" s="972" t="s">
        <v>967</v>
      </c>
      <c r="H56" s="684">
        <v>80</v>
      </c>
      <c r="I56" s="1219">
        <v>237.33333333861083</v>
      </c>
      <c r="J56" s="1037" t="s">
        <v>656</v>
      </c>
    </row>
    <row r="57" spans="1:10" s="1081" customFormat="1" ht="19.5" customHeight="1">
      <c r="A57" s="1314" t="s">
        <v>424</v>
      </c>
      <c r="B57" s="976" t="s">
        <v>968</v>
      </c>
      <c r="C57" s="1034">
        <v>44467.306944444441</v>
      </c>
      <c r="D57" s="1034">
        <v>44467.448611111111</v>
      </c>
      <c r="E57" s="683">
        <v>0.14166666667006211</v>
      </c>
      <c r="F57" s="1312" t="s">
        <v>73</v>
      </c>
      <c r="G57" s="972" t="s">
        <v>967</v>
      </c>
      <c r="H57" s="684">
        <v>0</v>
      </c>
      <c r="I57" s="1219">
        <v>0</v>
      </c>
      <c r="J57" s="1037" t="s">
        <v>656</v>
      </c>
    </row>
    <row r="58" spans="1:10" s="1081" customFormat="1" ht="19.5" customHeight="1">
      <c r="A58" s="1314" t="s">
        <v>117</v>
      </c>
      <c r="B58" s="981" t="s">
        <v>948</v>
      </c>
      <c r="C58" s="1034">
        <v>44467.373611111114</v>
      </c>
      <c r="D58" s="1034">
        <v>44467.582638888889</v>
      </c>
      <c r="E58" s="683">
        <v>0.20902777777519077</v>
      </c>
      <c r="F58" s="1312" t="s">
        <v>73</v>
      </c>
      <c r="G58" s="972" t="s">
        <v>937</v>
      </c>
      <c r="H58" s="684">
        <v>0</v>
      </c>
      <c r="I58" s="1219">
        <v>0</v>
      </c>
      <c r="J58" s="1037" t="s">
        <v>656</v>
      </c>
    </row>
    <row r="59" spans="1:10" s="1081" customFormat="1" ht="19.5" customHeight="1">
      <c r="A59" s="1314" t="s">
        <v>466</v>
      </c>
      <c r="B59" s="981" t="s">
        <v>965</v>
      </c>
      <c r="C59" s="1034">
        <v>44467.366666666669</v>
      </c>
      <c r="D59" s="1034">
        <v>44467.366666666669</v>
      </c>
      <c r="E59" s="683">
        <v>0</v>
      </c>
      <c r="F59" s="1312" t="s">
        <v>73</v>
      </c>
      <c r="G59" s="972" t="s">
        <v>938</v>
      </c>
      <c r="H59" s="684">
        <v>0</v>
      </c>
      <c r="I59" s="1219">
        <v>0</v>
      </c>
      <c r="J59" s="1037" t="s">
        <v>656</v>
      </c>
    </row>
    <row r="60" spans="1:10" s="1081" customFormat="1" ht="19.5" customHeight="1">
      <c r="A60" s="1317" t="s">
        <v>117</v>
      </c>
      <c r="B60" s="976" t="s">
        <v>954</v>
      </c>
      <c r="C60" s="1034">
        <v>44468.404166666667</v>
      </c>
      <c r="D60" s="1034">
        <v>44468.504166666666</v>
      </c>
      <c r="E60" s="683">
        <v>9.9999999998544808E-2</v>
      </c>
      <c r="F60" s="1312" t="s">
        <v>73</v>
      </c>
      <c r="G60" s="972" t="s">
        <v>937</v>
      </c>
      <c r="H60" s="684">
        <v>0</v>
      </c>
      <c r="I60" s="1219">
        <v>0</v>
      </c>
      <c r="J60" s="1037" t="s">
        <v>656</v>
      </c>
    </row>
    <row r="61" spans="1:10" s="1081" customFormat="1" ht="19.5" customHeight="1">
      <c r="A61" s="1317" t="s">
        <v>472</v>
      </c>
      <c r="B61" s="981" t="s">
        <v>948</v>
      </c>
      <c r="C61" s="1034">
        <v>44468.36041666667</v>
      </c>
      <c r="D61" s="1034">
        <v>44468.637499999997</v>
      </c>
      <c r="E61" s="683">
        <v>0.2770833333270275</v>
      </c>
      <c r="F61" s="1312" t="s">
        <v>73</v>
      </c>
      <c r="G61" s="972" t="s">
        <v>940</v>
      </c>
      <c r="H61" s="684">
        <v>0</v>
      </c>
      <c r="I61" s="1219">
        <v>0</v>
      </c>
      <c r="J61" s="1037" t="s">
        <v>656</v>
      </c>
    </row>
    <row r="62" spans="1:10" s="1081" customFormat="1" ht="19.5" customHeight="1">
      <c r="A62" s="1317" t="s">
        <v>969</v>
      </c>
      <c r="B62" s="976" t="s">
        <v>970</v>
      </c>
      <c r="C62" s="1034"/>
      <c r="D62" s="1034">
        <v>44468.510416666664</v>
      </c>
      <c r="E62" s="683"/>
      <c r="F62" s="1312" t="s">
        <v>73</v>
      </c>
      <c r="G62" s="972" t="s">
        <v>971</v>
      </c>
      <c r="H62" s="684">
        <v>0</v>
      </c>
      <c r="I62" s="1219">
        <v>0</v>
      </c>
      <c r="J62" s="1037" t="s">
        <v>656</v>
      </c>
    </row>
    <row r="63" spans="1:10" s="1081" customFormat="1" ht="19.5" customHeight="1">
      <c r="A63" s="1317" t="s">
        <v>969</v>
      </c>
      <c r="B63" s="976" t="s">
        <v>972</v>
      </c>
      <c r="C63" s="1034"/>
      <c r="D63" s="1034">
        <v>44468.546527777777</v>
      </c>
      <c r="E63" s="683"/>
      <c r="F63" s="1312" t="s">
        <v>73</v>
      </c>
      <c r="G63" s="972" t="s">
        <v>971</v>
      </c>
      <c r="H63" s="684">
        <v>0</v>
      </c>
      <c r="I63" s="1219">
        <v>0</v>
      </c>
      <c r="J63" s="1037" t="s">
        <v>656</v>
      </c>
    </row>
    <row r="64" spans="1:10" s="1081" customFormat="1" ht="19.5" customHeight="1">
      <c r="A64" s="1317" t="s">
        <v>969</v>
      </c>
      <c r="B64" s="976" t="s">
        <v>973</v>
      </c>
      <c r="C64" s="1034"/>
      <c r="D64" s="1034">
        <v>44468.519444444442</v>
      </c>
      <c r="E64" s="683"/>
      <c r="F64" s="1312" t="s">
        <v>73</v>
      </c>
      <c r="G64" s="972" t="s">
        <v>971</v>
      </c>
      <c r="H64" s="684">
        <v>0</v>
      </c>
      <c r="I64" s="1219">
        <v>0</v>
      </c>
      <c r="J64" s="1037" t="s">
        <v>656</v>
      </c>
    </row>
    <row r="65" spans="1:10" s="1081" customFormat="1" ht="19.5" customHeight="1">
      <c r="A65" s="1317" t="s">
        <v>466</v>
      </c>
      <c r="B65" s="976" t="s">
        <v>965</v>
      </c>
      <c r="C65" s="1034"/>
      <c r="D65" s="1034">
        <v>44468.882638888892</v>
      </c>
      <c r="E65" s="1034"/>
      <c r="F65" s="1312" t="s">
        <v>73</v>
      </c>
      <c r="G65" s="972" t="s">
        <v>952</v>
      </c>
      <c r="H65" s="684">
        <v>0</v>
      </c>
      <c r="I65" s="1219">
        <v>0</v>
      </c>
      <c r="J65" s="1037" t="s">
        <v>656</v>
      </c>
    </row>
    <row r="66" spans="1:10" s="1081" customFormat="1" ht="19.5" customHeight="1">
      <c r="A66" s="1317" t="s">
        <v>974</v>
      </c>
      <c r="B66" s="976" t="s">
        <v>972</v>
      </c>
      <c r="C66" s="1034">
        <v>44469.393055555556</v>
      </c>
      <c r="D66" s="1034">
        <v>44469.613194444442</v>
      </c>
      <c r="E66" s="683">
        <v>0.22013888888614019</v>
      </c>
      <c r="F66" s="1312" t="s">
        <v>73</v>
      </c>
      <c r="G66" s="972" t="s">
        <v>937</v>
      </c>
      <c r="H66" s="684">
        <v>0</v>
      </c>
      <c r="I66" s="1219">
        <v>0</v>
      </c>
      <c r="J66" s="1037" t="s">
        <v>656</v>
      </c>
    </row>
    <row r="67" spans="1:10" s="1081" customFormat="1" ht="19.5" customHeight="1">
      <c r="A67" s="1314" t="s">
        <v>975</v>
      </c>
      <c r="B67" s="976" t="s">
        <v>976</v>
      </c>
      <c r="C67" s="1034">
        <v>44469.534722222219</v>
      </c>
      <c r="D67" s="1034">
        <v>44469.534722222219</v>
      </c>
      <c r="E67" s="683">
        <v>0</v>
      </c>
      <c r="F67" s="1312" t="s">
        <v>73</v>
      </c>
      <c r="G67" s="972" t="s">
        <v>977</v>
      </c>
      <c r="H67" s="684">
        <v>0</v>
      </c>
      <c r="I67" s="1219">
        <v>0</v>
      </c>
      <c r="J67" s="1037" t="s">
        <v>656</v>
      </c>
    </row>
    <row r="68" spans="1:10" s="1081" customFormat="1" ht="14.25" customHeight="1">
      <c r="A68" s="1213"/>
      <c r="B68" s="1214"/>
      <c r="C68" s="1083"/>
      <c r="D68" s="1101" t="s">
        <v>684</v>
      </c>
      <c r="E68" s="1072">
        <v>6.6819444444117835</v>
      </c>
      <c r="F68" s="1073"/>
      <c r="G68" s="1074" t="s">
        <v>685</v>
      </c>
      <c r="H68" s="1073"/>
      <c r="I68" s="1076">
        <v>1341.0833333365736</v>
      </c>
      <c r="J68" s="1215"/>
    </row>
    <row r="69" spans="1:10" s="1081" customFormat="1" ht="14.25" customHeight="1">
      <c r="A69" s="1207"/>
      <c r="B69" s="1207"/>
      <c r="C69" s="1207"/>
      <c r="D69" s="1207"/>
      <c r="E69" s="1207"/>
      <c r="F69" s="1207"/>
      <c r="G69" s="1207"/>
      <c r="H69" s="1207"/>
      <c r="I69" s="1207"/>
      <c r="J69" s="1207"/>
    </row>
    <row r="70" spans="1:10" s="1081" customFormat="1" ht="14.25" customHeight="1">
      <c r="A70" s="1216" t="s">
        <v>686</v>
      </c>
      <c r="B70" s="1217"/>
      <c r="C70" s="1047"/>
      <c r="D70" s="1103"/>
      <c r="E70" s="1048"/>
      <c r="F70" s="1049"/>
      <c r="G70" s="1050"/>
      <c r="H70" s="1049"/>
      <c r="I70" s="1052"/>
      <c r="J70" s="1218"/>
    </row>
    <row r="71" spans="1:10" s="1081" customFormat="1" ht="18" customHeight="1">
      <c r="A71" s="1041" t="s">
        <v>55</v>
      </c>
      <c r="B71" s="976" t="s">
        <v>978</v>
      </c>
      <c r="C71" s="1095">
        <v>44446.356249999997</v>
      </c>
      <c r="D71" s="1095">
        <v>44446.546527777777</v>
      </c>
      <c r="E71" s="683">
        <v>0.19027777777955635</v>
      </c>
      <c r="F71" s="1312" t="s">
        <v>73</v>
      </c>
      <c r="G71" s="972" t="s">
        <v>938</v>
      </c>
      <c r="H71" s="684">
        <v>0</v>
      </c>
      <c r="I71" s="1219">
        <v>0</v>
      </c>
      <c r="J71" s="1037" t="s">
        <v>656</v>
      </c>
    </row>
    <row r="72" spans="1:10" s="1081" customFormat="1" ht="18" customHeight="1">
      <c r="A72" s="1153" t="s">
        <v>979</v>
      </c>
      <c r="B72" s="976" t="s">
        <v>954</v>
      </c>
      <c r="C72" s="1095">
        <v>44454.602777777778</v>
      </c>
      <c r="D72" s="1095">
        <v>44454.731944444444</v>
      </c>
      <c r="E72" s="683">
        <v>0.12916666666569654</v>
      </c>
      <c r="F72" s="1312" t="s">
        <v>73</v>
      </c>
      <c r="G72" s="972" t="s">
        <v>938</v>
      </c>
      <c r="H72" s="684">
        <v>0</v>
      </c>
      <c r="I72" s="1219">
        <v>0</v>
      </c>
      <c r="J72" s="1037" t="s">
        <v>656</v>
      </c>
    </row>
    <row r="73" spans="1:10" s="1081" customFormat="1" ht="18" customHeight="1">
      <c r="A73" s="1041" t="s">
        <v>448</v>
      </c>
      <c r="B73" s="976" t="s">
        <v>972</v>
      </c>
      <c r="C73" s="1095">
        <v>44459.39166666667</v>
      </c>
      <c r="D73" s="1095">
        <v>44459.56527777778</v>
      </c>
      <c r="E73" s="683">
        <v>0.17361111110949423</v>
      </c>
      <c r="F73" s="1312" t="s">
        <v>73</v>
      </c>
      <c r="G73" s="972" t="s">
        <v>938</v>
      </c>
      <c r="H73" s="684">
        <v>0</v>
      </c>
      <c r="I73" s="1219">
        <v>0</v>
      </c>
      <c r="J73" s="1037" t="s">
        <v>656</v>
      </c>
    </row>
    <row r="74" spans="1:10" s="1081" customFormat="1" ht="18" customHeight="1">
      <c r="A74" s="1041" t="s">
        <v>448</v>
      </c>
      <c r="B74" s="976" t="s">
        <v>973</v>
      </c>
      <c r="C74" s="1095">
        <v>44459.579861111109</v>
      </c>
      <c r="D74" s="1095">
        <v>44459.7</v>
      </c>
      <c r="E74" s="683">
        <v>0.12013888888759539</v>
      </c>
      <c r="F74" s="1312" t="s">
        <v>73</v>
      </c>
      <c r="G74" s="972" t="s">
        <v>980</v>
      </c>
      <c r="H74" s="684">
        <v>0</v>
      </c>
      <c r="I74" s="1219">
        <v>0</v>
      </c>
      <c r="J74" s="1037" t="s">
        <v>656</v>
      </c>
    </row>
    <row r="75" spans="1:10" s="1081" customFormat="1" ht="15.75">
      <c r="A75" s="1213"/>
      <c r="B75" s="1214"/>
      <c r="C75" s="1083"/>
      <c r="D75" s="1101" t="s">
        <v>684</v>
      </c>
      <c r="E75" s="1072">
        <v>0.6131944444423425</v>
      </c>
      <c r="F75" s="1073"/>
      <c r="G75" s="1074" t="s">
        <v>685</v>
      </c>
      <c r="H75" s="1073"/>
      <c r="I75" s="1076">
        <v>0</v>
      </c>
      <c r="J75" s="1215"/>
    </row>
    <row r="76" spans="1:10" ht="18.75" customHeight="1">
      <c r="A76" s="1063" t="s">
        <v>688</v>
      </c>
      <c r="B76" s="1053"/>
      <c r="C76" s="1064"/>
      <c r="D76" s="1064"/>
      <c r="E76" s="1065"/>
      <c r="F76" s="1066"/>
      <c r="G76" s="1067"/>
      <c r="H76" s="1068"/>
      <c r="I76" s="1068"/>
      <c r="J76" s="1067"/>
    </row>
    <row r="77" spans="1:10" s="1059" customFormat="1" ht="14.25" customHeight="1">
      <c r="A77" s="1041" t="s">
        <v>601</v>
      </c>
      <c r="B77" s="976" t="s">
        <v>605</v>
      </c>
      <c r="C77" s="1095">
        <v>44444.61041666667</v>
      </c>
      <c r="D77" s="1095">
        <v>44444.652083333334</v>
      </c>
      <c r="E77" s="683">
        <v>4.1666666664241347E-2</v>
      </c>
      <c r="F77" s="1312" t="s">
        <v>73</v>
      </c>
      <c r="G77" s="972" t="s">
        <v>938</v>
      </c>
      <c r="H77" s="684">
        <v>20</v>
      </c>
      <c r="I77" s="1219">
        <v>19.999999998835847</v>
      </c>
      <c r="J77" s="1220" t="s">
        <v>661</v>
      </c>
    </row>
    <row r="78" spans="1:10" s="1081" customFormat="1" ht="14.25" customHeight="1">
      <c r="A78" s="1041" t="s">
        <v>501</v>
      </c>
      <c r="B78" s="981" t="s">
        <v>981</v>
      </c>
      <c r="C78" s="1095">
        <v>44449.254861111112</v>
      </c>
      <c r="D78" s="1095">
        <v>44449.313194444447</v>
      </c>
      <c r="E78" s="683">
        <v>5.8333333334303461E-2</v>
      </c>
      <c r="F78" s="1312" t="s">
        <v>73</v>
      </c>
      <c r="G78" s="972" t="s">
        <v>955</v>
      </c>
      <c r="H78" s="684">
        <v>0</v>
      </c>
      <c r="I78" s="1219">
        <v>0</v>
      </c>
      <c r="J78" s="1037" t="s">
        <v>656</v>
      </c>
    </row>
    <row r="79" spans="1:10" s="1081" customFormat="1" ht="14.25" customHeight="1">
      <c r="A79" s="1041" t="s">
        <v>504</v>
      </c>
      <c r="B79" s="981" t="s">
        <v>981</v>
      </c>
      <c r="C79" s="1095">
        <v>44451.45</v>
      </c>
      <c r="D79" s="1095">
        <v>44451.494444444441</v>
      </c>
      <c r="E79" s="683">
        <v>4.4444444443797693E-2</v>
      </c>
      <c r="F79" s="1312" t="s">
        <v>73</v>
      </c>
      <c r="G79" s="972" t="s">
        <v>938</v>
      </c>
      <c r="H79" s="684">
        <v>0</v>
      </c>
      <c r="I79" s="1219">
        <v>0</v>
      </c>
      <c r="J79" s="1037" t="s">
        <v>656</v>
      </c>
    </row>
    <row r="80" spans="1:10" s="1081" customFormat="1" ht="14.25" customHeight="1">
      <c r="A80" s="1041" t="s">
        <v>504</v>
      </c>
      <c r="B80" s="981" t="s">
        <v>752</v>
      </c>
      <c r="C80" s="1095">
        <v>44451.384722222225</v>
      </c>
      <c r="D80" s="1095">
        <v>44451.443055555559</v>
      </c>
      <c r="E80" s="683">
        <v>5.8333333334303461E-2</v>
      </c>
      <c r="F80" s="1312" t="s">
        <v>73</v>
      </c>
      <c r="G80" s="972" t="s">
        <v>938</v>
      </c>
      <c r="H80" s="684">
        <v>0</v>
      </c>
      <c r="I80" s="1219">
        <v>0</v>
      </c>
      <c r="J80" s="1037" t="s">
        <v>656</v>
      </c>
    </row>
    <row r="81" spans="1:10" s="1081" customFormat="1" ht="14.25" customHeight="1">
      <c r="A81" s="1041" t="s">
        <v>504</v>
      </c>
      <c r="B81" s="981" t="s">
        <v>752</v>
      </c>
      <c r="C81" s="1095">
        <v>44451.51666666667</v>
      </c>
      <c r="D81" s="1095">
        <v>44451.575694444444</v>
      </c>
      <c r="E81" s="683">
        <v>5.9027777773735579E-2</v>
      </c>
      <c r="F81" s="1312" t="s">
        <v>73</v>
      </c>
      <c r="G81" s="972" t="s">
        <v>938</v>
      </c>
      <c r="H81" s="684">
        <v>0</v>
      </c>
      <c r="I81" s="1219">
        <v>0</v>
      </c>
      <c r="J81" s="1037" t="s">
        <v>656</v>
      </c>
    </row>
    <row r="82" spans="1:10" s="1081" customFormat="1" ht="14.25" customHeight="1">
      <c r="A82" s="1041" t="s">
        <v>504</v>
      </c>
      <c r="B82" s="981" t="s">
        <v>982</v>
      </c>
      <c r="C82" s="1095">
        <v>44451.711805555555</v>
      </c>
      <c r="D82" s="1095">
        <v>44451.788194444445</v>
      </c>
      <c r="E82" s="683">
        <v>7.6388888890505768E-2</v>
      </c>
      <c r="F82" s="1312" t="s">
        <v>73</v>
      </c>
      <c r="G82" s="972" t="s">
        <v>983</v>
      </c>
      <c r="H82" s="684">
        <v>90</v>
      </c>
      <c r="I82" s="1219">
        <v>165.00000000349246</v>
      </c>
      <c r="J82" s="1220" t="s">
        <v>661</v>
      </c>
    </row>
    <row r="83" spans="1:10" s="1081" customFormat="1" ht="14.25" customHeight="1">
      <c r="A83" s="1318" t="s">
        <v>60</v>
      </c>
      <c r="B83" s="981" t="s">
        <v>981</v>
      </c>
      <c r="C83" s="1095">
        <v>44452.270833333336</v>
      </c>
      <c r="D83" s="1095">
        <v>44452.367361111108</v>
      </c>
      <c r="E83" s="683">
        <v>9.6527777772280388E-2</v>
      </c>
      <c r="F83" s="1312" t="s">
        <v>73</v>
      </c>
      <c r="G83" s="972" t="s">
        <v>938</v>
      </c>
      <c r="H83" s="684">
        <v>0</v>
      </c>
      <c r="I83" s="1219">
        <v>0</v>
      </c>
      <c r="J83" s="1037" t="s">
        <v>656</v>
      </c>
    </row>
    <row r="84" spans="1:10" s="1081" customFormat="1" ht="14.25" customHeight="1">
      <c r="A84" s="1318" t="s">
        <v>984</v>
      </c>
      <c r="B84" s="981" t="s">
        <v>752</v>
      </c>
      <c r="C84" s="1095">
        <v>44453.336111111108</v>
      </c>
      <c r="D84" s="1095">
        <v>44453.363888888889</v>
      </c>
      <c r="E84" s="683">
        <v>2.7777777781011537E-2</v>
      </c>
      <c r="F84" s="1312" t="s">
        <v>73</v>
      </c>
      <c r="G84" s="972" t="s">
        <v>938</v>
      </c>
      <c r="H84" s="684">
        <v>0</v>
      </c>
      <c r="I84" s="1219">
        <v>0</v>
      </c>
      <c r="J84" s="1037" t="s">
        <v>656</v>
      </c>
    </row>
    <row r="85" spans="1:10" s="1081" customFormat="1" ht="14.25" customHeight="1">
      <c r="A85" s="1153" t="s">
        <v>505</v>
      </c>
      <c r="B85" s="981" t="s">
        <v>985</v>
      </c>
      <c r="C85" s="1095">
        <v>44460.368055555555</v>
      </c>
      <c r="D85" s="1095">
        <v>44460.509027777778</v>
      </c>
      <c r="E85" s="683">
        <v>0.14097222222335404</v>
      </c>
      <c r="F85" s="1312" t="s">
        <v>73</v>
      </c>
      <c r="G85" s="972" t="s">
        <v>937</v>
      </c>
      <c r="H85" s="684">
        <v>0</v>
      </c>
      <c r="I85" s="1219">
        <v>0</v>
      </c>
      <c r="J85" s="1037" t="s">
        <v>656</v>
      </c>
    </row>
    <row r="86" spans="1:10" s="1081" customFormat="1" ht="14.25" customHeight="1">
      <c r="A86" s="1315" t="s">
        <v>986</v>
      </c>
      <c r="B86" s="981" t="s">
        <v>981</v>
      </c>
      <c r="C86" s="1095">
        <v>44466.379166666666</v>
      </c>
      <c r="D86" s="1095">
        <v>44466.48333333333</v>
      </c>
      <c r="E86" s="683">
        <v>0.10416666666424135</v>
      </c>
      <c r="F86" s="1312" t="s">
        <v>73</v>
      </c>
      <c r="G86" s="972" t="s">
        <v>938</v>
      </c>
      <c r="H86" s="1219">
        <v>0</v>
      </c>
      <c r="I86" s="1219">
        <v>0</v>
      </c>
      <c r="J86" s="1220" t="s">
        <v>656</v>
      </c>
    </row>
    <row r="87" spans="1:10" s="1081" customFormat="1" ht="14.25" customHeight="1">
      <c r="A87" s="1314" t="s">
        <v>504</v>
      </c>
      <c r="B87" s="981" t="s">
        <v>752</v>
      </c>
      <c r="C87" s="1095">
        <v>44466.538194444445</v>
      </c>
      <c r="D87" s="1095">
        <v>44466.62222222222</v>
      </c>
      <c r="E87" s="683">
        <v>8.4027777775190771E-2</v>
      </c>
      <c r="F87" s="1312" t="s">
        <v>73</v>
      </c>
      <c r="G87" s="972" t="s">
        <v>938</v>
      </c>
      <c r="H87" s="1219">
        <v>0</v>
      </c>
      <c r="I87" s="1219">
        <v>0</v>
      </c>
      <c r="J87" s="1220" t="s">
        <v>656</v>
      </c>
    </row>
    <row r="88" spans="1:10" s="1081" customFormat="1" ht="14.25" customHeight="1">
      <c r="A88" s="1314" t="s">
        <v>504</v>
      </c>
      <c r="B88" s="981" t="s">
        <v>987</v>
      </c>
      <c r="C88" s="1095">
        <v>44467.409722222219</v>
      </c>
      <c r="D88" s="1095">
        <v>44467.519444444442</v>
      </c>
      <c r="E88" s="683">
        <v>0.10972222222335404</v>
      </c>
      <c r="F88" s="1312" t="s">
        <v>73</v>
      </c>
      <c r="G88" s="972" t="s">
        <v>938</v>
      </c>
      <c r="H88" s="1219">
        <v>0</v>
      </c>
      <c r="I88" s="1219">
        <v>0</v>
      </c>
      <c r="J88" s="1220" t="s">
        <v>656</v>
      </c>
    </row>
    <row r="89" spans="1:10" s="1081" customFormat="1" ht="14.25" customHeight="1">
      <c r="A89" s="1314" t="s">
        <v>504</v>
      </c>
      <c r="B89" s="981" t="s">
        <v>987</v>
      </c>
      <c r="C89" s="1095">
        <v>44468.479166666664</v>
      </c>
      <c r="D89" s="1095">
        <v>44468.692361111112</v>
      </c>
      <c r="E89" s="683">
        <v>0.21319444444816327</v>
      </c>
      <c r="F89" s="1312" t="s">
        <v>73</v>
      </c>
      <c r="G89" s="972" t="s">
        <v>938</v>
      </c>
      <c r="H89" s="1219">
        <v>0</v>
      </c>
      <c r="I89" s="1219">
        <v>0</v>
      </c>
      <c r="J89" s="1220" t="s">
        <v>656</v>
      </c>
    </row>
    <row r="90" spans="1:10" s="1091" customFormat="1" ht="15.75" customHeight="1">
      <c r="A90" s="1221"/>
      <c r="B90" s="1222"/>
      <c r="C90" s="1064"/>
      <c r="D90" s="1024" t="s">
        <v>684</v>
      </c>
      <c r="E90" s="1223">
        <v>1.1145833333284827</v>
      </c>
      <c r="F90" s="1066"/>
      <c r="G90" s="1224" t="s">
        <v>988</v>
      </c>
      <c r="H90" s="1068"/>
      <c r="I90" s="1052">
        <v>185.00000000232831</v>
      </c>
      <c r="J90" s="1225"/>
    </row>
    <row r="91" spans="1:10" s="1081" customFormat="1" ht="15.75" customHeight="1">
      <c r="B91" s="1114"/>
      <c r="C91" s="1064"/>
      <c r="D91" s="1024"/>
      <c r="E91" s="1223"/>
      <c r="F91" s="1066"/>
      <c r="G91" s="1224"/>
      <c r="H91" s="1068"/>
      <c r="I91" s="1226"/>
      <c r="J91" s="1067"/>
    </row>
    <row r="92" spans="1:10" ht="14.25" customHeight="1">
      <c r="A92" s="1063" t="s">
        <v>697</v>
      </c>
      <c r="B92" s="1053"/>
      <c r="C92" s="1064"/>
      <c r="D92" s="1064"/>
      <c r="E92" s="1065"/>
      <c r="F92" s="1066"/>
      <c r="G92" s="1067"/>
      <c r="H92" s="1068"/>
      <c r="I92" s="1068"/>
      <c r="J92" s="1067"/>
    </row>
    <row r="93" spans="1:10" s="1091" customFormat="1" ht="14.25" customHeight="1">
      <c r="A93" s="1153" t="s">
        <v>989</v>
      </c>
      <c r="B93" s="1153" t="s">
        <v>720</v>
      </c>
      <c r="C93" s="1095">
        <v>44444.635416666664</v>
      </c>
      <c r="D93" s="1095">
        <v>44444.657638888886</v>
      </c>
      <c r="E93" s="683">
        <v>2.2222222221898846E-2</v>
      </c>
      <c r="F93" s="1312" t="s">
        <v>73</v>
      </c>
      <c r="G93" s="972" t="s">
        <v>938</v>
      </c>
      <c r="H93" s="684">
        <v>20</v>
      </c>
      <c r="I93" s="1219">
        <v>10.666666666511446</v>
      </c>
      <c r="J93" s="1220" t="s">
        <v>661</v>
      </c>
    </row>
    <row r="94" spans="1:10" ht="14.25" customHeight="1">
      <c r="A94" s="1153" t="s">
        <v>606</v>
      </c>
      <c r="B94" s="1153" t="s">
        <v>720</v>
      </c>
      <c r="C94" s="1095">
        <v>44449.27847222222</v>
      </c>
      <c r="D94" s="1095">
        <v>44449.429166666669</v>
      </c>
      <c r="E94" s="683">
        <v>0.15069444444816327</v>
      </c>
      <c r="F94" s="1312" t="s">
        <v>73</v>
      </c>
      <c r="G94" s="972" t="s">
        <v>955</v>
      </c>
      <c r="H94" s="684">
        <v>75</v>
      </c>
      <c r="I94" s="1219">
        <v>271.25000000669388</v>
      </c>
      <c r="J94" s="1220" t="s">
        <v>661</v>
      </c>
    </row>
    <row r="95" spans="1:10" ht="14.25" customHeight="1">
      <c r="A95" s="1153" t="s">
        <v>606</v>
      </c>
      <c r="B95" s="1153" t="s">
        <v>703</v>
      </c>
      <c r="C95" s="1095">
        <v>44449.27847222222</v>
      </c>
      <c r="D95" s="1095">
        <v>44449.428472222222</v>
      </c>
      <c r="E95" s="683">
        <v>0.15000000000145519</v>
      </c>
      <c r="F95" s="1312" t="s">
        <v>73</v>
      </c>
      <c r="G95" s="972" t="s">
        <v>955</v>
      </c>
      <c r="H95" s="1219">
        <v>0</v>
      </c>
      <c r="I95" s="1219">
        <v>0</v>
      </c>
      <c r="J95" s="1220" t="s">
        <v>656</v>
      </c>
    </row>
    <row r="96" spans="1:10" ht="14.25" customHeight="1">
      <c r="A96" s="1315" t="s">
        <v>50</v>
      </c>
      <c r="B96" s="1153" t="s">
        <v>720</v>
      </c>
      <c r="C96" s="1095">
        <v>44450.379166666666</v>
      </c>
      <c r="D96" s="1095">
        <v>44450.417361111111</v>
      </c>
      <c r="E96" s="683">
        <v>3.8194444445252884E-2</v>
      </c>
      <c r="F96" s="1312" t="s">
        <v>73</v>
      </c>
      <c r="G96" s="972" t="s">
        <v>938</v>
      </c>
      <c r="H96" s="684">
        <v>70</v>
      </c>
      <c r="I96" s="1219">
        <v>64.166666668024845</v>
      </c>
      <c r="J96" s="1220" t="s">
        <v>661</v>
      </c>
    </row>
    <row r="97" spans="1:10" ht="14.25" customHeight="1">
      <c r="A97" s="1315" t="s">
        <v>50</v>
      </c>
      <c r="B97" s="1153" t="s">
        <v>703</v>
      </c>
      <c r="C97" s="1095">
        <v>44450.597222222219</v>
      </c>
      <c r="D97" s="1095">
        <v>44450.637499999997</v>
      </c>
      <c r="E97" s="683">
        <v>4.0277777778101154E-2</v>
      </c>
      <c r="F97" s="1312" t="s">
        <v>73</v>
      </c>
      <c r="G97" s="972" t="s">
        <v>938</v>
      </c>
      <c r="H97" s="684">
        <v>70</v>
      </c>
      <c r="I97" s="1219">
        <v>67.666666667209938</v>
      </c>
      <c r="J97" s="1220" t="s">
        <v>661</v>
      </c>
    </row>
    <row r="98" spans="1:10" ht="17.25" customHeight="1">
      <c r="A98" s="976" t="s">
        <v>496</v>
      </c>
      <c r="B98" s="1153" t="s">
        <v>720</v>
      </c>
      <c r="C98" s="1095">
        <v>44451.756249999999</v>
      </c>
      <c r="D98" s="1095">
        <v>44451.763888888891</v>
      </c>
      <c r="E98" s="683">
        <v>7.6388888919609599E-3</v>
      </c>
      <c r="F98" s="1312" t="s">
        <v>73</v>
      </c>
      <c r="G98" s="972" t="s">
        <v>990</v>
      </c>
      <c r="H98" s="1219">
        <v>0</v>
      </c>
      <c r="I98" s="1219">
        <v>0</v>
      </c>
      <c r="J98" s="1220" t="s">
        <v>656</v>
      </c>
    </row>
    <row r="99" spans="1:10" ht="17.25" customHeight="1">
      <c r="A99" s="1315" t="s">
        <v>880</v>
      </c>
      <c r="B99" s="1153" t="s">
        <v>708</v>
      </c>
      <c r="C99" s="1095">
        <v>44452.322222222225</v>
      </c>
      <c r="D99" s="1095">
        <v>44452.432638888888</v>
      </c>
      <c r="E99" s="683">
        <v>0.11041666666278616</v>
      </c>
      <c r="F99" s="1312" t="s">
        <v>73</v>
      </c>
      <c r="G99" s="972" t="s">
        <v>991</v>
      </c>
      <c r="H99" s="1219">
        <v>0</v>
      </c>
      <c r="I99" s="1219">
        <v>0</v>
      </c>
      <c r="J99" s="1220" t="s">
        <v>656</v>
      </c>
    </row>
    <row r="100" spans="1:10" ht="17.25" customHeight="1">
      <c r="A100" s="1315" t="s">
        <v>50</v>
      </c>
      <c r="B100" s="981" t="s">
        <v>981</v>
      </c>
      <c r="C100" s="1095">
        <v>44457.302777777775</v>
      </c>
      <c r="D100" s="1095">
        <v>44457.411111111112</v>
      </c>
      <c r="E100" s="683">
        <v>0.10833333333721384</v>
      </c>
      <c r="F100" s="1312" t="s">
        <v>73</v>
      </c>
      <c r="G100" s="972" t="s">
        <v>938</v>
      </c>
      <c r="H100" s="1219">
        <v>0</v>
      </c>
      <c r="I100" s="1219">
        <v>0</v>
      </c>
      <c r="J100" s="1220" t="s">
        <v>656</v>
      </c>
    </row>
    <row r="101" spans="1:10" ht="17.25" customHeight="1">
      <c r="A101" s="1315" t="s">
        <v>992</v>
      </c>
      <c r="B101" s="975" t="s">
        <v>993</v>
      </c>
      <c r="C101" s="1095">
        <v>44459.400694444441</v>
      </c>
      <c r="D101" s="1095">
        <v>44459.400694444441</v>
      </c>
      <c r="E101" s="683">
        <v>0</v>
      </c>
      <c r="F101" s="1312" t="s">
        <v>73</v>
      </c>
      <c r="G101" s="972" t="s">
        <v>994</v>
      </c>
      <c r="H101" s="1219">
        <v>0</v>
      </c>
      <c r="I101" s="1219">
        <v>0</v>
      </c>
      <c r="J101" s="1220" t="s">
        <v>656</v>
      </c>
    </row>
    <row r="102" spans="1:10" ht="17.25" customHeight="1">
      <c r="A102" s="1315" t="s">
        <v>591</v>
      </c>
      <c r="B102" s="976" t="s">
        <v>995</v>
      </c>
      <c r="C102" s="1095">
        <v>44465.34652777778</v>
      </c>
      <c r="D102" s="1095">
        <v>44465.593055555553</v>
      </c>
      <c r="E102" s="683">
        <v>0.24652777777373558</v>
      </c>
      <c r="F102" s="1312" t="s">
        <v>73</v>
      </c>
      <c r="G102" s="972" t="s">
        <v>938</v>
      </c>
      <c r="H102" s="1219">
        <v>0</v>
      </c>
      <c r="I102" s="1219">
        <v>0</v>
      </c>
      <c r="J102" s="1220" t="s">
        <v>656</v>
      </c>
    </row>
    <row r="103" spans="1:10" ht="16.5" customHeight="1">
      <c r="A103" s="1041" t="s">
        <v>996</v>
      </c>
      <c r="B103" s="981" t="s">
        <v>981</v>
      </c>
      <c r="C103" s="1095">
        <v>44468.400694444441</v>
      </c>
      <c r="D103" s="1095">
        <v>44468.445833333331</v>
      </c>
      <c r="E103" s="683">
        <v>4.5138888890505768E-2</v>
      </c>
      <c r="F103" s="1312" t="s">
        <v>73</v>
      </c>
      <c r="G103" s="972" t="s">
        <v>938</v>
      </c>
      <c r="H103" s="1219">
        <v>0</v>
      </c>
      <c r="I103" s="1219">
        <v>0</v>
      </c>
      <c r="J103" s="1220" t="s">
        <v>656</v>
      </c>
    </row>
    <row r="104" spans="1:10" ht="22.5" customHeight="1">
      <c r="A104" s="1041" t="s">
        <v>996</v>
      </c>
      <c r="B104" s="981" t="s">
        <v>752</v>
      </c>
      <c r="C104" s="1095">
        <v>44468.447222222225</v>
      </c>
      <c r="D104" s="1095">
        <v>44468.501388888886</v>
      </c>
      <c r="E104" s="683">
        <v>5.4166666661330964E-2</v>
      </c>
      <c r="F104" s="1312" t="s">
        <v>73</v>
      </c>
      <c r="G104" s="972" t="s">
        <v>938</v>
      </c>
      <c r="H104" s="1219">
        <v>0</v>
      </c>
      <c r="I104" s="1219">
        <v>0</v>
      </c>
      <c r="J104" s="1220" t="s">
        <v>656</v>
      </c>
    </row>
    <row r="105" spans="1:10" ht="22.5" customHeight="1">
      <c r="A105" s="1314" t="s">
        <v>50</v>
      </c>
      <c r="B105" s="1153" t="s">
        <v>708</v>
      </c>
      <c r="C105" s="1095"/>
      <c r="D105" s="1095">
        <v>44469.901388888888</v>
      </c>
      <c r="E105" s="683"/>
      <c r="F105" s="1312" t="s">
        <v>73</v>
      </c>
      <c r="G105" s="972" t="s">
        <v>997</v>
      </c>
      <c r="H105" s="1219">
        <v>0</v>
      </c>
      <c r="I105" s="1219">
        <v>0</v>
      </c>
      <c r="J105" s="1220" t="s">
        <v>656</v>
      </c>
    </row>
    <row r="106" spans="1:10">
      <c r="A106" s="1221"/>
      <c r="B106" s="1222"/>
      <c r="C106" s="1064"/>
      <c r="D106" s="1024" t="s">
        <v>684</v>
      </c>
      <c r="E106" s="1223">
        <v>0.97361111111240461</v>
      </c>
      <c r="F106" s="1066"/>
      <c r="G106" s="1224" t="s">
        <v>988</v>
      </c>
      <c r="H106" s="1068"/>
      <c r="I106" s="1226">
        <v>413.75000000844011</v>
      </c>
      <c r="J106" s="1225"/>
    </row>
    <row r="107" spans="1:10">
      <c r="A107" s="1227"/>
      <c r="B107" s="1114"/>
      <c r="C107" s="1064"/>
      <c r="D107" s="1024"/>
      <c r="E107" s="1223"/>
      <c r="F107" s="1066"/>
      <c r="G107" s="1224"/>
      <c r="H107" s="1068"/>
      <c r="I107" s="1226"/>
      <c r="J107" s="1225"/>
    </row>
    <row r="108" spans="1:10" ht="15.75">
      <c r="A108" s="1228" t="s">
        <v>713</v>
      </c>
      <c r="B108" s="1053"/>
      <c r="C108" s="1085"/>
      <c r="D108" s="1197"/>
      <c r="E108" s="1086"/>
      <c r="F108" s="1087"/>
      <c r="G108" s="1053"/>
      <c r="H108" s="551"/>
      <c r="I108" s="551"/>
      <c r="J108" s="1229"/>
    </row>
    <row r="109" spans="1:10" ht="15" customHeight="1">
      <c r="A109" s="1041" t="s">
        <v>998</v>
      </c>
      <c r="B109" s="976" t="s">
        <v>999</v>
      </c>
      <c r="C109" s="1095"/>
      <c r="D109" s="1095">
        <v>44443.757638888892</v>
      </c>
      <c r="E109" s="683"/>
      <c r="F109" s="1312" t="s">
        <v>73</v>
      </c>
      <c r="G109" s="972" t="s">
        <v>1000</v>
      </c>
      <c r="H109" s="684">
        <v>0</v>
      </c>
      <c r="I109" s="1219">
        <v>0</v>
      </c>
      <c r="J109" s="1037" t="s">
        <v>656</v>
      </c>
    </row>
    <row r="110" spans="1:10" ht="15" customHeight="1">
      <c r="A110" s="1041" t="s">
        <v>1001</v>
      </c>
      <c r="B110" s="976" t="s">
        <v>1002</v>
      </c>
      <c r="C110" s="1095">
        <v>44444.422222222223</v>
      </c>
      <c r="D110" s="1095">
        <v>44444.510416666664</v>
      </c>
      <c r="E110" s="683">
        <v>8.819444444088731E-2</v>
      </c>
      <c r="F110" s="1312" t="s">
        <v>73</v>
      </c>
      <c r="G110" s="972" t="s">
        <v>938</v>
      </c>
      <c r="H110" s="684">
        <v>0</v>
      </c>
      <c r="I110" s="1219">
        <v>0</v>
      </c>
      <c r="J110" s="1037" t="s">
        <v>656</v>
      </c>
    </row>
    <row r="111" spans="1:10" ht="15" customHeight="1">
      <c r="A111" s="1041" t="s">
        <v>1003</v>
      </c>
      <c r="B111" s="976" t="s">
        <v>1004</v>
      </c>
      <c r="C111" s="1095"/>
      <c r="D111" s="1095">
        <v>44449.179166666669</v>
      </c>
      <c r="E111" s="683"/>
      <c r="F111" s="1312" t="s">
        <v>73</v>
      </c>
      <c r="G111" s="972" t="s">
        <v>1000</v>
      </c>
      <c r="H111" s="684">
        <v>0</v>
      </c>
      <c r="I111" s="1219">
        <v>0</v>
      </c>
      <c r="J111" s="1037" t="s">
        <v>656</v>
      </c>
    </row>
    <row r="112" spans="1:10" ht="15" customHeight="1">
      <c r="A112" s="1153" t="s">
        <v>506</v>
      </c>
      <c r="B112" s="981" t="s">
        <v>1005</v>
      </c>
      <c r="C112" s="1095">
        <v>44449.302083333336</v>
      </c>
      <c r="D112" s="1095">
        <v>44449.413194444445</v>
      </c>
      <c r="E112" s="683">
        <v>0.11111111110949423</v>
      </c>
      <c r="F112" s="1312" t="s">
        <v>73</v>
      </c>
      <c r="G112" s="972" t="s">
        <v>938</v>
      </c>
      <c r="H112" s="1219">
        <v>0</v>
      </c>
      <c r="I112" s="1219">
        <v>0</v>
      </c>
      <c r="J112" s="1220" t="s">
        <v>656</v>
      </c>
    </row>
    <row r="113" spans="1:10" ht="15" customHeight="1">
      <c r="A113" s="1153" t="s">
        <v>510</v>
      </c>
      <c r="B113" s="981" t="s">
        <v>981</v>
      </c>
      <c r="C113" s="1095">
        <v>44449.345138888886</v>
      </c>
      <c r="D113" s="1095">
        <v>44449.482638888891</v>
      </c>
      <c r="E113" s="683">
        <v>0.13750000000436557</v>
      </c>
      <c r="F113" s="1312" t="s">
        <v>73</v>
      </c>
      <c r="G113" s="972" t="s">
        <v>611</v>
      </c>
      <c r="H113" s="684">
        <v>20</v>
      </c>
      <c r="I113" s="1219">
        <v>66.000000002095476</v>
      </c>
      <c r="J113" s="1220" t="s">
        <v>661</v>
      </c>
    </row>
    <row r="114" spans="1:10" ht="17.25" customHeight="1">
      <c r="A114" s="1315" t="s">
        <v>610</v>
      </c>
      <c r="B114" s="976" t="s">
        <v>1006</v>
      </c>
      <c r="C114" s="1095">
        <v>44450.295138888891</v>
      </c>
      <c r="D114" s="1095">
        <v>44450.484722222223</v>
      </c>
      <c r="E114" s="683">
        <v>0.18958333333284827</v>
      </c>
      <c r="F114" s="1312" t="s">
        <v>73</v>
      </c>
      <c r="G114" s="972" t="s">
        <v>940</v>
      </c>
      <c r="H114" s="684">
        <v>50</v>
      </c>
      <c r="I114" s="1219">
        <v>227.49999999941792</v>
      </c>
      <c r="J114" s="1220" t="s">
        <v>661</v>
      </c>
    </row>
    <row r="115" spans="1:10" ht="15" customHeight="1">
      <c r="A115" s="1315" t="s">
        <v>506</v>
      </c>
      <c r="B115" s="981" t="s">
        <v>752</v>
      </c>
      <c r="C115" s="1095">
        <v>44449.427777777775</v>
      </c>
      <c r="D115" s="1095">
        <v>44449.456250000003</v>
      </c>
      <c r="E115" s="683">
        <v>2.8472222227719612E-2</v>
      </c>
      <c r="F115" s="1312" t="s">
        <v>73</v>
      </c>
      <c r="G115" s="972" t="s">
        <v>938</v>
      </c>
      <c r="H115" s="684">
        <v>51</v>
      </c>
      <c r="I115" s="1219">
        <v>34.850000006728806</v>
      </c>
      <c r="J115" s="1220" t="s">
        <v>661</v>
      </c>
    </row>
    <row r="116" spans="1:10" ht="15" customHeight="1">
      <c r="A116" s="1212" t="s">
        <v>537</v>
      </c>
      <c r="B116" s="981" t="s">
        <v>981</v>
      </c>
      <c r="C116" s="1095">
        <v>44450.303472222222</v>
      </c>
      <c r="D116" s="1095">
        <v>44450.303472222222</v>
      </c>
      <c r="E116" s="683">
        <v>0</v>
      </c>
      <c r="F116" s="1312" t="s">
        <v>73</v>
      </c>
      <c r="G116" s="972" t="s">
        <v>940</v>
      </c>
      <c r="H116" s="684">
        <v>0</v>
      </c>
      <c r="I116" s="1219">
        <v>0</v>
      </c>
      <c r="J116" s="1037" t="s">
        <v>656</v>
      </c>
    </row>
    <row r="117" spans="1:10" ht="15" customHeight="1">
      <c r="A117" s="1315" t="s">
        <v>1007</v>
      </c>
      <c r="B117" s="976" t="s">
        <v>1004</v>
      </c>
      <c r="C117" s="1095">
        <v>44451.425000000003</v>
      </c>
      <c r="D117" s="1095">
        <v>44451.570138888892</v>
      </c>
      <c r="E117" s="683">
        <v>0.14513888888905058</v>
      </c>
      <c r="F117" s="1312" t="s">
        <v>73</v>
      </c>
      <c r="G117" s="972" t="s">
        <v>938</v>
      </c>
      <c r="H117" s="684">
        <v>0</v>
      </c>
      <c r="I117" s="1219">
        <v>0</v>
      </c>
      <c r="J117" s="1037" t="s">
        <v>656</v>
      </c>
    </row>
    <row r="118" spans="1:10" ht="15" customHeight="1">
      <c r="A118" s="1319" t="s">
        <v>1008</v>
      </c>
      <c r="B118" s="976" t="s">
        <v>1009</v>
      </c>
      <c r="C118" s="1095">
        <v>44452.402777777781</v>
      </c>
      <c r="D118" s="1095">
        <v>44452.554861111108</v>
      </c>
      <c r="E118" s="683">
        <v>0.1520833333270275</v>
      </c>
      <c r="F118" s="1312" t="s">
        <v>73</v>
      </c>
      <c r="G118" s="972" t="s">
        <v>1010</v>
      </c>
      <c r="H118" s="684">
        <v>0</v>
      </c>
      <c r="I118" s="1219">
        <v>0</v>
      </c>
      <c r="J118" s="1037" t="s">
        <v>656</v>
      </c>
    </row>
    <row r="119" spans="1:10" ht="15" customHeight="1">
      <c r="A119" s="1315" t="s">
        <v>558</v>
      </c>
      <c r="B119" s="976" t="s">
        <v>999</v>
      </c>
      <c r="C119" s="1095">
        <v>44453.345833333333</v>
      </c>
      <c r="D119" s="1095">
        <v>44453.724999999999</v>
      </c>
      <c r="E119" s="683">
        <v>0.37916666666569654</v>
      </c>
      <c r="F119" s="1312" t="s">
        <v>73</v>
      </c>
      <c r="G119" s="972" t="s">
        <v>938</v>
      </c>
      <c r="H119" s="684">
        <v>0</v>
      </c>
      <c r="I119" s="1219">
        <v>0</v>
      </c>
      <c r="J119" s="1037" t="s">
        <v>656</v>
      </c>
    </row>
    <row r="120" spans="1:10" ht="15" customHeight="1">
      <c r="A120" s="1315" t="s">
        <v>558</v>
      </c>
      <c r="B120" s="976" t="s">
        <v>1004</v>
      </c>
      <c r="C120" s="1095">
        <v>44454.384722222225</v>
      </c>
      <c r="D120" s="1095">
        <v>44454.785416666666</v>
      </c>
      <c r="E120" s="683">
        <v>0.40069444444088731</v>
      </c>
      <c r="F120" s="1312" t="s">
        <v>73</v>
      </c>
      <c r="G120" s="972" t="s">
        <v>938</v>
      </c>
      <c r="H120" s="684">
        <v>0</v>
      </c>
      <c r="I120" s="1219">
        <v>0</v>
      </c>
      <c r="J120" s="1037" t="s">
        <v>656</v>
      </c>
    </row>
    <row r="121" spans="1:10" ht="15" customHeight="1">
      <c r="A121" s="1315" t="s">
        <v>1003</v>
      </c>
      <c r="B121" s="976" t="s">
        <v>999</v>
      </c>
      <c r="C121" s="1095">
        <v>44455.321527777778</v>
      </c>
      <c r="D121" s="1095">
        <v>44455.503472222219</v>
      </c>
      <c r="E121" s="683">
        <v>0.18194444444088731</v>
      </c>
      <c r="F121" s="1312" t="s">
        <v>73</v>
      </c>
      <c r="G121" s="972" t="s">
        <v>940</v>
      </c>
      <c r="H121" s="684">
        <v>0</v>
      </c>
      <c r="I121" s="1219">
        <v>0</v>
      </c>
      <c r="J121" s="1037" t="s">
        <v>656</v>
      </c>
    </row>
    <row r="122" spans="1:10" ht="15" customHeight="1">
      <c r="A122" s="1315" t="s">
        <v>1011</v>
      </c>
      <c r="B122" s="975" t="s">
        <v>1012</v>
      </c>
      <c r="C122" s="1034">
        <v>44456.668749999997</v>
      </c>
      <c r="D122" s="1034">
        <v>44456.707638888889</v>
      </c>
      <c r="E122" s="683">
        <v>3.888888889196096E-2</v>
      </c>
      <c r="F122" s="1312" t="s">
        <v>73</v>
      </c>
      <c r="G122" s="972" t="s">
        <v>938</v>
      </c>
      <c r="H122" s="682">
        <v>7</v>
      </c>
      <c r="I122" s="1219">
        <v>6.5333333338494413</v>
      </c>
      <c r="J122" s="1220" t="s">
        <v>661</v>
      </c>
    </row>
    <row r="123" spans="1:10" ht="15" customHeight="1">
      <c r="A123" s="1315" t="s">
        <v>1013</v>
      </c>
      <c r="B123" s="976" t="s">
        <v>1014</v>
      </c>
      <c r="C123" s="1034">
        <v>44460.550694444442</v>
      </c>
      <c r="D123" s="1034">
        <v>44460.550694444442</v>
      </c>
      <c r="E123" s="683">
        <v>0</v>
      </c>
      <c r="F123" s="1312" t="s">
        <v>73</v>
      </c>
      <c r="G123" s="972" t="s">
        <v>1015</v>
      </c>
      <c r="H123" s="684">
        <v>0</v>
      </c>
      <c r="I123" s="1219">
        <v>0</v>
      </c>
      <c r="J123" s="1037" t="s">
        <v>656</v>
      </c>
    </row>
    <row r="124" spans="1:10" ht="15" customHeight="1">
      <c r="A124" s="1315" t="s">
        <v>1013</v>
      </c>
      <c r="B124" s="976" t="s">
        <v>936</v>
      </c>
      <c r="C124" s="1034">
        <v>44467.494444444441</v>
      </c>
      <c r="D124" s="1034">
        <v>44467.671527777777</v>
      </c>
      <c r="E124" s="683">
        <v>0.17708333333575865</v>
      </c>
      <c r="F124" s="1312" t="s">
        <v>73</v>
      </c>
      <c r="G124" s="972" t="s">
        <v>940</v>
      </c>
      <c r="H124" s="684">
        <v>0</v>
      </c>
      <c r="I124" s="1219">
        <v>0</v>
      </c>
      <c r="J124" s="1037" t="s">
        <v>656</v>
      </c>
    </row>
    <row r="125" spans="1:10" ht="15" customHeight="1">
      <c r="A125" s="1315" t="s">
        <v>1013</v>
      </c>
      <c r="B125" s="976" t="s">
        <v>1016</v>
      </c>
      <c r="C125" s="1034">
        <v>44467.68472222222</v>
      </c>
      <c r="D125" s="1034">
        <v>44467.79791666667</v>
      </c>
      <c r="E125" s="683">
        <v>0.11319444444961846</v>
      </c>
      <c r="F125" s="1312" t="s">
        <v>73</v>
      </c>
      <c r="G125" s="972" t="s">
        <v>940</v>
      </c>
      <c r="H125" s="684">
        <v>0</v>
      </c>
      <c r="I125" s="1219">
        <v>0</v>
      </c>
      <c r="J125" s="1037" t="s">
        <v>656</v>
      </c>
    </row>
    <row r="126" spans="1:10" ht="15" customHeight="1">
      <c r="A126" s="1315" t="s">
        <v>510</v>
      </c>
      <c r="B126" s="981" t="s">
        <v>981</v>
      </c>
      <c r="C126" s="1034">
        <v>44468.340277777781</v>
      </c>
      <c r="D126" s="1034">
        <v>44468.393055555556</v>
      </c>
      <c r="E126" s="683">
        <v>5.2777777775190771E-2</v>
      </c>
      <c r="F126" s="1312" t="s">
        <v>73</v>
      </c>
      <c r="G126" s="972" t="s">
        <v>938</v>
      </c>
      <c r="H126" s="684">
        <v>0</v>
      </c>
      <c r="I126" s="1219">
        <v>0</v>
      </c>
      <c r="J126" s="1037" t="s">
        <v>656</v>
      </c>
    </row>
    <row r="127" spans="1:10" ht="15" customHeight="1">
      <c r="A127" s="1315" t="s">
        <v>1017</v>
      </c>
      <c r="B127" s="976" t="s">
        <v>1018</v>
      </c>
      <c r="C127" s="1034"/>
      <c r="D127" s="1034">
        <v>44469.823611111111</v>
      </c>
      <c r="E127" s="683"/>
      <c r="F127" s="1312" t="s">
        <v>73</v>
      </c>
      <c r="G127" s="972" t="s">
        <v>997</v>
      </c>
      <c r="H127" s="684">
        <v>0</v>
      </c>
      <c r="I127" s="1219">
        <v>0</v>
      </c>
      <c r="J127" s="1037" t="s">
        <v>656</v>
      </c>
    </row>
    <row r="128" spans="1:10" ht="15" customHeight="1">
      <c r="A128" s="1315" t="s">
        <v>1017</v>
      </c>
      <c r="B128" s="976" t="s">
        <v>1019</v>
      </c>
      <c r="C128" s="1034">
        <v>44469.848611111112</v>
      </c>
      <c r="D128" s="1034">
        <v>44469.848611111112</v>
      </c>
      <c r="E128" s="683">
        <v>0</v>
      </c>
      <c r="F128" s="1312" t="s">
        <v>73</v>
      </c>
      <c r="G128" s="972" t="s">
        <v>938</v>
      </c>
      <c r="H128" s="684">
        <v>0</v>
      </c>
      <c r="I128" s="1219">
        <v>0</v>
      </c>
      <c r="J128" s="1037" t="s">
        <v>656</v>
      </c>
    </row>
    <row r="129" spans="1:10" ht="18.75">
      <c r="A129" s="1230"/>
      <c r="B129" s="1231"/>
      <c r="C129" s="1064"/>
      <c r="D129" s="1024" t="s">
        <v>684</v>
      </c>
      <c r="E129" s="1223">
        <v>2.1958333333313931</v>
      </c>
      <c r="F129" s="1066"/>
      <c r="G129" s="1224" t="s">
        <v>988</v>
      </c>
      <c r="H129" s="1068"/>
      <c r="I129" s="1226">
        <v>334.88333334209165</v>
      </c>
      <c r="J129" s="1225"/>
    </row>
    <row r="130" spans="1:10">
      <c r="A130" s="1227"/>
      <c r="B130" s="1114"/>
      <c r="C130" s="1064"/>
      <c r="D130" s="1024"/>
      <c r="E130" s="1223"/>
      <c r="F130" s="1066"/>
      <c r="G130" s="1224"/>
      <c r="H130" s="1068"/>
      <c r="I130" s="1226"/>
      <c r="J130" s="1225"/>
    </row>
    <row r="131" spans="1:10" ht="15.75">
      <c r="A131" s="1228" t="s">
        <v>1020</v>
      </c>
      <c r="B131" s="1030"/>
      <c r="C131" s="1176"/>
      <c r="D131" s="1176"/>
      <c r="E131" s="1232"/>
      <c r="F131" s="1066"/>
      <c r="G131" s="1067"/>
      <c r="H131" s="1068"/>
      <c r="I131" s="1068"/>
      <c r="J131" s="1225"/>
    </row>
    <row r="132" spans="1:10">
      <c r="A132" s="1154" t="s">
        <v>1021</v>
      </c>
      <c r="B132" s="1152" t="s">
        <v>1022</v>
      </c>
      <c r="C132" s="1034">
        <v>44424.648611111108</v>
      </c>
      <c r="D132" s="1034">
        <v>44424.85</v>
      </c>
      <c r="E132" s="683">
        <v>0.20138888889050577</v>
      </c>
      <c r="F132" s="1233" t="s">
        <v>73</v>
      </c>
      <c r="G132" s="972" t="s">
        <v>1023</v>
      </c>
      <c r="H132" s="682">
        <v>0</v>
      </c>
      <c r="I132" s="682">
        <v>0</v>
      </c>
      <c r="J132" s="1234" t="s">
        <v>656</v>
      </c>
    </row>
    <row r="133" spans="1:10">
      <c r="A133" s="1154" t="s">
        <v>1021</v>
      </c>
      <c r="B133" s="1152" t="s">
        <v>1024</v>
      </c>
      <c r="C133" s="1034">
        <v>44426.495833333334</v>
      </c>
      <c r="D133" s="1034">
        <v>44426.549305555556</v>
      </c>
      <c r="E133" s="683">
        <v>5.3472222221898846E-2</v>
      </c>
      <c r="F133" s="1233" t="s">
        <v>73</v>
      </c>
      <c r="G133" s="972" t="s">
        <v>938</v>
      </c>
      <c r="H133" s="682">
        <v>0</v>
      </c>
      <c r="I133" s="682">
        <v>0</v>
      </c>
      <c r="J133" s="1234" t="s">
        <v>656</v>
      </c>
    </row>
    <row r="134" spans="1:10">
      <c r="A134" s="1154" t="s">
        <v>1021</v>
      </c>
      <c r="B134" s="1152" t="s">
        <v>1025</v>
      </c>
      <c r="C134" s="1034">
        <v>44431.402777777781</v>
      </c>
      <c r="D134" s="1034">
        <v>44431.459027777775</v>
      </c>
      <c r="E134" s="683">
        <v>5.6249999994179234E-2</v>
      </c>
      <c r="F134" s="1233" t="s">
        <v>73</v>
      </c>
      <c r="G134" s="972" t="s">
        <v>938</v>
      </c>
      <c r="H134" s="682">
        <v>0</v>
      </c>
      <c r="I134" s="682">
        <v>0</v>
      </c>
      <c r="J134" s="1234" t="s">
        <v>656</v>
      </c>
    </row>
    <row r="135" spans="1:10" ht="15.75" customHeight="1">
      <c r="A135" s="1320"/>
      <c r="B135" s="1053"/>
      <c r="C135" s="1085"/>
      <c r="D135" s="1024" t="s">
        <v>684</v>
      </c>
      <c r="E135" s="1223">
        <v>0.31111111110658385</v>
      </c>
      <c r="F135" s="1066"/>
      <c r="G135" s="1224" t="s">
        <v>988</v>
      </c>
      <c r="H135" s="1068"/>
      <c r="I135" s="1226">
        <v>0</v>
      </c>
      <c r="J135" s="1067"/>
    </row>
    <row r="136" spans="1:10" ht="15.75">
      <c r="A136" s="1063" t="s">
        <v>739</v>
      </c>
      <c r="B136" s="1053"/>
      <c r="C136" s="1085"/>
      <c r="D136" s="1321"/>
      <c r="E136" s="1098"/>
      <c r="F136" s="1087"/>
      <c r="G136" s="1099"/>
      <c r="H136" s="551"/>
      <c r="I136" s="1235"/>
      <c r="J136" s="1053"/>
    </row>
    <row r="137" spans="1:10" ht="15" customHeight="1">
      <c r="A137" s="1318" t="s">
        <v>615</v>
      </c>
      <c r="B137" s="981" t="s">
        <v>981</v>
      </c>
      <c r="C137" s="1095">
        <v>44440.306944444441</v>
      </c>
      <c r="D137" s="1095">
        <v>44440.369444444441</v>
      </c>
      <c r="E137" s="683">
        <v>6.25E-2</v>
      </c>
      <c r="F137" s="1312" t="s">
        <v>73</v>
      </c>
      <c r="G137" s="972" t="s">
        <v>938</v>
      </c>
      <c r="H137" s="684">
        <v>50</v>
      </c>
      <c r="I137" s="1219">
        <v>75</v>
      </c>
      <c r="J137" s="1220" t="s">
        <v>661</v>
      </c>
    </row>
    <row r="138" spans="1:10" ht="15" customHeight="1">
      <c r="A138" s="1318" t="s">
        <v>1026</v>
      </c>
      <c r="B138" s="981" t="s">
        <v>981</v>
      </c>
      <c r="C138" s="1095">
        <v>44440.408333333333</v>
      </c>
      <c r="D138" s="1095">
        <v>44440.45</v>
      </c>
      <c r="E138" s="683">
        <v>4.1666666664241347E-2</v>
      </c>
      <c r="F138" s="1312" t="s">
        <v>73</v>
      </c>
      <c r="G138" s="972" t="s">
        <v>938</v>
      </c>
      <c r="H138" s="682">
        <v>0</v>
      </c>
      <c r="I138" s="682">
        <v>0</v>
      </c>
      <c r="J138" s="1234" t="s">
        <v>656</v>
      </c>
    </row>
    <row r="139" spans="1:10" ht="15" customHeight="1">
      <c r="A139" s="1318" t="s">
        <v>1027</v>
      </c>
      <c r="B139" s="981" t="s">
        <v>752</v>
      </c>
      <c r="C139" s="1095">
        <v>44441.506944444445</v>
      </c>
      <c r="D139" s="1095">
        <v>44441.663888888892</v>
      </c>
      <c r="E139" s="683">
        <v>0.15694444444670808</v>
      </c>
      <c r="F139" s="1312" t="s">
        <v>73</v>
      </c>
      <c r="G139" s="972" t="s">
        <v>1028</v>
      </c>
      <c r="H139" s="682">
        <v>0</v>
      </c>
      <c r="I139" s="682">
        <v>0</v>
      </c>
      <c r="J139" s="1234" t="s">
        <v>656</v>
      </c>
    </row>
    <row r="140" spans="1:10" ht="15" customHeight="1">
      <c r="A140" s="1315" t="s">
        <v>157</v>
      </c>
      <c r="B140" s="981" t="s">
        <v>985</v>
      </c>
      <c r="C140" s="1095">
        <v>44443.681944444441</v>
      </c>
      <c r="D140" s="1095">
        <v>44443.702777777777</v>
      </c>
      <c r="E140" s="683">
        <v>2.0833333335758653E-2</v>
      </c>
      <c r="F140" s="1312" t="s">
        <v>73</v>
      </c>
      <c r="G140" s="972" t="s">
        <v>1029</v>
      </c>
      <c r="H140" s="684">
        <v>20</v>
      </c>
      <c r="I140" s="1219">
        <v>10.000000001164153</v>
      </c>
      <c r="J140" s="1220" t="s">
        <v>661</v>
      </c>
    </row>
    <row r="141" spans="1:10" ht="15" customHeight="1">
      <c r="A141" s="1318" t="s">
        <v>1030</v>
      </c>
      <c r="B141" s="981" t="s">
        <v>752</v>
      </c>
      <c r="C141" s="1095">
        <v>44445.388888888891</v>
      </c>
      <c r="D141" s="1095">
        <v>44445.618055555555</v>
      </c>
      <c r="E141" s="683">
        <v>0.22916666666424135</v>
      </c>
      <c r="F141" s="1312" t="s">
        <v>73</v>
      </c>
      <c r="G141" s="972" t="s">
        <v>937</v>
      </c>
      <c r="H141" s="682">
        <v>0</v>
      </c>
      <c r="I141" s="682">
        <v>0</v>
      </c>
      <c r="J141" s="1234" t="s">
        <v>656</v>
      </c>
    </row>
    <row r="142" spans="1:10" ht="15" customHeight="1">
      <c r="A142" s="1315" t="s">
        <v>1031</v>
      </c>
      <c r="B142" s="981" t="s">
        <v>981</v>
      </c>
      <c r="C142" s="1095">
        <v>44445.443055555559</v>
      </c>
      <c r="D142" s="1095">
        <v>44445.569444444445</v>
      </c>
      <c r="E142" s="683">
        <v>0.12638888888614019</v>
      </c>
      <c r="F142" s="1312" t="s">
        <v>73</v>
      </c>
      <c r="G142" s="972" t="s">
        <v>938</v>
      </c>
      <c r="H142" s="682">
        <v>0</v>
      </c>
      <c r="I142" s="682">
        <v>0</v>
      </c>
      <c r="J142" s="1234" t="s">
        <v>656</v>
      </c>
    </row>
    <row r="143" spans="1:10" ht="15" customHeight="1">
      <c r="A143" s="1315" t="s">
        <v>1032</v>
      </c>
      <c r="B143" s="981" t="s">
        <v>752</v>
      </c>
      <c r="C143" s="1095">
        <v>44446.34652777778</v>
      </c>
      <c r="D143" s="1095">
        <v>44446.406944444447</v>
      </c>
      <c r="E143" s="683">
        <v>6.0416666667151731E-2</v>
      </c>
      <c r="F143" s="1312" t="s">
        <v>73</v>
      </c>
      <c r="G143" s="972" t="s">
        <v>938</v>
      </c>
      <c r="H143" s="682">
        <v>0</v>
      </c>
      <c r="I143" s="682">
        <v>0</v>
      </c>
      <c r="J143" s="1234" t="s">
        <v>656</v>
      </c>
    </row>
    <row r="144" spans="1:10" ht="15" customHeight="1">
      <c r="A144" s="1315" t="s">
        <v>52</v>
      </c>
      <c r="B144" s="981" t="s">
        <v>752</v>
      </c>
      <c r="C144" s="1095">
        <v>44446.390277777777</v>
      </c>
      <c r="D144" s="1095">
        <v>44446.680555555555</v>
      </c>
      <c r="E144" s="683">
        <v>0.29027777777810115</v>
      </c>
      <c r="F144" s="1312" t="s">
        <v>73</v>
      </c>
      <c r="G144" s="972" t="s">
        <v>938</v>
      </c>
      <c r="H144" s="682">
        <v>0</v>
      </c>
      <c r="I144" s="682">
        <v>0</v>
      </c>
      <c r="J144" s="1234" t="s">
        <v>656</v>
      </c>
    </row>
    <row r="145" spans="1:10" ht="21" customHeight="1">
      <c r="A145" s="1315" t="s">
        <v>52</v>
      </c>
      <c r="B145" s="981" t="s">
        <v>987</v>
      </c>
      <c r="C145" s="1095">
        <v>44448.368055555555</v>
      </c>
      <c r="D145" s="1095">
        <v>44448.595833333333</v>
      </c>
      <c r="E145" s="683">
        <v>0.22777777777810115</v>
      </c>
      <c r="F145" s="1312" t="s">
        <v>73</v>
      </c>
      <c r="G145" s="972" t="s">
        <v>937</v>
      </c>
      <c r="H145" s="682">
        <v>0</v>
      </c>
      <c r="I145" s="682">
        <v>0</v>
      </c>
      <c r="J145" s="1234" t="s">
        <v>656</v>
      </c>
    </row>
    <row r="146" spans="1:10" ht="15" customHeight="1">
      <c r="A146" s="1315" t="s">
        <v>616</v>
      </c>
      <c r="B146" s="981" t="s">
        <v>987</v>
      </c>
      <c r="C146" s="1095">
        <v>44449.251388888886</v>
      </c>
      <c r="D146" s="1095">
        <v>44449.415277777778</v>
      </c>
      <c r="E146" s="683">
        <v>0.16388888889196096</v>
      </c>
      <c r="F146" s="1312" t="s">
        <v>73</v>
      </c>
      <c r="G146" s="972" t="s">
        <v>1033</v>
      </c>
      <c r="H146" s="682">
        <v>15</v>
      </c>
      <c r="I146" s="1219">
        <v>59.000000001105946</v>
      </c>
      <c r="J146" s="1220" t="s">
        <v>661</v>
      </c>
    </row>
    <row r="147" spans="1:10" ht="15" customHeight="1">
      <c r="A147" s="1315" t="s">
        <v>617</v>
      </c>
      <c r="B147" s="1153" t="s">
        <v>1006</v>
      </c>
      <c r="C147" s="1095">
        <v>44450.304166666669</v>
      </c>
      <c r="D147" s="1095">
        <v>44450.363888888889</v>
      </c>
      <c r="E147" s="683">
        <v>5.9722222220443655E-2</v>
      </c>
      <c r="F147" s="1312" t="s">
        <v>73</v>
      </c>
      <c r="G147" s="972" t="s">
        <v>938</v>
      </c>
      <c r="H147" s="682">
        <v>80</v>
      </c>
      <c r="I147" s="1219">
        <v>114.66666666325182</v>
      </c>
      <c r="J147" s="1220" t="s">
        <v>661</v>
      </c>
    </row>
    <row r="148" spans="1:10" ht="15" customHeight="1">
      <c r="A148" s="1315" t="s">
        <v>1034</v>
      </c>
      <c r="B148" s="981" t="s">
        <v>987</v>
      </c>
      <c r="C148" s="1095">
        <v>44450.42291666667</v>
      </c>
      <c r="D148" s="1095">
        <v>44450.522222222222</v>
      </c>
      <c r="E148" s="683">
        <v>9.9305555551836733E-2</v>
      </c>
      <c r="F148" s="1312" t="s">
        <v>73</v>
      </c>
      <c r="G148" s="972" t="s">
        <v>938</v>
      </c>
      <c r="H148" s="682">
        <v>0</v>
      </c>
      <c r="I148" s="682">
        <v>0</v>
      </c>
      <c r="J148" s="1234" t="s">
        <v>656</v>
      </c>
    </row>
    <row r="149" spans="1:10" ht="15" customHeight="1">
      <c r="A149" s="1315" t="s">
        <v>1035</v>
      </c>
      <c r="B149" s="981" t="s">
        <v>987</v>
      </c>
      <c r="C149" s="1095">
        <v>44451.452777777777</v>
      </c>
      <c r="D149" s="1095">
        <v>44451.618750000001</v>
      </c>
      <c r="E149" s="683">
        <v>0.16597222222480923</v>
      </c>
      <c r="F149" s="1312" t="s">
        <v>73</v>
      </c>
      <c r="G149" s="972" t="s">
        <v>1036</v>
      </c>
      <c r="H149" s="682">
        <v>0</v>
      </c>
      <c r="I149" s="682">
        <v>0</v>
      </c>
      <c r="J149" s="1234" t="s">
        <v>656</v>
      </c>
    </row>
    <row r="150" spans="1:10" ht="15" customHeight="1">
      <c r="A150" s="1315" t="s">
        <v>1037</v>
      </c>
      <c r="B150" s="981" t="s">
        <v>752</v>
      </c>
      <c r="C150" s="1095">
        <v>44452.354166666664</v>
      </c>
      <c r="D150" s="1095">
        <v>44452.69027777778</v>
      </c>
      <c r="E150" s="683">
        <v>0.336111111115315</v>
      </c>
      <c r="F150" s="1312" t="s">
        <v>73</v>
      </c>
      <c r="G150" s="972" t="s">
        <v>937</v>
      </c>
      <c r="H150" s="682">
        <v>0</v>
      </c>
      <c r="I150" s="682">
        <v>0</v>
      </c>
      <c r="J150" s="1234" t="s">
        <v>656</v>
      </c>
    </row>
    <row r="151" spans="1:10" ht="15" customHeight="1">
      <c r="A151" s="1315" t="s">
        <v>1037</v>
      </c>
      <c r="B151" s="981" t="s">
        <v>752</v>
      </c>
      <c r="C151" s="1095">
        <v>44453.352083333331</v>
      </c>
      <c r="D151" s="1095">
        <v>44453.5625</v>
      </c>
      <c r="E151" s="683">
        <v>0.21041666666860692</v>
      </c>
      <c r="F151" s="1312" t="s">
        <v>73</v>
      </c>
      <c r="G151" s="972" t="s">
        <v>937</v>
      </c>
      <c r="H151" s="682">
        <v>0</v>
      </c>
      <c r="I151" s="682">
        <v>0</v>
      </c>
      <c r="J151" s="1234" t="s">
        <v>656</v>
      </c>
    </row>
    <row r="152" spans="1:10" ht="15" customHeight="1">
      <c r="A152" s="1315" t="s">
        <v>1038</v>
      </c>
      <c r="B152" s="981" t="s">
        <v>987</v>
      </c>
      <c r="C152" s="1095">
        <v>44455.357638888891</v>
      </c>
      <c r="D152" s="1095">
        <v>44455.668749999997</v>
      </c>
      <c r="E152" s="683">
        <v>0.31111111110658385</v>
      </c>
      <c r="F152" s="1312" t="s">
        <v>73</v>
      </c>
      <c r="G152" s="972" t="s">
        <v>937</v>
      </c>
      <c r="H152" s="682">
        <v>0</v>
      </c>
      <c r="I152" s="682">
        <v>0</v>
      </c>
      <c r="J152" s="1234" t="s">
        <v>656</v>
      </c>
    </row>
    <row r="153" spans="1:10" ht="15" customHeight="1">
      <c r="A153" s="1315" t="s">
        <v>1038</v>
      </c>
      <c r="B153" s="981" t="s">
        <v>985</v>
      </c>
      <c r="C153" s="1095">
        <v>44455.350694444445</v>
      </c>
      <c r="D153" s="1095">
        <v>44455.482638888891</v>
      </c>
      <c r="E153" s="683">
        <v>0.13194444444525288</v>
      </c>
      <c r="F153" s="1312" t="s">
        <v>73</v>
      </c>
      <c r="G153" s="972" t="s">
        <v>937</v>
      </c>
      <c r="H153" s="682">
        <v>0</v>
      </c>
      <c r="I153" s="682">
        <v>0</v>
      </c>
      <c r="J153" s="1234" t="s">
        <v>656</v>
      </c>
    </row>
    <row r="154" spans="1:10" ht="15" customHeight="1">
      <c r="A154" s="1315" t="s">
        <v>511</v>
      </c>
      <c r="B154" s="981" t="s">
        <v>985</v>
      </c>
      <c r="C154" s="1095">
        <v>44458.302083333336</v>
      </c>
      <c r="D154" s="1095">
        <v>44458.302083333336</v>
      </c>
      <c r="E154" s="683">
        <v>0</v>
      </c>
      <c r="F154" s="1312" t="s">
        <v>73</v>
      </c>
      <c r="G154" s="972" t="s">
        <v>938</v>
      </c>
      <c r="H154" s="682">
        <v>0</v>
      </c>
      <c r="I154" s="682">
        <v>0</v>
      </c>
      <c r="J154" s="1234" t="s">
        <v>656</v>
      </c>
    </row>
    <row r="155" spans="1:10" ht="15" customHeight="1">
      <c r="A155" s="1315" t="s">
        <v>1038</v>
      </c>
      <c r="B155" s="981" t="s">
        <v>981</v>
      </c>
      <c r="C155" s="1095">
        <v>44458.354166666664</v>
      </c>
      <c r="D155" s="1095">
        <v>44458.684027777781</v>
      </c>
      <c r="E155" s="683">
        <v>0.32986111111677019</v>
      </c>
      <c r="F155" s="1312" t="s">
        <v>73</v>
      </c>
      <c r="G155" s="972" t="s">
        <v>937</v>
      </c>
      <c r="H155" s="682">
        <v>0</v>
      </c>
      <c r="I155" s="682">
        <v>0</v>
      </c>
      <c r="J155" s="1234" t="s">
        <v>656</v>
      </c>
    </row>
    <row r="156" spans="1:10" ht="15" customHeight="1">
      <c r="A156" s="1315" t="s">
        <v>1038</v>
      </c>
      <c r="B156" s="981" t="s">
        <v>1039</v>
      </c>
      <c r="C156" s="1095">
        <v>44459.352083333331</v>
      </c>
      <c r="D156" s="1095">
        <v>44459.6875</v>
      </c>
      <c r="E156" s="683">
        <v>0.33541666666860692</v>
      </c>
      <c r="F156" s="1312" t="s">
        <v>73</v>
      </c>
      <c r="G156" s="972" t="s">
        <v>937</v>
      </c>
      <c r="H156" s="682">
        <v>0</v>
      </c>
      <c r="I156" s="682">
        <v>0</v>
      </c>
      <c r="J156" s="1234" t="s">
        <v>656</v>
      </c>
    </row>
    <row r="157" spans="1:10" ht="15" customHeight="1">
      <c r="A157" s="1315" t="s">
        <v>1038</v>
      </c>
      <c r="B157" s="981" t="s">
        <v>1040</v>
      </c>
      <c r="C157" s="1095">
        <v>44460.351388888892</v>
      </c>
      <c r="D157" s="1095">
        <v>44460.659722222219</v>
      </c>
      <c r="E157" s="683">
        <v>0.3083333333270275</v>
      </c>
      <c r="F157" s="1312" t="s">
        <v>73</v>
      </c>
      <c r="G157" s="972" t="s">
        <v>937</v>
      </c>
      <c r="H157" s="682">
        <v>0</v>
      </c>
      <c r="I157" s="682">
        <v>0</v>
      </c>
      <c r="J157" s="1234" t="s">
        <v>656</v>
      </c>
    </row>
    <row r="158" spans="1:10" ht="15" customHeight="1">
      <c r="A158" s="1153" t="s">
        <v>1038</v>
      </c>
      <c r="B158" s="981" t="s">
        <v>985</v>
      </c>
      <c r="C158" s="1095">
        <v>44461.371527777781</v>
      </c>
      <c r="D158" s="1095">
        <v>44461.572916666664</v>
      </c>
      <c r="E158" s="683">
        <v>0.20138888888322981</v>
      </c>
      <c r="F158" s="1312" t="s">
        <v>73</v>
      </c>
      <c r="G158" s="972" t="s">
        <v>937</v>
      </c>
      <c r="H158" s="682">
        <v>0</v>
      </c>
      <c r="I158" s="682">
        <v>0</v>
      </c>
      <c r="J158" s="1234" t="s">
        <v>656</v>
      </c>
    </row>
    <row r="159" spans="1:10" ht="15" customHeight="1">
      <c r="A159" s="1315" t="s">
        <v>1041</v>
      </c>
      <c r="B159" s="981" t="s">
        <v>985</v>
      </c>
      <c r="C159" s="1095">
        <v>44462.395833333336</v>
      </c>
      <c r="D159" s="1095">
        <v>44462.395833333336</v>
      </c>
      <c r="E159" s="683">
        <v>0</v>
      </c>
      <c r="F159" s="1312" t="s">
        <v>73</v>
      </c>
      <c r="G159" s="972" t="s">
        <v>1042</v>
      </c>
      <c r="H159" s="682">
        <v>0</v>
      </c>
      <c r="I159" s="682">
        <v>0</v>
      </c>
      <c r="J159" s="1234" t="s">
        <v>656</v>
      </c>
    </row>
    <row r="160" spans="1:10" ht="15" customHeight="1">
      <c r="A160" s="1315" t="s">
        <v>511</v>
      </c>
      <c r="B160" s="981" t="s">
        <v>1043</v>
      </c>
      <c r="C160" s="1095">
        <v>44463.474999999999</v>
      </c>
      <c r="D160" s="1095">
        <v>44463.50277777778</v>
      </c>
      <c r="E160" s="683">
        <v>2.7777777781011537E-2</v>
      </c>
      <c r="F160" s="1312" t="s">
        <v>73</v>
      </c>
      <c r="G160" s="972" t="s">
        <v>938</v>
      </c>
      <c r="H160" s="682">
        <v>20</v>
      </c>
      <c r="I160" s="1219">
        <v>13.333333334885538</v>
      </c>
      <c r="J160" s="1220" t="s">
        <v>661</v>
      </c>
    </row>
    <row r="161" spans="1:10" ht="20.25" customHeight="1">
      <c r="A161" s="1314" t="s">
        <v>563</v>
      </c>
      <c r="B161" s="981" t="s">
        <v>981</v>
      </c>
      <c r="C161" s="1095">
        <v>44463.365277777775</v>
      </c>
      <c r="D161" s="1095">
        <v>44463.365277777775</v>
      </c>
      <c r="E161" s="683">
        <v>0</v>
      </c>
      <c r="F161" s="1312" t="s">
        <v>73</v>
      </c>
      <c r="G161" s="972" t="s">
        <v>938</v>
      </c>
      <c r="H161" s="682">
        <v>0</v>
      </c>
      <c r="I161" s="682">
        <v>0</v>
      </c>
      <c r="J161" s="1234" t="s">
        <v>656</v>
      </c>
    </row>
    <row r="162" spans="1:10" ht="15" customHeight="1">
      <c r="A162" s="1315" t="s">
        <v>1044</v>
      </c>
      <c r="B162" s="981" t="s">
        <v>981</v>
      </c>
      <c r="C162" s="1095">
        <v>44467.354166666664</v>
      </c>
      <c r="D162" s="1095">
        <v>44467.660416666666</v>
      </c>
      <c r="E162" s="683">
        <v>0.30625000000145519</v>
      </c>
      <c r="F162" s="1312" t="s">
        <v>73</v>
      </c>
      <c r="G162" s="972" t="s">
        <v>937</v>
      </c>
      <c r="H162" s="682">
        <v>0</v>
      </c>
      <c r="I162" s="682">
        <v>0</v>
      </c>
      <c r="J162" s="1234" t="s">
        <v>656</v>
      </c>
    </row>
    <row r="163" spans="1:10" ht="15" customHeight="1">
      <c r="A163" s="1315" t="s">
        <v>1038</v>
      </c>
      <c r="B163" s="981" t="s">
        <v>985</v>
      </c>
      <c r="C163" s="1095">
        <v>44467.465277777781</v>
      </c>
      <c r="D163" s="1095">
        <v>44467.465277777781</v>
      </c>
      <c r="E163" s="683">
        <v>0</v>
      </c>
      <c r="F163" s="1312" t="s">
        <v>73</v>
      </c>
      <c r="G163" s="972" t="s">
        <v>938</v>
      </c>
      <c r="H163" s="682">
        <v>0</v>
      </c>
      <c r="I163" s="682">
        <v>0</v>
      </c>
      <c r="J163" s="1234" t="s">
        <v>656</v>
      </c>
    </row>
    <row r="164" spans="1:10">
      <c r="A164" s="1030"/>
      <c r="B164" s="1053"/>
      <c r="C164" s="1085"/>
      <c r="D164" s="1024" t="s">
        <v>684</v>
      </c>
      <c r="E164" s="1223">
        <v>4.203472222223354</v>
      </c>
      <c r="F164" s="1066"/>
      <c r="G164" s="1224" t="s">
        <v>988</v>
      </c>
      <c r="H164" s="1068"/>
      <c r="I164" s="1226">
        <v>272.00000000040745</v>
      </c>
      <c r="J164" s="1067"/>
    </row>
    <row r="165" spans="1:10" ht="15.75">
      <c r="A165" s="1063" t="s">
        <v>929</v>
      </c>
      <c r="B165" s="1067"/>
      <c r="C165" s="1236"/>
      <c r="D165" s="1025"/>
      <c r="E165" s="1223"/>
      <c r="F165" s="1028"/>
      <c r="G165" s="1067"/>
      <c r="H165" s="1068"/>
      <c r="I165" s="1068"/>
      <c r="J165" s="1067"/>
    </row>
    <row r="166" spans="1:10" ht="14.25" customHeight="1">
      <c r="A166" s="1237"/>
      <c r="B166" s="1238"/>
      <c r="C166" s="1108"/>
      <c r="D166" s="1108"/>
      <c r="E166" s="1109"/>
      <c r="F166" s="1239"/>
      <c r="G166" s="1240"/>
      <c r="H166" s="1112"/>
      <c r="I166" s="1112"/>
      <c r="J166" s="1241"/>
    </row>
    <row r="167" spans="1:10" s="1091" customFormat="1" ht="15.75">
      <c r="A167" s="1088"/>
      <c r="B167" s="1158"/>
      <c r="C167" s="1242"/>
      <c r="D167" s="1243" t="s">
        <v>36</v>
      </c>
      <c r="E167" s="1244">
        <v>0</v>
      </c>
      <c r="F167" s="1245"/>
      <c r="G167" s="1246" t="s">
        <v>988</v>
      </c>
      <c r="H167" s="1247"/>
      <c r="I167" s="1248">
        <v>0</v>
      </c>
      <c r="J167" s="1158"/>
    </row>
    <row r="168" spans="1:10" ht="19.5" customHeight="1">
      <c r="B168" s="1057"/>
      <c r="C168" s="1092"/>
      <c r="D168" s="1103"/>
      <c r="E168" s="1249"/>
      <c r="F168" s="1204"/>
      <c r="G168" s="1202"/>
      <c r="H168" s="1250"/>
      <c r="I168" s="1251"/>
      <c r="J168" s="1200"/>
    </row>
    <row r="169" spans="1:10" ht="17.25" customHeight="1">
      <c r="A169" s="1195" t="s">
        <v>1045</v>
      </c>
      <c r="B169" s="1057"/>
      <c r="C169" s="1092"/>
      <c r="D169" s="1121"/>
      <c r="E169" s="1252">
        <v>16.093749999956344</v>
      </c>
      <c r="F169" s="1028" t="s">
        <v>758</v>
      </c>
      <c r="G169" s="1202"/>
    </row>
    <row r="170" spans="1:10">
      <c r="A170" s="1253" t="s">
        <v>1046</v>
      </c>
      <c r="B170" s="1202"/>
      <c r="C170" s="1254"/>
      <c r="D170" s="1255"/>
      <c r="E170" s="1256"/>
      <c r="F170" s="1251"/>
      <c r="G170" s="1257" t="s">
        <v>1047</v>
      </c>
      <c r="I170" s="1258" t="s">
        <v>285</v>
      </c>
    </row>
    <row r="171" spans="1:10">
      <c r="A171" s="1253"/>
      <c r="B171" s="1202"/>
      <c r="C171" s="1254"/>
      <c r="D171" s="1255"/>
      <c r="E171" s="1256"/>
      <c r="F171" s="1200"/>
      <c r="G171" s="1200"/>
      <c r="I171" s="1258" t="s">
        <v>204</v>
      </c>
      <c r="J171" s="1200"/>
    </row>
    <row r="172" spans="1:10">
      <c r="I172" s="1259" t="s">
        <v>197</v>
      </c>
    </row>
    <row r="173" spans="1:10">
      <c r="B173" s="1260"/>
    </row>
    <row r="174" spans="1:10">
      <c r="C174" s="1261"/>
    </row>
    <row r="176" spans="1:10" ht="30">
      <c r="A176" s="1322"/>
    </row>
    <row r="177" spans="1:1" ht="30">
      <c r="A177" s="1323"/>
    </row>
  </sheetData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8"/>
  <sheetViews>
    <sheetView workbookViewId="0">
      <selection activeCell="L20" sqref="L20"/>
    </sheetView>
  </sheetViews>
  <sheetFormatPr defaultRowHeight="15"/>
  <cols>
    <col min="1" max="1" width="17.140625" style="1021" customWidth="1"/>
    <col min="2" max="2" width="45" style="1021" customWidth="1"/>
    <col min="3" max="3" width="17.28515625" style="1021" customWidth="1"/>
    <col min="4" max="4" width="16.5703125" style="1021" customWidth="1"/>
    <col min="5" max="5" width="11.7109375" style="1021" customWidth="1"/>
    <col min="6" max="6" width="9.85546875" style="1021" customWidth="1"/>
    <col min="7" max="7" width="29.7109375" style="1021" customWidth="1"/>
    <col min="8" max="8" width="11.28515625" style="1021" customWidth="1"/>
    <col min="9" max="9" width="15.42578125" style="1021" customWidth="1"/>
    <col min="10" max="10" width="18" style="1021" customWidth="1"/>
    <col min="11" max="16384" width="9.140625" style="1021"/>
  </cols>
  <sheetData>
    <row r="1" spans="1:10">
      <c r="A1" s="1262" t="s">
        <v>1048</v>
      </c>
      <c r="B1" s="1578"/>
      <c r="C1" s="1579" t="s">
        <v>353</v>
      </c>
      <c r="D1" s="1578"/>
      <c r="E1" s="1578"/>
      <c r="F1" s="1578"/>
      <c r="G1" s="1578"/>
      <c r="H1" s="1578"/>
      <c r="I1" s="1578"/>
      <c r="J1" s="1020" t="s">
        <v>11</v>
      </c>
    </row>
    <row r="2" spans="1:10" ht="20.25">
      <c r="A2" s="1580" t="s">
        <v>641</v>
      </c>
      <c r="B2" s="1580"/>
      <c r="C2" s="1580"/>
      <c r="D2" s="1580"/>
      <c r="E2" s="1580"/>
      <c r="F2" s="1580"/>
      <c r="G2" s="1580"/>
      <c r="H2" s="1580"/>
      <c r="I2" s="1580"/>
      <c r="J2" s="1580"/>
    </row>
    <row r="3" spans="1:10" ht="18">
      <c r="A3" s="1581" t="s">
        <v>933</v>
      </c>
      <c r="B3" s="1581"/>
      <c r="C3" s="1581"/>
      <c r="D3" s="1581"/>
      <c r="E3" s="1581"/>
      <c r="F3" s="1581"/>
      <c r="G3" s="1581"/>
      <c r="H3" s="1581"/>
      <c r="I3" s="1581"/>
      <c r="J3" s="1581"/>
    </row>
    <row r="4" spans="1:10" ht="18">
      <c r="A4" s="1582" t="s">
        <v>1049</v>
      </c>
      <c r="B4" s="1582"/>
      <c r="C4" s="1582"/>
      <c r="D4" s="1582"/>
      <c r="E4" s="1582"/>
      <c r="F4" s="1582"/>
      <c r="G4" s="1582"/>
      <c r="H4" s="1582"/>
      <c r="I4" s="1582"/>
      <c r="J4" s="1582"/>
    </row>
    <row r="5" spans="1:10">
      <c r="A5" s="1578"/>
      <c r="B5" s="1578"/>
      <c r="C5" s="1578"/>
      <c r="D5" s="1578"/>
      <c r="E5" s="1578"/>
      <c r="F5" s="1578"/>
      <c r="G5" s="1578"/>
      <c r="H5" s="1578"/>
      <c r="I5" s="1578"/>
      <c r="J5" s="1578"/>
    </row>
    <row r="6" spans="1:10" ht="18.75" thickBot="1">
      <c r="A6" s="1022" t="s">
        <v>643</v>
      </c>
      <c r="B6" s="1263"/>
      <c r="C6" s="1264"/>
      <c r="D6" s="1265"/>
      <c r="E6" s="1266"/>
      <c r="F6" s="1267"/>
      <c r="G6" s="1263"/>
      <c r="H6" s="1268"/>
      <c r="I6" s="1269"/>
      <c r="J6" s="1270"/>
    </row>
    <row r="7" spans="1:10">
      <c r="A7" s="1271" t="s">
        <v>66</v>
      </c>
      <c r="B7" s="1272" t="s">
        <v>935</v>
      </c>
      <c r="C7" s="1273" t="s">
        <v>645</v>
      </c>
      <c r="D7" s="1274" t="s">
        <v>646</v>
      </c>
      <c r="E7" s="1275" t="s">
        <v>647</v>
      </c>
      <c r="F7" s="1271" t="s">
        <v>76</v>
      </c>
      <c r="G7" s="1276" t="s">
        <v>648</v>
      </c>
      <c r="H7" s="1277" t="s">
        <v>94</v>
      </c>
      <c r="I7" s="1271" t="s">
        <v>94</v>
      </c>
      <c r="J7" s="1278" t="s">
        <v>53</v>
      </c>
    </row>
    <row r="8" spans="1:10" ht="15.75" thickBot="1">
      <c r="A8" s="1279" t="s">
        <v>95</v>
      </c>
      <c r="B8" s="1280"/>
      <c r="C8" s="1281" t="s">
        <v>649</v>
      </c>
      <c r="D8" s="1282" t="s">
        <v>649</v>
      </c>
      <c r="E8" s="1283"/>
      <c r="F8" s="1279" t="s">
        <v>650</v>
      </c>
      <c r="G8" s="1284"/>
      <c r="H8" s="1285" t="s">
        <v>651</v>
      </c>
      <c r="I8" s="1279" t="s">
        <v>652</v>
      </c>
      <c r="J8" s="1286"/>
    </row>
    <row r="9" spans="1:10" ht="16.5" customHeight="1">
      <c r="A9" s="1168" t="s">
        <v>653</v>
      </c>
      <c r="B9" s="1583"/>
      <c r="C9" s="1584"/>
      <c r="D9" s="1584"/>
      <c r="E9" s="1584"/>
      <c r="F9" s="1584"/>
      <c r="G9" s="1584"/>
      <c r="H9" s="1584"/>
      <c r="I9" s="1584"/>
      <c r="J9" s="1585"/>
    </row>
    <row r="10" spans="1:10" ht="16.5" customHeight="1">
      <c r="A10" s="1041" t="s">
        <v>57</v>
      </c>
      <c r="B10" s="1041" t="s">
        <v>1050</v>
      </c>
      <c r="C10" s="1034">
        <v>44440.509722222225</v>
      </c>
      <c r="D10" s="1034">
        <v>44440.741666666669</v>
      </c>
      <c r="E10" s="683">
        <v>0.23194444444379769</v>
      </c>
      <c r="F10" s="1312" t="s">
        <v>73</v>
      </c>
      <c r="G10" s="972" t="s">
        <v>938</v>
      </c>
      <c r="H10" s="682">
        <v>0</v>
      </c>
      <c r="I10" s="684">
        <v>0</v>
      </c>
      <c r="J10" s="1037" t="s">
        <v>656</v>
      </c>
    </row>
    <row r="11" spans="1:10" ht="13.5" customHeight="1">
      <c r="A11" s="1041" t="s">
        <v>57</v>
      </c>
      <c r="B11" s="1041" t="s">
        <v>1051</v>
      </c>
      <c r="C11" s="1034">
        <v>44441.509722222225</v>
      </c>
      <c r="D11" s="1034">
        <v>44441.741666666669</v>
      </c>
      <c r="E11" s="683">
        <v>0.23194444444379769</v>
      </c>
      <c r="F11" s="1312" t="s">
        <v>73</v>
      </c>
      <c r="G11" s="972" t="s">
        <v>938</v>
      </c>
      <c r="H11" s="682">
        <v>0</v>
      </c>
      <c r="I11" s="684">
        <v>0</v>
      </c>
      <c r="J11" s="1037" t="s">
        <v>656</v>
      </c>
    </row>
    <row r="12" spans="1:10" ht="16.5" customHeight="1">
      <c r="A12" s="1041" t="s">
        <v>353</v>
      </c>
      <c r="B12" s="1287" t="s">
        <v>1052</v>
      </c>
      <c r="C12" s="1034">
        <v>44442.415972222225</v>
      </c>
      <c r="D12" s="1034">
        <v>44442.495833333334</v>
      </c>
      <c r="E12" s="683">
        <v>7.9861111109494232E-2</v>
      </c>
      <c r="F12" s="1312" t="s">
        <v>73</v>
      </c>
      <c r="G12" s="972" t="s">
        <v>938</v>
      </c>
      <c r="H12" s="682">
        <v>0</v>
      </c>
      <c r="I12" s="684">
        <v>0</v>
      </c>
      <c r="J12" s="1037" t="s">
        <v>656</v>
      </c>
    </row>
    <row r="13" spans="1:10" ht="16.5" customHeight="1">
      <c r="A13" s="1041" t="s">
        <v>57</v>
      </c>
      <c r="B13" s="1287" t="s">
        <v>1053</v>
      </c>
      <c r="C13" s="1034">
        <v>44443.37222222222</v>
      </c>
      <c r="D13" s="1034">
        <v>44443.826388888891</v>
      </c>
      <c r="E13" s="683">
        <v>0.45416666667006211</v>
      </c>
      <c r="F13" s="1312" t="s">
        <v>73</v>
      </c>
      <c r="G13" s="972" t="s">
        <v>938</v>
      </c>
      <c r="H13" s="682">
        <v>0</v>
      </c>
      <c r="I13" s="684">
        <v>0</v>
      </c>
      <c r="J13" s="1037" t="s">
        <v>656</v>
      </c>
    </row>
    <row r="14" spans="1:10" ht="16.5" customHeight="1">
      <c r="A14" s="1041" t="s">
        <v>117</v>
      </c>
      <c r="B14" s="1287" t="s">
        <v>1054</v>
      </c>
      <c r="C14" s="1034">
        <v>44444.422222222223</v>
      </c>
      <c r="D14" s="1034">
        <v>44444.512499999997</v>
      </c>
      <c r="E14" s="683">
        <v>9.0277777773735579E-2</v>
      </c>
      <c r="F14" s="1312" t="s">
        <v>73</v>
      </c>
      <c r="G14" s="972" t="s">
        <v>937</v>
      </c>
      <c r="H14" s="682">
        <v>0</v>
      </c>
      <c r="I14" s="684">
        <v>0</v>
      </c>
      <c r="J14" s="1037" t="s">
        <v>656</v>
      </c>
    </row>
    <row r="15" spans="1:10" ht="16.5" customHeight="1">
      <c r="A15" s="1041" t="s">
        <v>117</v>
      </c>
      <c r="B15" s="1287" t="s">
        <v>1055</v>
      </c>
      <c r="C15" s="1034">
        <v>44444.51458333333</v>
      </c>
      <c r="D15" s="1034">
        <v>44444.62777777778</v>
      </c>
      <c r="E15" s="683">
        <v>0.11319444444961846</v>
      </c>
      <c r="F15" s="1312" t="s">
        <v>73</v>
      </c>
      <c r="G15" s="972" t="s">
        <v>937</v>
      </c>
      <c r="H15" s="682">
        <v>0</v>
      </c>
      <c r="I15" s="684">
        <v>0</v>
      </c>
      <c r="J15" s="1037" t="s">
        <v>656</v>
      </c>
    </row>
    <row r="16" spans="1:10" ht="16.5" customHeight="1">
      <c r="A16" s="1288" t="s">
        <v>1056</v>
      </c>
      <c r="B16" s="1287" t="s">
        <v>1057</v>
      </c>
      <c r="C16" s="1034">
        <v>44444.472916666666</v>
      </c>
      <c r="D16" s="1034">
        <v>44444.724999999999</v>
      </c>
      <c r="E16" s="683">
        <v>0.25208333333284827</v>
      </c>
      <c r="F16" s="1312" t="s">
        <v>73</v>
      </c>
      <c r="G16" s="972" t="s">
        <v>938</v>
      </c>
      <c r="H16" s="682">
        <v>0</v>
      </c>
      <c r="I16" s="684">
        <v>0</v>
      </c>
      <c r="J16" s="1037" t="s">
        <v>656</v>
      </c>
    </row>
    <row r="17" spans="1:10" ht="17.25" customHeight="1">
      <c r="A17" s="1153" t="s">
        <v>62</v>
      </c>
      <c r="B17" s="1287" t="s">
        <v>1058</v>
      </c>
      <c r="C17" s="1034">
        <v>44444.633333333331</v>
      </c>
      <c r="D17" s="1034">
        <v>44444.885416666664</v>
      </c>
      <c r="E17" s="683">
        <v>0.25208333333284827</v>
      </c>
      <c r="F17" s="1312" t="s">
        <v>73</v>
      </c>
      <c r="G17" s="972" t="s">
        <v>938</v>
      </c>
      <c r="H17" s="684">
        <v>40</v>
      </c>
      <c r="I17" s="1219">
        <v>19.999999998835847</v>
      </c>
      <c r="J17" s="1037" t="s">
        <v>780</v>
      </c>
    </row>
    <row r="18" spans="1:10" ht="20.25" customHeight="1">
      <c r="A18" s="1318" t="s">
        <v>117</v>
      </c>
      <c r="B18" s="1287" t="s">
        <v>1059</v>
      </c>
      <c r="C18" s="1034">
        <v>44445.436111111114</v>
      </c>
      <c r="D18" s="1034">
        <v>44445.508333333331</v>
      </c>
      <c r="E18" s="683">
        <v>7.2222222217533272E-2</v>
      </c>
      <c r="F18" s="1312" t="s">
        <v>73</v>
      </c>
      <c r="G18" s="972" t="s">
        <v>937</v>
      </c>
      <c r="H18" s="682">
        <v>0</v>
      </c>
      <c r="I18" s="684">
        <v>0</v>
      </c>
      <c r="J18" s="1037" t="s">
        <v>656</v>
      </c>
    </row>
    <row r="19" spans="1:10" ht="16.5" customHeight="1">
      <c r="A19" s="1318" t="s">
        <v>117</v>
      </c>
      <c r="B19" s="1153" t="s">
        <v>1060</v>
      </c>
      <c r="C19" s="1034">
        <v>44445.510416666664</v>
      </c>
      <c r="D19" s="1034">
        <v>44445.554861111108</v>
      </c>
      <c r="E19" s="683">
        <v>4.4444444443797693E-2</v>
      </c>
      <c r="F19" s="1312" t="s">
        <v>73</v>
      </c>
      <c r="G19" s="972" t="s">
        <v>937</v>
      </c>
      <c r="H19" s="682">
        <v>0</v>
      </c>
      <c r="I19" s="684">
        <v>0</v>
      </c>
      <c r="J19" s="1037" t="s">
        <v>656</v>
      </c>
    </row>
    <row r="20" spans="1:10" ht="16.5" customHeight="1">
      <c r="A20" s="1318" t="s">
        <v>333</v>
      </c>
      <c r="B20" s="1287" t="s">
        <v>1061</v>
      </c>
      <c r="C20" s="1034"/>
      <c r="D20" s="1034">
        <v>44445.614583333336</v>
      </c>
      <c r="E20" s="683"/>
      <c r="F20" s="1312" t="s">
        <v>73</v>
      </c>
      <c r="G20" s="972" t="s">
        <v>952</v>
      </c>
      <c r="H20" s="682">
        <v>0</v>
      </c>
      <c r="I20" s="684">
        <v>0</v>
      </c>
      <c r="J20" s="1037" t="s">
        <v>656</v>
      </c>
    </row>
    <row r="21" spans="1:10" ht="15.75" customHeight="1">
      <c r="A21" s="1318" t="s">
        <v>117</v>
      </c>
      <c r="B21" s="1287" t="s">
        <v>806</v>
      </c>
      <c r="C21" s="1034">
        <v>44446.454861111109</v>
      </c>
      <c r="D21" s="1034">
        <v>44446.525000000001</v>
      </c>
      <c r="E21" s="683">
        <v>7.013888889196096E-2</v>
      </c>
      <c r="F21" s="1312" t="s">
        <v>73</v>
      </c>
      <c r="G21" s="972" t="s">
        <v>937</v>
      </c>
      <c r="H21" s="682">
        <v>0</v>
      </c>
      <c r="I21" s="684">
        <v>0</v>
      </c>
      <c r="J21" s="1037" t="s">
        <v>656</v>
      </c>
    </row>
    <row r="22" spans="1:10" ht="17.25" customHeight="1">
      <c r="A22" s="1318" t="s">
        <v>117</v>
      </c>
      <c r="B22" s="1287" t="s">
        <v>807</v>
      </c>
      <c r="C22" s="1034">
        <v>44446.527083333334</v>
      </c>
      <c r="D22" s="1034">
        <v>44446.609027777777</v>
      </c>
      <c r="E22" s="683">
        <v>8.1944444442342501E-2</v>
      </c>
      <c r="F22" s="1312" t="s">
        <v>73</v>
      </c>
      <c r="G22" s="972" t="s">
        <v>937</v>
      </c>
      <c r="H22" s="682">
        <v>0</v>
      </c>
      <c r="I22" s="684">
        <v>0</v>
      </c>
      <c r="J22" s="1037" t="s">
        <v>656</v>
      </c>
    </row>
    <row r="23" spans="1:10" ht="16.5" customHeight="1">
      <c r="A23" s="1318" t="s">
        <v>117</v>
      </c>
      <c r="B23" s="1287" t="s">
        <v>1059</v>
      </c>
      <c r="C23" s="1034">
        <v>44446.382638888892</v>
      </c>
      <c r="D23" s="1034">
        <v>44446.767361111109</v>
      </c>
      <c r="E23" s="683">
        <v>0.38472222221753327</v>
      </c>
      <c r="F23" s="1312" t="s">
        <v>73</v>
      </c>
      <c r="G23" s="972" t="s">
        <v>938</v>
      </c>
      <c r="H23" s="682">
        <v>0</v>
      </c>
      <c r="I23" s="684">
        <v>0</v>
      </c>
      <c r="J23" s="1037" t="s">
        <v>656</v>
      </c>
    </row>
    <row r="24" spans="1:10" ht="21.75" customHeight="1">
      <c r="A24" s="1315" t="s">
        <v>55</v>
      </c>
      <c r="B24" s="1287" t="s">
        <v>818</v>
      </c>
      <c r="C24" s="1034">
        <v>44446.34652777778</v>
      </c>
      <c r="D24" s="1034">
        <v>44446.55</v>
      </c>
      <c r="E24" s="683">
        <v>0.20347222222335404</v>
      </c>
      <c r="F24" s="1312" t="s">
        <v>73</v>
      </c>
      <c r="G24" s="972" t="s">
        <v>938</v>
      </c>
      <c r="H24" s="682">
        <v>0</v>
      </c>
      <c r="I24" s="684">
        <v>0</v>
      </c>
      <c r="J24" s="1037" t="s">
        <v>656</v>
      </c>
    </row>
    <row r="25" spans="1:10" ht="16.5" customHeight="1">
      <c r="A25" s="1315" t="s">
        <v>1062</v>
      </c>
      <c r="B25" s="1287" t="s">
        <v>1063</v>
      </c>
      <c r="C25" s="1034">
        <v>44446.453472222223</v>
      </c>
      <c r="D25" s="1034">
        <v>44446.808333333334</v>
      </c>
      <c r="E25" s="683">
        <v>0.35486111111094942</v>
      </c>
      <c r="F25" s="1312" t="s">
        <v>73</v>
      </c>
      <c r="G25" s="972" t="s">
        <v>938</v>
      </c>
      <c r="H25" s="682">
        <v>0</v>
      </c>
      <c r="I25" s="684">
        <v>0</v>
      </c>
      <c r="J25" s="1037" t="s">
        <v>656</v>
      </c>
    </row>
    <row r="26" spans="1:10" ht="18" customHeight="1">
      <c r="A26" s="1315" t="s">
        <v>581</v>
      </c>
      <c r="B26" s="1153" t="s">
        <v>779</v>
      </c>
      <c r="C26" s="1034">
        <v>44446.677777777775</v>
      </c>
      <c r="D26" s="1034">
        <v>44446.709027777775</v>
      </c>
      <c r="E26" s="683">
        <v>3.125E-2</v>
      </c>
      <c r="F26" s="1312" t="s">
        <v>73</v>
      </c>
      <c r="G26" s="972" t="s">
        <v>938</v>
      </c>
      <c r="H26" s="682">
        <v>0</v>
      </c>
      <c r="I26" s="684">
        <v>0</v>
      </c>
      <c r="J26" s="1037" t="s">
        <v>656</v>
      </c>
    </row>
    <row r="27" spans="1:10" ht="21.75" customHeight="1">
      <c r="A27" s="1315" t="s">
        <v>581</v>
      </c>
      <c r="B27" s="1153" t="s">
        <v>781</v>
      </c>
      <c r="C27" s="1034">
        <v>44447.255555555559</v>
      </c>
      <c r="D27" s="1034">
        <v>44447.334027777775</v>
      </c>
      <c r="E27" s="683">
        <v>7.847222221607808E-2</v>
      </c>
      <c r="F27" s="1312" t="s">
        <v>73</v>
      </c>
      <c r="G27" s="972" t="s">
        <v>938</v>
      </c>
      <c r="H27" s="682">
        <v>46</v>
      </c>
      <c r="I27" s="1219">
        <v>86.633333326550201</v>
      </c>
      <c r="J27" s="1037" t="s">
        <v>661</v>
      </c>
    </row>
    <row r="28" spans="1:10" ht="21.75" customHeight="1">
      <c r="A28" s="1318" t="s">
        <v>117</v>
      </c>
      <c r="B28" s="1287" t="s">
        <v>1064</v>
      </c>
      <c r="C28" s="1034">
        <v>44447.438194444447</v>
      </c>
      <c r="D28" s="1034">
        <v>44447.663194444445</v>
      </c>
      <c r="E28" s="683">
        <v>0.22499999999854481</v>
      </c>
      <c r="F28" s="1312" t="s">
        <v>73</v>
      </c>
      <c r="G28" s="972" t="s">
        <v>938</v>
      </c>
      <c r="H28" s="682">
        <v>0</v>
      </c>
      <c r="I28" s="684">
        <v>0</v>
      </c>
      <c r="J28" s="1037" t="s">
        <v>656</v>
      </c>
    </row>
    <row r="29" spans="1:10" ht="16.5" customHeight="1">
      <c r="A29" s="1315" t="s">
        <v>421</v>
      </c>
      <c r="B29" s="1287" t="s">
        <v>1065</v>
      </c>
      <c r="C29" s="1034">
        <v>44447.418055555558</v>
      </c>
      <c r="D29" s="1034">
        <v>44447.488888888889</v>
      </c>
      <c r="E29" s="683">
        <v>7.0833333331393078E-2</v>
      </c>
      <c r="F29" s="1312" t="s">
        <v>73</v>
      </c>
      <c r="G29" s="972" t="s">
        <v>938</v>
      </c>
      <c r="H29" s="682">
        <v>0</v>
      </c>
      <c r="I29" s="684">
        <v>0</v>
      </c>
      <c r="J29" s="1037" t="s">
        <v>656</v>
      </c>
    </row>
    <row r="30" spans="1:10" ht="19.5" customHeight="1">
      <c r="A30" s="1315" t="s">
        <v>454</v>
      </c>
      <c r="B30" s="1287" t="s">
        <v>1066</v>
      </c>
      <c r="C30" s="1034">
        <v>44447.479861111111</v>
      </c>
      <c r="D30" s="1034">
        <v>44447.54791666667</v>
      </c>
      <c r="E30" s="683">
        <v>6.805555555911269E-2</v>
      </c>
      <c r="F30" s="1312" t="s">
        <v>73</v>
      </c>
      <c r="G30" s="972" t="s">
        <v>1067</v>
      </c>
      <c r="H30" s="682">
        <v>0</v>
      </c>
      <c r="I30" s="684">
        <v>0</v>
      </c>
      <c r="J30" s="1037" t="s">
        <v>656</v>
      </c>
    </row>
    <row r="31" spans="1:10" ht="19.5" customHeight="1">
      <c r="A31" s="1315" t="s">
        <v>421</v>
      </c>
      <c r="B31" s="1287" t="s">
        <v>1065</v>
      </c>
      <c r="C31" s="1034">
        <v>44447.493055555555</v>
      </c>
      <c r="D31" s="1034">
        <v>44447.531944444447</v>
      </c>
      <c r="E31" s="683">
        <v>3.888888889196096E-2</v>
      </c>
      <c r="F31" s="1312" t="s">
        <v>73</v>
      </c>
      <c r="G31" s="972" t="s">
        <v>938</v>
      </c>
      <c r="H31" s="682">
        <v>0</v>
      </c>
      <c r="I31" s="684">
        <v>0</v>
      </c>
      <c r="J31" s="1037" t="s">
        <v>656</v>
      </c>
    </row>
    <row r="32" spans="1:10" ht="19.5" customHeight="1">
      <c r="A32" s="1315" t="s">
        <v>454</v>
      </c>
      <c r="B32" s="1287" t="s">
        <v>1068</v>
      </c>
      <c r="C32" s="1034">
        <v>44447.569444444445</v>
      </c>
      <c r="D32" s="1034">
        <v>44447.640277777777</v>
      </c>
      <c r="E32" s="683">
        <v>7.0833333331393078E-2</v>
      </c>
      <c r="F32" s="1312" t="s">
        <v>73</v>
      </c>
      <c r="G32" s="972" t="s">
        <v>1067</v>
      </c>
      <c r="H32" s="682">
        <v>0</v>
      </c>
      <c r="I32" s="684">
        <v>0</v>
      </c>
      <c r="J32" s="1037" t="s">
        <v>656</v>
      </c>
    </row>
    <row r="33" spans="1:10" ht="19.5" customHeight="1">
      <c r="A33" s="1315" t="s">
        <v>466</v>
      </c>
      <c r="B33" s="1287" t="s">
        <v>1069</v>
      </c>
      <c r="C33" s="1034">
        <v>44448.366666666669</v>
      </c>
      <c r="D33" s="1034">
        <v>44448.402083333334</v>
      </c>
      <c r="E33" s="683">
        <v>3.5416666665696539E-2</v>
      </c>
      <c r="F33" s="1312" t="s">
        <v>73</v>
      </c>
      <c r="G33" s="972" t="s">
        <v>938</v>
      </c>
      <c r="H33" s="682">
        <v>0</v>
      </c>
      <c r="I33" s="684">
        <v>0</v>
      </c>
      <c r="J33" s="1037" t="s">
        <v>656</v>
      </c>
    </row>
    <row r="34" spans="1:10" ht="19.5" customHeight="1">
      <c r="A34" s="1315" t="s">
        <v>466</v>
      </c>
      <c r="B34" s="1287" t="s">
        <v>1070</v>
      </c>
      <c r="C34" s="1034">
        <v>44448.407638888886</v>
      </c>
      <c r="D34" s="1034">
        <v>44448.743055555555</v>
      </c>
      <c r="E34" s="683">
        <v>0.33541666666860692</v>
      </c>
      <c r="F34" s="1312" t="s">
        <v>73</v>
      </c>
      <c r="G34" s="972" t="s">
        <v>938</v>
      </c>
      <c r="H34" s="682">
        <v>0</v>
      </c>
      <c r="I34" s="684">
        <v>0</v>
      </c>
      <c r="J34" s="1037" t="s">
        <v>656</v>
      </c>
    </row>
    <row r="35" spans="1:10" ht="20.25" customHeight="1">
      <c r="A35" s="1315" t="s">
        <v>1071</v>
      </c>
      <c r="B35" s="1287" t="s">
        <v>1072</v>
      </c>
      <c r="C35" s="1034">
        <v>44448.306944444441</v>
      </c>
      <c r="D35" s="1034">
        <v>44448.388194444444</v>
      </c>
      <c r="E35" s="683">
        <v>8.1250000002910383E-2</v>
      </c>
      <c r="F35" s="1312" t="s">
        <v>73</v>
      </c>
      <c r="G35" s="972" t="s">
        <v>938</v>
      </c>
      <c r="H35" s="682">
        <v>0</v>
      </c>
      <c r="I35" s="684">
        <v>0</v>
      </c>
      <c r="J35" s="1037" t="s">
        <v>656</v>
      </c>
    </row>
    <row r="36" spans="1:10" ht="23.25" customHeight="1">
      <c r="A36" s="1315" t="s">
        <v>1071</v>
      </c>
      <c r="B36" s="1287" t="s">
        <v>1073</v>
      </c>
      <c r="C36" s="1034">
        <v>44448.307638888888</v>
      </c>
      <c r="D36" s="1034">
        <v>44448.386805555558</v>
      </c>
      <c r="E36" s="683">
        <v>7.9166666670062114E-2</v>
      </c>
      <c r="F36" s="1312" t="s">
        <v>73</v>
      </c>
      <c r="G36" s="972" t="s">
        <v>938</v>
      </c>
      <c r="H36" s="682">
        <v>0</v>
      </c>
      <c r="I36" s="684">
        <v>0</v>
      </c>
      <c r="J36" s="1037" t="s">
        <v>656</v>
      </c>
    </row>
    <row r="37" spans="1:10" ht="17.25" customHeight="1">
      <c r="A37" s="1315" t="s">
        <v>117</v>
      </c>
      <c r="B37" s="1315" t="s">
        <v>1074</v>
      </c>
      <c r="C37" s="1034">
        <v>44450.426388888889</v>
      </c>
      <c r="D37" s="1034">
        <v>44450.675694444442</v>
      </c>
      <c r="E37" s="683">
        <v>0.24930555555329192</v>
      </c>
      <c r="F37" s="1312" t="s">
        <v>73</v>
      </c>
      <c r="G37" s="972" t="s">
        <v>937</v>
      </c>
      <c r="H37" s="682">
        <v>0</v>
      </c>
      <c r="I37" s="684">
        <v>0</v>
      </c>
      <c r="J37" s="1037" t="s">
        <v>656</v>
      </c>
    </row>
    <row r="38" spans="1:10" ht="19.5" customHeight="1">
      <c r="A38" s="1315" t="s">
        <v>482</v>
      </c>
      <c r="B38" s="1287" t="s">
        <v>1075</v>
      </c>
      <c r="C38" s="1034">
        <v>44451.434027777781</v>
      </c>
      <c r="D38" s="1034">
        <v>44451.635416666664</v>
      </c>
      <c r="E38" s="683">
        <v>0.20138888888322981</v>
      </c>
      <c r="F38" s="1312" t="s">
        <v>73</v>
      </c>
      <c r="G38" s="972" t="s">
        <v>940</v>
      </c>
      <c r="H38" s="682">
        <v>0</v>
      </c>
      <c r="I38" s="684">
        <v>0</v>
      </c>
      <c r="J38" s="1037" t="s">
        <v>656</v>
      </c>
    </row>
    <row r="39" spans="1:10" ht="20.25" customHeight="1">
      <c r="A39" s="1315" t="s">
        <v>454</v>
      </c>
      <c r="B39" s="975" t="s">
        <v>1076</v>
      </c>
      <c r="C39" s="1034">
        <v>44451.595833333333</v>
      </c>
      <c r="D39" s="1034">
        <v>44451.729166666664</v>
      </c>
      <c r="E39" s="683">
        <v>0.13333333333139308</v>
      </c>
      <c r="F39" s="1312" t="s">
        <v>73</v>
      </c>
      <c r="G39" s="972" t="s">
        <v>938</v>
      </c>
      <c r="H39" s="682">
        <v>0</v>
      </c>
      <c r="I39" s="684">
        <v>0</v>
      </c>
      <c r="J39" s="1037" t="s">
        <v>656</v>
      </c>
    </row>
    <row r="40" spans="1:10" ht="20.25" customHeight="1">
      <c r="A40" s="1315" t="s">
        <v>482</v>
      </c>
      <c r="B40" s="975" t="s">
        <v>1077</v>
      </c>
      <c r="C40" s="1034">
        <v>44451.640277777777</v>
      </c>
      <c r="D40" s="1034">
        <v>44451.73541666667</v>
      </c>
      <c r="E40" s="683">
        <v>9.5138888893416151E-2</v>
      </c>
      <c r="F40" s="1312" t="s">
        <v>73</v>
      </c>
      <c r="G40" s="972" t="s">
        <v>940</v>
      </c>
      <c r="H40" s="682">
        <v>0</v>
      </c>
      <c r="I40" s="684">
        <v>0</v>
      </c>
      <c r="J40" s="1037" t="s">
        <v>656</v>
      </c>
    </row>
    <row r="41" spans="1:10" ht="20.25" customHeight="1">
      <c r="A41" s="1315" t="s">
        <v>482</v>
      </c>
      <c r="B41" s="975" t="s">
        <v>1075</v>
      </c>
      <c r="C41" s="1034">
        <v>44452.415972222225</v>
      </c>
      <c r="D41" s="1034">
        <v>44452.568749999999</v>
      </c>
      <c r="E41" s="683">
        <v>0.15277777777373558</v>
      </c>
      <c r="F41" s="1312" t="s">
        <v>73</v>
      </c>
      <c r="G41" s="972" t="s">
        <v>938</v>
      </c>
      <c r="H41" s="682">
        <v>0</v>
      </c>
      <c r="I41" s="684">
        <v>0</v>
      </c>
      <c r="J41" s="1037" t="s">
        <v>656</v>
      </c>
    </row>
    <row r="42" spans="1:10" ht="20.25" customHeight="1">
      <c r="A42" s="1315" t="s">
        <v>482</v>
      </c>
      <c r="B42" s="975" t="s">
        <v>1078</v>
      </c>
      <c r="C42" s="1034">
        <v>44453.5625</v>
      </c>
      <c r="D42" s="1034">
        <v>44453.65</v>
      </c>
      <c r="E42" s="683">
        <v>8.7500000001455192E-2</v>
      </c>
      <c r="F42" s="1312" t="s">
        <v>73</v>
      </c>
      <c r="G42" s="972" t="s">
        <v>1079</v>
      </c>
      <c r="H42" s="682">
        <v>0</v>
      </c>
      <c r="I42" s="684">
        <v>0</v>
      </c>
      <c r="J42" s="1037" t="s">
        <v>656</v>
      </c>
    </row>
    <row r="43" spans="1:10" ht="20.25" customHeight="1">
      <c r="A43" s="1315" t="s">
        <v>1080</v>
      </c>
      <c r="B43" s="975" t="s">
        <v>1081</v>
      </c>
      <c r="C43" s="1034">
        <v>44453.411111111112</v>
      </c>
      <c r="D43" s="1034">
        <v>44453.443749999999</v>
      </c>
      <c r="E43" s="683">
        <v>3.2638888886140194E-2</v>
      </c>
      <c r="F43" s="1312" t="s">
        <v>73</v>
      </c>
      <c r="G43" s="972" t="s">
        <v>1079</v>
      </c>
      <c r="H43" s="682">
        <v>0</v>
      </c>
      <c r="I43" s="684">
        <v>0</v>
      </c>
      <c r="J43" s="1037" t="s">
        <v>656</v>
      </c>
    </row>
    <row r="44" spans="1:10" ht="20.25" customHeight="1">
      <c r="A44" s="1315" t="s">
        <v>63</v>
      </c>
      <c r="B44" s="975" t="s">
        <v>1082</v>
      </c>
      <c r="C44" s="1034">
        <v>44453.446527777778</v>
      </c>
      <c r="D44" s="1034">
        <v>44453.55972222222</v>
      </c>
      <c r="E44" s="683">
        <v>0.1131944444423425</v>
      </c>
      <c r="F44" s="1312" t="s">
        <v>73</v>
      </c>
      <c r="G44" s="972" t="s">
        <v>938</v>
      </c>
      <c r="H44" s="682">
        <v>0</v>
      </c>
      <c r="I44" s="684">
        <v>0</v>
      </c>
      <c r="J44" s="1037" t="s">
        <v>656</v>
      </c>
    </row>
    <row r="45" spans="1:10" ht="20.25" customHeight="1">
      <c r="A45" s="1315" t="s">
        <v>1080</v>
      </c>
      <c r="B45" s="975" t="s">
        <v>1083</v>
      </c>
      <c r="C45" s="1034">
        <v>44453.350694444445</v>
      </c>
      <c r="D45" s="1034">
        <v>44453.411111111112</v>
      </c>
      <c r="E45" s="683">
        <v>6.0416666667151731E-2</v>
      </c>
      <c r="F45" s="1312" t="s">
        <v>73</v>
      </c>
      <c r="G45" s="972" t="s">
        <v>1079</v>
      </c>
      <c r="H45" s="682">
        <v>0</v>
      </c>
      <c r="I45" s="684">
        <v>0</v>
      </c>
      <c r="J45" s="1037" t="s">
        <v>656</v>
      </c>
    </row>
    <row r="46" spans="1:10" ht="20.25" customHeight="1">
      <c r="A46" s="1318" t="s">
        <v>454</v>
      </c>
      <c r="B46" s="975" t="s">
        <v>1084</v>
      </c>
      <c r="C46" s="1034">
        <v>44454.493055555555</v>
      </c>
      <c r="D46" s="1034">
        <v>44454.574305555558</v>
      </c>
      <c r="E46" s="683">
        <v>8.1250000002910383E-2</v>
      </c>
      <c r="F46" s="1312" t="s">
        <v>73</v>
      </c>
      <c r="G46" s="972" t="s">
        <v>1079</v>
      </c>
      <c r="H46" s="682">
        <v>0</v>
      </c>
      <c r="I46" s="684">
        <v>0</v>
      </c>
      <c r="J46" s="1037" t="s">
        <v>656</v>
      </c>
    </row>
    <row r="47" spans="1:10" ht="20.25" customHeight="1">
      <c r="A47" s="1315" t="s">
        <v>62</v>
      </c>
      <c r="B47" s="975" t="s">
        <v>772</v>
      </c>
      <c r="C47" s="1034">
        <v>44454.521527777775</v>
      </c>
      <c r="D47" s="1034">
        <v>44454.545138888891</v>
      </c>
      <c r="E47" s="683">
        <v>2.3611111115314998E-2</v>
      </c>
      <c r="F47" s="1312" t="s">
        <v>73</v>
      </c>
      <c r="G47" s="972" t="s">
        <v>1085</v>
      </c>
      <c r="H47" s="682">
        <v>0</v>
      </c>
      <c r="I47" s="684">
        <v>0</v>
      </c>
      <c r="J47" s="1037" t="s">
        <v>656</v>
      </c>
    </row>
    <row r="48" spans="1:10" ht="20.25" customHeight="1">
      <c r="A48" s="1586" t="s">
        <v>454</v>
      </c>
      <c r="B48" s="975" t="s">
        <v>1086</v>
      </c>
      <c r="C48" s="1034">
        <v>44454.602777777778</v>
      </c>
      <c r="D48" s="1034">
        <v>44454.652777777781</v>
      </c>
      <c r="E48" s="683">
        <v>5.0000000002910383E-2</v>
      </c>
      <c r="F48" s="1312" t="s">
        <v>73</v>
      </c>
      <c r="G48" s="972" t="s">
        <v>938</v>
      </c>
      <c r="H48" s="682">
        <v>0</v>
      </c>
      <c r="I48" s="684">
        <v>0</v>
      </c>
      <c r="J48" s="1037" t="s">
        <v>656</v>
      </c>
    </row>
    <row r="49" spans="1:10" ht="20.25" customHeight="1">
      <c r="A49" s="1153" t="s">
        <v>1087</v>
      </c>
      <c r="B49" s="1153" t="s">
        <v>1088</v>
      </c>
      <c r="C49" s="1034">
        <v>44455.502083333333</v>
      </c>
      <c r="D49" s="1034">
        <v>44455.543055555558</v>
      </c>
      <c r="E49" s="683">
        <v>4.0972222224809229E-2</v>
      </c>
      <c r="F49" s="1312" t="s">
        <v>73</v>
      </c>
      <c r="G49" s="972" t="s">
        <v>1085</v>
      </c>
      <c r="H49" s="682">
        <v>0</v>
      </c>
      <c r="I49" s="684">
        <v>0</v>
      </c>
      <c r="J49" s="1037" t="s">
        <v>656</v>
      </c>
    </row>
    <row r="50" spans="1:10" ht="16.5" customHeight="1">
      <c r="A50" s="1314" t="s">
        <v>58</v>
      </c>
      <c r="B50" s="975" t="s">
        <v>1089</v>
      </c>
      <c r="C50" s="1034"/>
      <c r="D50" s="1034">
        <v>44456.558333333334</v>
      </c>
      <c r="E50" s="683"/>
      <c r="F50" s="1312" t="s">
        <v>73</v>
      </c>
      <c r="G50" s="972" t="s">
        <v>952</v>
      </c>
      <c r="H50" s="682">
        <v>0</v>
      </c>
      <c r="I50" s="684">
        <v>0</v>
      </c>
      <c r="J50" s="1037" t="s">
        <v>656</v>
      </c>
    </row>
    <row r="51" spans="1:10" ht="16.5" customHeight="1">
      <c r="A51" s="1314" t="s">
        <v>449</v>
      </c>
      <c r="B51" s="975" t="s">
        <v>1090</v>
      </c>
      <c r="C51" s="1034">
        <v>44456.518055555556</v>
      </c>
      <c r="D51" s="1034">
        <v>44456.540277777778</v>
      </c>
      <c r="E51" s="683">
        <v>2.2222222221898846E-2</v>
      </c>
      <c r="F51" s="1312" t="s">
        <v>73</v>
      </c>
      <c r="G51" s="972" t="s">
        <v>938</v>
      </c>
      <c r="H51" s="682">
        <v>0</v>
      </c>
      <c r="I51" s="684">
        <v>0</v>
      </c>
      <c r="J51" s="1037" t="s">
        <v>656</v>
      </c>
    </row>
    <row r="52" spans="1:10" ht="16.5" customHeight="1">
      <c r="A52" s="1314" t="s">
        <v>422</v>
      </c>
      <c r="B52" s="975" t="s">
        <v>1091</v>
      </c>
      <c r="C52" s="1034">
        <v>44456.34652777778</v>
      </c>
      <c r="D52" s="1034">
        <v>44456.519444444442</v>
      </c>
      <c r="E52" s="683">
        <v>0.17291666666278616</v>
      </c>
      <c r="F52" s="1312" t="s">
        <v>73</v>
      </c>
      <c r="G52" s="972" t="s">
        <v>938</v>
      </c>
      <c r="H52" s="682">
        <v>0</v>
      </c>
      <c r="I52" s="684">
        <v>0</v>
      </c>
      <c r="J52" s="1037" t="s">
        <v>656</v>
      </c>
    </row>
    <row r="53" spans="1:10" ht="16.5" customHeight="1">
      <c r="A53" s="1314" t="s">
        <v>117</v>
      </c>
      <c r="B53" s="975" t="s">
        <v>1092</v>
      </c>
      <c r="C53" s="1034">
        <v>44458.445833333331</v>
      </c>
      <c r="D53" s="1034">
        <v>44458.648611111108</v>
      </c>
      <c r="E53" s="683">
        <v>0.20277777777664596</v>
      </c>
      <c r="F53" s="1312" t="s">
        <v>73</v>
      </c>
      <c r="G53" s="972" t="s">
        <v>937</v>
      </c>
      <c r="H53" s="682">
        <v>0</v>
      </c>
      <c r="I53" s="684">
        <v>0</v>
      </c>
      <c r="J53" s="1037" t="s">
        <v>656</v>
      </c>
    </row>
    <row r="54" spans="1:10" ht="16.5" customHeight="1">
      <c r="A54" s="1314" t="s">
        <v>57</v>
      </c>
      <c r="B54" s="975" t="s">
        <v>1093</v>
      </c>
      <c r="C54" s="1034">
        <v>44458.415277777778</v>
      </c>
      <c r="D54" s="1034">
        <v>44458.472916666666</v>
      </c>
      <c r="E54" s="683">
        <v>5.7638888887595385E-2</v>
      </c>
      <c r="F54" s="1312" t="s">
        <v>73</v>
      </c>
      <c r="G54" s="972" t="s">
        <v>938</v>
      </c>
      <c r="H54" s="682">
        <v>0</v>
      </c>
      <c r="I54" s="684">
        <v>0</v>
      </c>
      <c r="J54" s="1037" t="s">
        <v>656</v>
      </c>
    </row>
    <row r="55" spans="1:10" ht="16.5" customHeight="1">
      <c r="A55" s="1314" t="s">
        <v>57</v>
      </c>
      <c r="B55" s="975" t="s">
        <v>1094</v>
      </c>
      <c r="C55" s="1034">
        <v>44458.354166666664</v>
      </c>
      <c r="D55" s="1034">
        <v>44458.404166666667</v>
      </c>
      <c r="E55" s="683">
        <v>5.0000000002910383E-2</v>
      </c>
      <c r="F55" s="1312" t="s">
        <v>73</v>
      </c>
      <c r="G55" s="972" t="s">
        <v>938</v>
      </c>
      <c r="H55" s="682">
        <v>0</v>
      </c>
      <c r="I55" s="684">
        <v>0</v>
      </c>
      <c r="J55" s="1037" t="s">
        <v>656</v>
      </c>
    </row>
    <row r="56" spans="1:10" ht="16.5" customHeight="1">
      <c r="A56" s="1314" t="s">
        <v>117</v>
      </c>
      <c r="B56" s="975" t="s">
        <v>1095</v>
      </c>
      <c r="C56" s="1034">
        <v>44458.44027777778</v>
      </c>
      <c r="D56" s="1034">
        <v>44458.632638888892</v>
      </c>
      <c r="E56" s="683">
        <v>0.19236111111240461</v>
      </c>
      <c r="F56" s="1312" t="s">
        <v>73</v>
      </c>
      <c r="G56" s="972" t="s">
        <v>937</v>
      </c>
      <c r="H56" s="682">
        <v>0</v>
      </c>
      <c r="I56" s="684">
        <v>0</v>
      </c>
      <c r="J56" s="1037" t="s">
        <v>656</v>
      </c>
    </row>
    <row r="57" spans="1:10" ht="16.5" customHeight="1">
      <c r="A57" s="1314" t="s">
        <v>57</v>
      </c>
      <c r="B57" s="975" t="s">
        <v>788</v>
      </c>
      <c r="C57" s="1034">
        <v>44459.418055555558</v>
      </c>
      <c r="D57" s="1034">
        <v>44459.461805555555</v>
      </c>
      <c r="E57" s="683">
        <v>4.3749999997089617E-2</v>
      </c>
      <c r="F57" s="1312" t="s">
        <v>73</v>
      </c>
      <c r="G57" s="972" t="s">
        <v>1096</v>
      </c>
      <c r="H57" s="682">
        <v>0</v>
      </c>
      <c r="I57" s="684">
        <v>0</v>
      </c>
      <c r="J57" s="1037" t="s">
        <v>656</v>
      </c>
    </row>
    <row r="58" spans="1:10" ht="16.5" customHeight="1">
      <c r="A58" s="1314" t="s">
        <v>57</v>
      </c>
      <c r="B58" s="975" t="s">
        <v>1097</v>
      </c>
      <c r="C58" s="1034">
        <v>44459.463194444441</v>
      </c>
      <c r="D58" s="1034">
        <v>44459.503472222219</v>
      </c>
      <c r="E58" s="683">
        <v>4.0277777778101154E-2</v>
      </c>
      <c r="F58" s="1312" t="s">
        <v>73</v>
      </c>
      <c r="G58" s="972" t="s">
        <v>1096</v>
      </c>
      <c r="H58" s="682">
        <v>0</v>
      </c>
      <c r="I58" s="684">
        <v>0</v>
      </c>
      <c r="J58" s="1037" t="s">
        <v>656</v>
      </c>
    </row>
    <row r="59" spans="1:10" ht="16.5" customHeight="1">
      <c r="A59" s="1314" t="s">
        <v>57</v>
      </c>
      <c r="B59" s="975" t="s">
        <v>1098</v>
      </c>
      <c r="C59" s="1034">
        <v>44459.510416666664</v>
      </c>
      <c r="D59" s="1034">
        <v>44459.530555555553</v>
      </c>
      <c r="E59" s="683">
        <v>2.0138888889050577E-2</v>
      </c>
      <c r="F59" s="1312" t="s">
        <v>73</v>
      </c>
      <c r="G59" s="972" t="s">
        <v>1096</v>
      </c>
      <c r="H59" s="682">
        <v>0</v>
      </c>
      <c r="I59" s="684">
        <v>0</v>
      </c>
      <c r="J59" s="1037" t="s">
        <v>656</v>
      </c>
    </row>
    <row r="60" spans="1:10" ht="16.5" customHeight="1">
      <c r="A60" s="1314" t="s">
        <v>57</v>
      </c>
      <c r="B60" s="975" t="s">
        <v>1099</v>
      </c>
      <c r="C60" s="1034"/>
      <c r="D60" s="1034">
        <v>44459.68472222222</v>
      </c>
      <c r="E60" s="683"/>
      <c r="F60" s="1312" t="s">
        <v>73</v>
      </c>
      <c r="G60" s="972" t="s">
        <v>1100</v>
      </c>
      <c r="H60" s="682">
        <v>0</v>
      </c>
      <c r="I60" s="684">
        <v>0</v>
      </c>
      <c r="J60" s="1037" t="s">
        <v>656</v>
      </c>
    </row>
    <row r="61" spans="1:10" ht="16.5" customHeight="1">
      <c r="A61" s="1314" t="s">
        <v>63</v>
      </c>
      <c r="B61" s="975" t="s">
        <v>801</v>
      </c>
      <c r="C61" s="1034">
        <v>44460.322222222225</v>
      </c>
      <c r="D61" s="1034">
        <v>44460.322222222225</v>
      </c>
      <c r="E61" s="683">
        <v>0</v>
      </c>
      <c r="F61" s="1312" t="s">
        <v>73</v>
      </c>
      <c r="G61" s="972" t="s">
        <v>938</v>
      </c>
      <c r="H61" s="682">
        <v>0</v>
      </c>
      <c r="I61" s="684">
        <v>0</v>
      </c>
      <c r="J61" s="1037" t="s">
        <v>656</v>
      </c>
    </row>
    <row r="62" spans="1:10" ht="16.5" customHeight="1">
      <c r="A62" s="1314" t="s">
        <v>63</v>
      </c>
      <c r="B62" s="975" t="s">
        <v>801</v>
      </c>
      <c r="C62" s="1034">
        <v>44460.322222222225</v>
      </c>
      <c r="D62" s="1034">
        <v>44460.74722222222</v>
      </c>
      <c r="E62" s="683">
        <v>0.42499999999563443</v>
      </c>
      <c r="F62" s="1312" t="s">
        <v>73</v>
      </c>
      <c r="G62" s="972" t="s">
        <v>1101</v>
      </c>
      <c r="H62" s="682">
        <v>0</v>
      </c>
      <c r="I62" s="684">
        <v>0</v>
      </c>
      <c r="J62" s="1037" t="s">
        <v>656</v>
      </c>
    </row>
    <row r="63" spans="1:10" ht="16.5" customHeight="1">
      <c r="A63" s="1314" t="s">
        <v>63</v>
      </c>
      <c r="B63" s="975" t="s">
        <v>1102</v>
      </c>
      <c r="C63" s="1034">
        <v>44461.291666666664</v>
      </c>
      <c r="D63" s="1034">
        <v>44461.291666666664</v>
      </c>
      <c r="E63" s="683">
        <v>0</v>
      </c>
      <c r="F63" s="1312" t="s">
        <v>73</v>
      </c>
      <c r="G63" s="972" t="s">
        <v>938</v>
      </c>
      <c r="H63" s="682">
        <v>0</v>
      </c>
      <c r="I63" s="684">
        <v>0</v>
      </c>
      <c r="J63" s="1037" t="s">
        <v>656</v>
      </c>
    </row>
    <row r="64" spans="1:10" ht="16.5" customHeight="1">
      <c r="A64" s="1314" t="s">
        <v>63</v>
      </c>
      <c r="B64" s="975" t="s">
        <v>1103</v>
      </c>
      <c r="C64" s="1034">
        <v>44461.313888888886</v>
      </c>
      <c r="D64" s="1034">
        <v>44462.341666666667</v>
      </c>
      <c r="E64" s="683">
        <v>1.0277777777810115</v>
      </c>
      <c r="F64" s="1312" t="s">
        <v>73</v>
      </c>
      <c r="G64" s="972" t="s">
        <v>940</v>
      </c>
      <c r="H64" s="682">
        <v>0</v>
      </c>
      <c r="I64" s="684">
        <v>0</v>
      </c>
      <c r="J64" s="1037" t="s">
        <v>656</v>
      </c>
    </row>
    <row r="65" spans="1:10" ht="16.5" customHeight="1">
      <c r="A65" s="1314" t="s">
        <v>482</v>
      </c>
      <c r="B65" s="982" t="s">
        <v>1103</v>
      </c>
      <c r="C65" s="1034">
        <v>44462.313888888886</v>
      </c>
      <c r="D65" s="1034">
        <v>44462.341666666667</v>
      </c>
      <c r="E65" s="683">
        <v>2.7777777781011537E-2</v>
      </c>
      <c r="F65" s="1312" t="s">
        <v>73</v>
      </c>
      <c r="G65" s="972" t="s">
        <v>955</v>
      </c>
      <c r="H65" s="682">
        <v>0</v>
      </c>
      <c r="I65" s="684">
        <v>0</v>
      </c>
      <c r="J65" s="1037" t="s">
        <v>656</v>
      </c>
    </row>
    <row r="66" spans="1:10" ht="16.5" customHeight="1">
      <c r="A66" s="1314" t="s">
        <v>56</v>
      </c>
      <c r="B66" s="975" t="s">
        <v>1104</v>
      </c>
      <c r="C66" s="1034">
        <v>44464.398611111108</v>
      </c>
      <c r="D66" s="1034">
        <v>44464.656944444447</v>
      </c>
      <c r="E66" s="683">
        <v>0.25833333333866904</v>
      </c>
      <c r="F66" s="1312" t="s">
        <v>73</v>
      </c>
      <c r="G66" s="972" t="s">
        <v>955</v>
      </c>
      <c r="H66" s="682">
        <v>0</v>
      </c>
      <c r="I66" s="684">
        <v>0</v>
      </c>
      <c r="J66" s="1037" t="s">
        <v>656</v>
      </c>
    </row>
    <row r="67" spans="1:10" ht="16.5" customHeight="1">
      <c r="A67" s="1587" t="s">
        <v>466</v>
      </c>
      <c r="B67" s="1153" t="s">
        <v>1070</v>
      </c>
      <c r="C67" s="1095">
        <v>44466.320833333331</v>
      </c>
      <c r="D67" s="1095">
        <v>44466.320833333331</v>
      </c>
      <c r="E67" s="683">
        <v>0</v>
      </c>
      <c r="F67" s="1312" t="s">
        <v>73</v>
      </c>
      <c r="G67" s="972" t="s">
        <v>938</v>
      </c>
      <c r="H67" s="684">
        <v>0</v>
      </c>
      <c r="I67" s="684">
        <v>0</v>
      </c>
      <c r="J67" s="1037" t="s">
        <v>656</v>
      </c>
    </row>
    <row r="68" spans="1:10" ht="16.5" customHeight="1">
      <c r="A68" s="1315" t="s">
        <v>1105</v>
      </c>
      <c r="B68" s="979" t="s">
        <v>1106</v>
      </c>
      <c r="C68" s="1034">
        <v>44467.3</v>
      </c>
      <c r="D68" s="1034">
        <v>44467.3</v>
      </c>
      <c r="E68" s="683">
        <v>0</v>
      </c>
      <c r="F68" s="1312" t="s">
        <v>73</v>
      </c>
      <c r="G68" s="972" t="s">
        <v>938</v>
      </c>
      <c r="H68" s="682">
        <v>0</v>
      </c>
      <c r="I68" s="684">
        <v>0</v>
      </c>
      <c r="J68" s="1037" t="s">
        <v>656</v>
      </c>
    </row>
    <row r="69" spans="1:10" ht="16.5" customHeight="1">
      <c r="A69" s="1314" t="s">
        <v>469</v>
      </c>
      <c r="B69" s="975" t="s">
        <v>1107</v>
      </c>
      <c r="C69" s="1034">
        <v>44468.322916666664</v>
      </c>
      <c r="D69" s="1034">
        <v>44468.322916666664</v>
      </c>
      <c r="E69" s="683">
        <v>0</v>
      </c>
      <c r="F69" s="1312" t="s">
        <v>73</v>
      </c>
      <c r="G69" s="972" t="s">
        <v>938</v>
      </c>
      <c r="H69" s="682">
        <v>0</v>
      </c>
      <c r="I69" s="684">
        <v>0</v>
      </c>
      <c r="J69" s="1037" t="s">
        <v>656</v>
      </c>
    </row>
    <row r="70" spans="1:10" ht="16.5" customHeight="1">
      <c r="A70" s="1314" t="s">
        <v>63</v>
      </c>
      <c r="B70" s="975" t="s">
        <v>1102</v>
      </c>
      <c r="C70" s="1034">
        <v>44469.316666666666</v>
      </c>
      <c r="D70" s="1034">
        <v>44469.316666666666</v>
      </c>
      <c r="E70" s="683">
        <v>0</v>
      </c>
      <c r="F70" s="1312" t="s">
        <v>73</v>
      </c>
      <c r="G70" s="972" t="s">
        <v>938</v>
      </c>
      <c r="H70" s="682">
        <v>0</v>
      </c>
      <c r="I70" s="684">
        <v>0</v>
      </c>
      <c r="J70" s="1037" t="s">
        <v>656</v>
      </c>
    </row>
    <row r="71" spans="1:10" ht="16.5" customHeight="1">
      <c r="A71" s="1314" t="s">
        <v>1108</v>
      </c>
      <c r="B71" s="975" t="s">
        <v>1109</v>
      </c>
      <c r="C71" s="1034">
        <v>44468.509722222225</v>
      </c>
      <c r="D71" s="1034">
        <v>44468.677777777775</v>
      </c>
      <c r="E71" s="683">
        <v>0.16805555555038154</v>
      </c>
      <c r="F71" s="1312" t="s">
        <v>73</v>
      </c>
      <c r="G71" s="972" t="s">
        <v>938</v>
      </c>
      <c r="H71" s="682">
        <v>0</v>
      </c>
      <c r="I71" s="684">
        <v>0</v>
      </c>
      <c r="J71" s="1037" t="s">
        <v>656</v>
      </c>
    </row>
    <row r="72" spans="1:10" ht="16.5" customHeight="1">
      <c r="A72" s="1314" t="s">
        <v>117</v>
      </c>
      <c r="B72" s="975" t="s">
        <v>1110</v>
      </c>
      <c r="C72" s="1034">
        <v>44469.433333333334</v>
      </c>
      <c r="D72" s="1034">
        <v>44469.542361111111</v>
      </c>
      <c r="E72" s="683">
        <v>0.10902777777664596</v>
      </c>
      <c r="F72" s="1312" t="s">
        <v>73</v>
      </c>
      <c r="G72" s="972" t="s">
        <v>937</v>
      </c>
      <c r="H72" s="682">
        <v>0</v>
      </c>
      <c r="I72" s="684">
        <v>0</v>
      </c>
      <c r="J72" s="1037" t="s">
        <v>656</v>
      </c>
    </row>
    <row r="73" spans="1:10" ht="16.5" customHeight="1">
      <c r="A73" s="1318" t="s">
        <v>57</v>
      </c>
      <c r="B73" s="1041" t="s">
        <v>792</v>
      </c>
      <c r="C73" s="1034"/>
      <c r="D73" s="1034">
        <v>44468.421527777777</v>
      </c>
      <c r="E73" s="683"/>
      <c r="F73" s="1312" t="s">
        <v>73</v>
      </c>
      <c r="G73" s="972" t="s">
        <v>952</v>
      </c>
      <c r="H73" s="682">
        <v>0</v>
      </c>
      <c r="I73" s="684">
        <v>0</v>
      </c>
      <c r="J73" s="1037" t="s">
        <v>656</v>
      </c>
    </row>
    <row r="74" spans="1:10" ht="16.5" customHeight="1">
      <c r="A74" s="1318" t="s">
        <v>63</v>
      </c>
      <c r="B74" s="1041" t="s">
        <v>1102</v>
      </c>
      <c r="C74" s="1034">
        <v>44469.316666666666</v>
      </c>
      <c r="D74" s="1034">
        <v>44469.316666666666</v>
      </c>
      <c r="E74" s="683">
        <v>0</v>
      </c>
      <c r="F74" s="1312" t="s">
        <v>73</v>
      </c>
      <c r="G74" s="972" t="s">
        <v>938</v>
      </c>
      <c r="H74" s="682">
        <v>0</v>
      </c>
      <c r="I74" s="684">
        <v>0</v>
      </c>
      <c r="J74" s="1037" t="s">
        <v>656</v>
      </c>
    </row>
    <row r="75" spans="1:10" ht="16.5" customHeight="1">
      <c r="A75" s="1314" t="s">
        <v>117</v>
      </c>
      <c r="B75" s="975" t="s">
        <v>1111</v>
      </c>
      <c r="C75" s="1034">
        <v>44469.544444444444</v>
      </c>
      <c r="D75" s="1034">
        <v>44469.645833333336</v>
      </c>
      <c r="E75" s="683">
        <v>0.10138888889196096</v>
      </c>
      <c r="F75" s="1312" t="s">
        <v>73</v>
      </c>
      <c r="G75" s="972" t="s">
        <v>937</v>
      </c>
      <c r="H75" s="682">
        <v>0</v>
      </c>
      <c r="I75" s="684">
        <v>0</v>
      </c>
      <c r="J75" s="1037" t="s">
        <v>656</v>
      </c>
    </row>
    <row r="76" spans="1:10" ht="16.5" customHeight="1">
      <c r="A76" s="1314" t="s">
        <v>466</v>
      </c>
      <c r="B76" s="975" t="s">
        <v>1112</v>
      </c>
      <c r="C76" s="1034">
        <v>44469.367361111108</v>
      </c>
      <c r="D76" s="1034">
        <v>44469.877083333333</v>
      </c>
      <c r="E76" s="683">
        <v>0.50972222222480923</v>
      </c>
      <c r="F76" s="1312" t="s">
        <v>73</v>
      </c>
      <c r="G76" s="972" t="s">
        <v>937</v>
      </c>
      <c r="H76" s="682">
        <v>0</v>
      </c>
      <c r="I76" s="684">
        <v>0</v>
      </c>
      <c r="J76" s="1037" t="s">
        <v>656</v>
      </c>
    </row>
    <row r="77" spans="1:10" ht="13.5" customHeight="1">
      <c r="A77" s="1588"/>
      <c r="B77" s="1588"/>
      <c r="C77" s="1156"/>
      <c r="D77" s="1101" t="s">
        <v>684</v>
      </c>
      <c r="E77" s="1072">
        <v>8.7826388888861402</v>
      </c>
      <c r="F77" s="1073"/>
      <c r="G77" s="1074" t="s">
        <v>685</v>
      </c>
      <c r="H77" s="1289"/>
      <c r="I77" s="1076">
        <v>106.63333332538605</v>
      </c>
      <c r="J77" s="1588"/>
    </row>
    <row r="78" spans="1:10" ht="13.5" customHeight="1">
      <c r="A78" s="1063" t="s">
        <v>686</v>
      </c>
      <c r="B78" s="1589"/>
      <c r="C78" s="1590"/>
      <c r="D78" s="1591"/>
      <c r="E78" s="1290"/>
      <c r="F78" s="1162"/>
      <c r="G78" s="1067"/>
      <c r="H78" s="1068"/>
      <c r="I78" s="1058"/>
      <c r="J78" s="1067"/>
    </row>
    <row r="79" spans="1:10" ht="13.5" customHeight="1">
      <c r="A79" s="1041" t="s">
        <v>1113</v>
      </c>
      <c r="B79" s="1041" t="s">
        <v>1114</v>
      </c>
      <c r="C79" s="1034">
        <v>44442.270833333336</v>
      </c>
      <c r="D79" s="1034">
        <v>44442.270833333336</v>
      </c>
      <c r="E79" s="683">
        <v>0</v>
      </c>
      <c r="F79" s="1312" t="s">
        <v>73</v>
      </c>
      <c r="G79" s="972" t="s">
        <v>938</v>
      </c>
      <c r="H79" s="682">
        <v>0</v>
      </c>
      <c r="I79" s="684">
        <v>0</v>
      </c>
      <c r="J79" s="1037" t="s">
        <v>656</v>
      </c>
    </row>
    <row r="80" spans="1:10" ht="13.5" customHeight="1">
      <c r="A80" s="1041" t="s">
        <v>1113</v>
      </c>
      <c r="B80" s="1041" t="s">
        <v>1115</v>
      </c>
      <c r="C80" s="1034">
        <v>44448.351388888892</v>
      </c>
      <c r="D80" s="1034">
        <v>44448.720138888886</v>
      </c>
      <c r="E80" s="683">
        <v>0.36874999999417923</v>
      </c>
      <c r="F80" s="1312" t="s">
        <v>73</v>
      </c>
      <c r="G80" s="972" t="s">
        <v>938</v>
      </c>
      <c r="H80" s="682">
        <v>0</v>
      </c>
      <c r="I80" s="684">
        <v>0</v>
      </c>
      <c r="J80" s="1037" t="s">
        <v>656</v>
      </c>
    </row>
    <row r="81" spans="1:10" ht="13.5" customHeight="1">
      <c r="A81" s="1041" t="s">
        <v>448</v>
      </c>
      <c r="B81" s="1041" t="s">
        <v>820</v>
      </c>
      <c r="C81" s="1034">
        <v>44450.649305555555</v>
      </c>
      <c r="D81" s="1034">
        <v>44450.668055555558</v>
      </c>
      <c r="E81" s="683">
        <v>1.8750000002910383E-2</v>
      </c>
      <c r="F81" s="1312" t="s">
        <v>73</v>
      </c>
      <c r="G81" s="972" t="s">
        <v>1116</v>
      </c>
      <c r="H81" s="682">
        <v>0</v>
      </c>
      <c r="I81" s="684">
        <v>0</v>
      </c>
      <c r="J81" s="1037" t="s">
        <v>656</v>
      </c>
    </row>
    <row r="82" spans="1:10" ht="13.5" customHeight="1">
      <c r="A82" s="1041" t="s">
        <v>1117</v>
      </c>
      <c r="B82" s="1041" t="s">
        <v>1118</v>
      </c>
      <c r="C82" s="1034">
        <v>44452.34097222222</v>
      </c>
      <c r="D82" s="1034">
        <v>44452.510416666664</v>
      </c>
      <c r="E82" s="683">
        <v>0.16944444444379769</v>
      </c>
      <c r="F82" s="1312" t="s">
        <v>73</v>
      </c>
      <c r="G82" s="973" t="s">
        <v>1119</v>
      </c>
      <c r="H82" s="682">
        <v>0</v>
      </c>
      <c r="I82" s="684">
        <v>0</v>
      </c>
      <c r="J82" s="1037" t="s">
        <v>656</v>
      </c>
    </row>
    <row r="83" spans="1:10" ht="13.5" customHeight="1">
      <c r="A83" s="1041" t="s">
        <v>55</v>
      </c>
      <c r="B83" s="1041" t="s">
        <v>818</v>
      </c>
      <c r="C83" s="1034">
        <v>44452.385416666664</v>
      </c>
      <c r="D83" s="1034">
        <v>44452.75</v>
      </c>
      <c r="E83" s="683">
        <v>0.36458333333575865</v>
      </c>
      <c r="F83" s="1312" t="s">
        <v>73</v>
      </c>
      <c r="G83" s="973" t="s">
        <v>1120</v>
      </c>
      <c r="H83" s="682">
        <v>0</v>
      </c>
      <c r="I83" s="684">
        <v>0</v>
      </c>
      <c r="J83" s="1037" t="s">
        <v>656</v>
      </c>
    </row>
    <row r="84" spans="1:10" ht="13.5" customHeight="1">
      <c r="A84" s="1041" t="s">
        <v>55</v>
      </c>
      <c r="B84" s="1041" t="s">
        <v>1121</v>
      </c>
      <c r="C84" s="1034">
        <v>44452.520833333336</v>
      </c>
      <c r="D84" s="1034">
        <v>44452.798611111109</v>
      </c>
      <c r="E84" s="683">
        <v>0.27777777777373558</v>
      </c>
      <c r="F84" s="1312" t="s">
        <v>73</v>
      </c>
      <c r="G84" s="973" t="s">
        <v>1120</v>
      </c>
      <c r="H84" s="682">
        <v>0</v>
      </c>
      <c r="I84" s="684">
        <v>0</v>
      </c>
      <c r="J84" s="1037" t="s">
        <v>656</v>
      </c>
    </row>
    <row r="85" spans="1:10" ht="13.5" customHeight="1">
      <c r="A85" s="1041" t="s">
        <v>55</v>
      </c>
      <c r="B85" s="1041" t="s">
        <v>1121</v>
      </c>
      <c r="C85" s="1034"/>
      <c r="D85" s="1034">
        <v>44453.584027777775</v>
      </c>
      <c r="E85" s="683"/>
      <c r="F85" s="1312" t="s">
        <v>73</v>
      </c>
      <c r="G85" s="972" t="s">
        <v>952</v>
      </c>
      <c r="H85" s="682">
        <v>0</v>
      </c>
      <c r="I85" s="684">
        <v>0</v>
      </c>
      <c r="J85" s="1037" t="s">
        <v>656</v>
      </c>
    </row>
    <row r="86" spans="1:10" ht="16.5" customHeight="1">
      <c r="A86" s="1315" t="s">
        <v>58</v>
      </c>
      <c r="B86" s="975" t="s">
        <v>1122</v>
      </c>
      <c r="C86" s="1034">
        <v>44454.359722222223</v>
      </c>
      <c r="D86" s="1034">
        <v>44454.359722222223</v>
      </c>
      <c r="E86" s="683">
        <v>0</v>
      </c>
      <c r="F86" s="1312" t="s">
        <v>73</v>
      </c>
      <c r="G86" s="972" t="s">
        <v>940</v>
      </c>
      <c r="H86" s="682">
        <v>0</v>
      </c>
      <c r="I86" s="684">
        <v>0</v>
      </c>
      <c r="J86" s="1037" t="s">
        <v>656</v>
      </c>
    </row>
    <row r="87" spans="1:10" ht="15.75" customHeight="1">
      <c r="A87" s="1586" t="s">
        <v>58</v>
      </c>
      <c r="B87" s="975" t="s">
        <v>1089</v>
      </c>
      <c r="C87" s="1034">
        <v>44454.517361111109</v>
      </c>
      <c r="D87" s="1034">
        <v>44454.517361111109</v>
      </c>
      <c r="E87" s="683">
        <v>0</v>
      </c>
      <c r="F87" s="1312" t="s">
        <v>73</v>
      </c>
      <c r="G87" s="972" t="s">
        <v>940</v>
      </c>
      <c r="H87" s="682">
        <v>0</v>
      </c>
      <c r="I87" s="684">
        <v>0</v>
      </c>
      <c r="J87" s="1037" t="s">
        <v>656</v>
      </c>
    </row>
    <row r="88" spans="1:10" ht="23.25" customHeight="1">
      <c r="A88" s="1318" t="s">
        <v>1123</v>
      </c>
      <c r="B88" s="1041" t="s">
        <v>1124</v>
      </c>
      <c r="C88" s="1034">
        <v>44460.441666666666</v>
      </c>
      <c r="D88" s="1034">
        <v>44460.441666666666</v>
      </c>
      <c r="E88" s="683">
        <v>0</v>
      </c>
      <c r="F88" s="1312" t="s">
        <v>73</v>
      </c>
      <c r="G88" s="972" t="s">
        <v>1125</v>
      </c>
      <c r="H88" s="682">
        <v>0</v>
      </c>
      <c r="I88" s="684">
        <v>0</v>
      </c>
      <c r="J88" s="1037" t="s">
        <v>656</v>
      </c>
    </row>
    <row r="89" spans="1:10" ht="23.25" customHeight="1">
      <c r="A89" s="1318" t="s">
        <v>55</v>
      </c>
      <c r="B89" s="1041" t="s">
        <v>816</v>
      </c>
      <c r="C89" s="1034"/>
      <c r="D89" s="1034">
        <v>44466.463194444441</v>
      </c>
      <c r="E89" s="683"/>
      <c r="F89" s="1312" t="s">
        <v>73</v>
      </c>
      <c r="G89" s="972" t="s">
        <v>952</v>
      </c>
      <c r="H89" s="682">
        <v>0</v>
      </c>
      <c r="I89" s="684">
        <v>0</v>
      </c>
      <c r="J89" s="1037" t="s">
        <v>656</v>
      </c>
    </row>
    <row r="90" spans="1:10" ht="23.25" customHeight="1">
      <c r="A90" s="1152" t="s">
        <v>55</v>
      </c>
      <c r="B90" s="1153" t="s">
        <v>1126</v>
      </c>
      <c r="C90" s="1034">
        <v>44469.502083333333</v>
      </c>
      <c r="D90" s="1034">
        <v>44469.671527777777</v>
      </c>
      <c r="E90" s="683">
        <v>0.16944444444379769</v>
      </c>
      <c r="F90" s="1312" t="s">
        <v>73</v>
      </c>
      <c r="G90" s="1146" t="s">
        <v>1127</v>
      </c>
      <c r="H90" s="682">
        <v>0</v>
      </c>
      <c r="I90" s="684">
        <v>0</v>
      </c>
      <c r="J90" s="1042" t="s">
        <v>656</v>
      </c>
    </row>
    <row r="91" spans="1:10" ht="13.5" customHeight="1">
      <c r="A91" s="1584"/>
      <c r="B91" s="1584"/>
      <c r="C91" s="1064"/>
      <c r="D91" s="1103" t="s">
        <v>684</v>
      </c>
      <c r="E91" s="1048">
        <v>1.3687499999941792</v>
      </c>
      <c r="F91" s="1049"/>
      <c r="G91" s="1050" t="s">
        <v>685</v>
      </c>
      <c r="H91" s="1058"/>
      <c r="I91" s="1052">
        <v>0</v>
      </c>
      <c r="J91" s="1584"/>
    </row>
    <row r="92" spans="1:10" ht="13.5" customHeight="1">
      <c r="A92" s="1584"/>
      <c r="B92" s="1584"/>
      <c r="C92" s="1064"/>
      <c r="D92" s="1103"/>
      <c r="E92" s="1048"/>
      <c r="F92" s="1049"/>
      <c r="G92" s="1050"/>
      <c r="H92" s="1058"/>
      <c r="I92" s="1052"/>
      <c r="J92" s="1584"/>
    </row>
    <row r="93" spans="1:10" ht="13.5" customHeight="1">
      <c r="A93" s="1584"/>
      <c r="B93" s="1584"/>
      <c r="C93" s="1064"/>
      <c r="D93" s="1103"/>
      <c r="E93" s="1048"/>
      <c r="F93" s="1049"/>
      <c r="G93" s="1050"/>
      <c r="H93" s="1058"/>
      <c r="I93" s="1052"/>
      <c r="J93" s="1584"/>
    </row>
    <row r="94" spans="1:10" ht="13.5" customHeight="1">
      <c r="A94" s="1063" t="s">
        <v>688</v>
      </c>
      <c r="B94" s="1592"/>
      <c r="C94" s="1593"/>
      <c r="D94" s="1593"/>
      <c r="E94" s="1065"/>
      <c r="F94" s="1592"/>
      <c r="G94" s="1592"/>
      <c r="H94" s="1592"/>
      <c r="I94" s="1592"/>
      <c r="J94" s="1592"/>
    </row>
    <row r="95" spans="1:10" ht="13.5" customHeight="1">
      <c r="A95" s="1041" t="s">
        <v>60</v>
      </c>
      <c r="B95" s="1041" t="s">
        <v>1128</v>
      </c>
      <c r="C95" s="1034"/>
      <c r="D95" s="1034">
        <v>44441.517361111109</v>
      </c>
      <c r="E95" s="683"/>
      <c r="F95" s="1312" t="s">
        <v>73</v>
      </c>
      <c r="G95" s="972" t="s">
        <v>952</v>
      </c>
      <c r="H95" s="682">
        <v>0</v>
      </c>
      <c r="I95" s="684">
        <v>0</v>
      </c>
      <c r="J95" s="1037" t="s">
        <v>656</v>
      </c>
    </row>
    <row r="96" spans="1:10" ht="13.5" customHeight="1">
      <c r="A96" s="1041" t="s">
        <v>427</v>
      </c>
      <c r="B96" s="1041" t="s">
        <v>1129</v>
      </c>
      <c r="C96" s="1034">
        <v>44443.313888888886</v>
      </c>
      <c r="D96" s="1034">
        <v>44443.313888888886</v>
      </c>
      <c r="E96" s="683">
        <v>0</v>
      </c>
      <c r="F96" s="1312" t="s">
        <v>73</v>
      </c>
      <c r="G96" s="972" t="s">
        <v>940</v>
      </c>
      <c r="H96" s="682">
        <v>0</v>
      </c>
      <c r="I96" s="684">
        <v>0</v>
      </c>
      <c r="J96" s="1037" t="s">
        <v>656</v>
      </c>
    </row>
    <row r="97" spans="1:10" ht="13.5" customHeight="1">
      <c r="A97" s="1041" t="s">
        <v>427</v>
      </c>
      <c r="B97" s="1041" t="s">
        <v>864</v>
      </c>
      <c r="C97" s="1034">
        <v>44444.319444444445</v>
      </c>
      <c r="D97" s="1034">
        <v>44444.319444444445</v>
      </c>
      <c r="E97" s="683">
        <v>0</v>
      </c>
      <c r="F97" s="1312" t="s">
        <v>73</v>
      </c>
      <c r="G97" s="972" t="s">
        <v>940</v>
      </c>
      <c r="H97" s="682">
        <v>0</v>
      </c>
      <c r="I97" s="684">
        <v>0</v>
      </c>
      <c r="J97" s="1037" t="s">
        <v>656</v>
      </c>
    </row>
    <row r="98" spans="1:10" ht="13.5" customHeight="1">
      <c r="A98" s="1041" t="s">
        <v>1130</v>
      </c>
      <c r="B98" s="979" t="s">
        <v>1131</v>
      </c>
      <c r="C98" s="1034"/>
      <c r="D98" s="1034">
        <v>44444.697222222225</v>
      </c>
      <c r="E98" s="683"/>
      <c r="F98" s="1312" t="s">
        <v>73</v>
      </c>
      <c r="G98" s="972" t="s">
        <v>952</v>
      </c>
      <c r="H98" s="682">
        <v>0</v>
      </c>
      <c r="I98" s="684">
        <v>0</v>
      </c>
      <c r="J98" s="1037" t="s">
        <v>656</v>
      </c>
    </row>
    <row r="99" spans="1:10" ht="13.5" customHeight="1">
      <c r="A99" s="1153" t="s">
        <v>427</v>
      </c>
      <c r="B99" s="1153" t="s">
        <v>864</v>
      </c>
      <c r="C99" s="1095"/>
      <c r="D99" s="1034">
        <v>44446.756249999999</v>
      </c>
      <c r="E99" s="683"/>
      <c r="F99" s="1312" t="s">
        <v>73</v>
      </c>
      <c r="G99" s="972" t="s">
        <v>952</v>
      </c>
      <c r="H99" s="682">
        <v>0</v>
      </c>
      <c r="I99" s="684">
        <v>0</v>
      </c>
      <c r="J99" s="1037" t="s">
        <v>656</v>
      </c>
    </row>
    <row r="100" spans="1:10" ht="17.25" customHeight="1">
      <c r="A100" s="1318" t="s">
        <v>1132</v>
      </c>
      <c r="B100" s="1041" t="s">
        <v>1133</v>
      </c>
      <c r="C100" s="1034">
        <v>44447.534722222219</v>
      </c>
      <c r="D100" s="1034">
        <v>44447.534722222219</v>
      </c>
      <c r="E100" s="683">
        <v>0</v>
      </c>
      <c r="F100" s="1312" t="s">
        <v>73</v>
      </c>
      <c r="G100" s="972" t="s">
        <v>940</v>
      </c>
      <c r="H100" s="682">
        <v>0</v>
      </c>
      <c r="I100" s="684">
        <v>0</v>
      </c>
      <c r="J100" s="1037" t="s">
        <v>656</v>
      </c>
    </row>
    <row r="101" spans="1:10" ht="16.5" customHeight="1">
      <c r="A101" s="1318" t="s">
        <v>1130</v>
      </c>
      <c r="B101" s="979" t="s">
        <v>1134</v>
      </c>
      <c r="C101" s="1034">
        <v>44448.258333333331</v>
      </c>
      <c r="D101" s="1034">
        <v>44448.258333333331</v>
      </c>
      <c r="E101" s="683">
        <v>0</v>
      </c>
      <c r="F101" s="1312" t="s">
        <v>73</v>
      </c>
      <c r="G101" s="972" t="s">
        <v>938</v>
      </c>
      <c r="H101" s="682">
        <v>0</v>
      </c>
      <c r="I101" s="684">
        <v>0</v>
      </c>
      <c r="J101" s="1037" t="s">
        <v>656</v>
      </c>
    </row>
    <row r="102" spans="1:10" ht="16.5" customHeight="1">
      <c r="A102" s="1315" t="s">
        <v>502</v>
      </c>
      <c r="B102" s="979" t="s">
        <v>1135</v>
      </c>
      <c r="C102" s="1034">
        <v>44448.296527777777</v>
      </c>
      <c r="D102" s="1034">
        <v>44448.296527777777</v>
      </c>
      <c r="E102" s="683">
        <v>0</v>
      </c>
      <c r="F102" s="1312" t="s">
        <v>73</v>
      </c>
      <c r="G102" s="972" t="s">
        <v>938</v>
      </c>
      <c r="H102" s="682">
        <v>0</v>
      </c>
      <c r="I102" s="684">
        <v>0</v>
      </c>
      <c r="J102" s="1037" t="s">
        <v>656</v>
      </c>
    </row>
    <row r="103" spans="1:10" ht="16.5" customHeight="1">
      <c r="A103" s="1315" t="s">
        <v>427</v>
      </c>
      <c r="B103" s="979" t="s">
        <v>1136</v>
      </c>
      <c r="C103" s="1034">
        <v>44450.277083333334</v>
      </c>
      <c r="D103" s="1034">
        <v>44450.722916666666</v>
      </c>
      <c r="E103" s="683">
        <v>0.44583333333139308</v>
      </c>
      <c r="F103" s="1312" t="s">
        <v>73</v>
      </c>
      <c r="G103" s="972" t="s">
        <v>940</v>
      </c>
      <c r="H103" s="682">
        <v>33</v>
      </c>
      <c r="I103" s="1219">
        <v>353.09999999846332</v>
      </c>
      <c r="J103" s="1037" t="s">
        <v>661</v>
      </c>
    </row>
    <row r="104" spans="1:10" ht="16.5" customHeight="1">
      <c r="A104" s="1315" t="s">
        <v>427</v>
      </c>
      <c r="B104" s="979" t="s">
        <v>1137</v>
      </c>
      <c r="C104" s="1034">
        <v>44453.347222222219</v>
      </c>
      <c r="D104" s="1034">
        <v>44453.754166666666</v>
      </c>
      <c r="E104" s="683">
        <v>0.40694444444670808</v>
      </c>
      <c r="F104" s="1312" t="s">
        <v>73</v>
      </c>
      <c r="G104" s="972" t="s">
        <v>940</v>
      </c>
      <c r="H104" s="682">
        <v>0</v>
      </c>
      <c r="I104" s="684">
        <v>0</v>
      </c>
      <c r="J104" s="1037" t="s">
        <v>656</v>
      </c>
    </row>
    <row r="105" spans="1:10" ht="16.5" customHeight="1">
      <c r="A105" s="1315" t="s">
        <v>427</v>
      </c>
      <c r="B105" s="979" t="s">
        <v>1138</v>
      </c>
      <c r="C105" s="1034">
        <v>44454.27847222222</v>
      </c>
      <c r="D105" s="1034">
        <v>44454.27847222222</v>
      </c>
      <c r="E105" s="683">
        <v>0</v>
      </c>
      <c r="F105" s="1312" t="s">
        <v>73</v>
      </c>
      <c r="G105" s="972" t="s">
        <v>940</v>
      </c>
      <c r="H105" s="682">
        <v>0</v>
      </c>
      <c r="I105" s="684">
        <v>0</v>
      </c>
      <c r="J105" s="1037" t="s">
        <v>656</v>
      </c>
    </row>
    <row r="106" spans="1:10" ht="16.5" customHeight="1">
      <c r="A106" s="1315" t="s">
        <v>505</v>
      </c>
      <c r="B106" s="979" t="s">
        <v>1139</v>
      </c>
      <c r="C106" s="1034">
        <v>44456.300694444442</v>
      </c>
      <c r="D106" s="1034">
        <v>44456.300694444442</v>
      </c>
      <c r="E106" s="683">
        <v>0</v>
      </c>
      <c r="F106" s="1312" t="s">
        <v>73</v>
      </c>
      <c r="G106" s="972" t="s">
        <v>940</v>
      </c>
      <c r="H106" s="682">
        <v>0</v>
      </c>
      <c r="I106" s="684">
        <v>0</v>
      </c>
      <c r="J106" s="1037" t="s">
        <v>656</v>
      </c>
    </row>
    <row r="107" spans="1:10" ht="15.75" customHeight="1">
      <c r="A107" s="1153" t="s">
        <v>427</v>
      </c>
      <c r="B107" s="1153" t="s">
        <v>1136</v>
      </c>
      <c r="C107" s="1034">
        <v>44456.25</v>
      </c>
      <c r="D107" s="1034">
        <v>44456.25</v>
      </c>
      <c r="E107" s="683">
        <v>0</v>
      </c>
      <c r="F107" s="1312" t="s">
        <v>73</v>
      </c>
      <c r="G107" s="972" t="s">
        <v>940</v>
      </c>
      <c r="H107" s="682">
        <v>0</v>
      </c>
      <c r="I107" s="684">
        <v>0</v>
      </c>
      <c r="J107" s="1037" t="s">
        <v>656</v>
      </c>
    </row>
    <row r="108" spans="1:10" ht="15.75" customHeight="1">
      <c r="A108" s="1153" t="s">
        <v>1140</v>
      </c>
      <c r="B108" s="1153" t="s">
        <v>1141</v>
      </c>
      <c r="C108" s="1034">
        <v>44460.370138888888</v>
      </c>
      <c r="D108" s="1034">
        <v>44460.573611111111</v>
      </c>
      <c r="E108" s="683">
        <v>0.20347222222335404</v>
      </c>
      <c r="F108" s="1312" t="s">
        <v>73</v>
      </c>
      <c r="G108" s="972" t="s">
        <v>940</v>
      </c>
      <c r="H108" s="682">
        <v>0</v>
      </c>
      <c r="I108" s="684">
        <v>0</v>
      </c>
      <c r="J108" s="1037" t="s">
        <v>656</v>
      </c>
    </row>
    <row r="109" spans="1:10" ht="15.75" customHeight="1">
      <c r="A109" s="1153" t="s">
        <v>1142</v>
      </c>
      <c r="B109" s="1153" t="s">
        <v>1143</v>
      </c>
      <c r="C109" s="1034">
        <v>44460.486111111109</v>
      </c>
      <c r="D109" s="1034">
        <v>44460.561111111114</v>
      </c>
      <c r="E109" s="683">
        <v>7.5000000004365575E-2</v>
      </c>
      <c r="F109" s="1312" t="s">
        <v>73</v>
      </c>
      <c r="G109" s="972" t="s">
        <v>1144</v>
      </c>
      <c r="H109" s="682">
        <v>0</v>
      </c>
      <c r="I109" s="684">
        <v>0</v>
      </c>
      <c r="J109" s="1037" t="s">
        <v>656</v>
      </c>
    </row>
    <row r="110" spans="1:10" ht="15.75" customHeight="1">
      <c r="A110" s="1153" t="s">
        <v>427</v>
      </c>
      <c r="B110" s="1153" t="s">
        <v>1136</v>
      </c>
      <c r="C110" s="1034">
        <v>44461.665277777778</v>
      </c>
      <c r="D110" s="1034">
        <v>44461.826388888891</v>
      </c>
      <c r="E110" s="683">
        <v>0.16111111111240461</v>
      </c>
      <c r="F110" s="1312" t="s">
        <v>73</v>
      </c>
      <c r="G110" s="972" t="s">
        <v>1145</v>
      </c>
      <c r="H110" s="682">
        <v>0</v>
      </c>
      <c r="I110" s="684">
        <v>0</v>
      </c>
      <c r="J110" s="1037" t="s">
        <v>656</v>
      </c>
    </row>
    <row r="111" spans="1:10" ht="15.75" customHeight="1">
      <c r="A111" s="1153" t="s">
        <v>427</v>
      </c>
      <c r="B111" s="1153" t="s">
        <v>1146</v>
      </c>
      <c r="C111" s="1034">
        <v>44462.664583333331</v>
      </c>
      <c r="D111" s="1034">
        <v>44462.752083333333</v>
      </c>
      <c r="E111" s="683">
        <v>8.7500000001455192E-2</v>
      </c>
      <c r="F111" s="1312" t="s">
        <v>73</v>
      </c>
      <c r="G111" s="972" t="s">
        <v>940</v>
      </c>
      <c r="H111" s="682">
        <v>0</v>
      </c>
      <c r="I111" s="684">
        <v>0</v>
      </c>
      <c r="J111" s="1037" t="s">
        <v>656</v>
      </c>
    </row>
    <row r="112" spans="1:10" ht="15.75" customHeight="1">
      <c r="A112" s="1153" t="s">
        <v>427</v>
      </c>
      <c r="B112" s="1153" t="s">
        <v>1147</v>
      </c>
      <c r="C112" s="1034">
        <v>44463.248611111114</v>
      </c>
      <c r="D112" s="1034">
        <v>44463.248611111114</v>
      </c>
      <c r="E112" s="683">
        <v>0</v>
      </c>
      <c r="F112" s="1312" t="s">
        <v>73</v>
      </c>
      <c r="G112" s="972" t="s">
        <v>1148</v>
      </c>
      <c r="H112" s="682">
        <v>0</v>
      </c>
      <c r="I112" s="684">
        <v>0</v>
      </c>
      <c r="J112" s="1037" t="s">
        <v>656</v>
      </c>
    </row>
    <row r="113" spans="1:10" ht="15.75" customHeight="1">
      <c r="A113" s="1153" t="s">
        <v>944</v>
      </c>
      <c r="B113" s="1153" t="s">
        <v>1149</v>
      </c>
      <c r="C113" s="1034">
        <v>44464.455555555556</v>
      </c>
      <c r="D113" s="1034">
        <v>44464.502083333333</v>
      </c>
      <c r="E113" s="683">
        <v>4.6527777776645962E-2</v>
      </c>
      <c r="F113" s="1312" t="s">
        <v>73</v>
      </c>
      <c r="G113" s="972" t="s">
        <v>1150</v>
      </c>
      <c r="H113" s="682">
        <v>0</v>
      </c>
      <c r="I113" s="684">
        <v>0</v>
      </c>
      <c r="J113" s="1037" t="s">
        <v>656</v>
      </c>
    </row>
    <row r="114" spans="1:10" ht="15.75" customHeight="1">
      <c r="A114" s="1153" t="s">
        <v>492</v>
      </c>
      <c r="B114" s="1153" t="s">
        <v>1151</v>
      </c>
      <c r="C114" s="1034">
        <v>44465.609722222223</v>
      </c>
      <c r="D114" s="1034">
        <v>44465.656944444447</v>
      </c>
      <c r="E114" s="683">
        <v>4.7222222223354038E-2</v>
      </c>
      <c r="F114" s="1312" t="s">
        <v>73</v>
      </c>
      <c r="G114" s="972" t="s">
        <v>1152</v>
      </c>
      <c r="H114" s="682">
        <v>0</v>
      </c>
      <c r="I114" s="684">
        <v>0</v>
      </c>
      <c r="J114" s="1037" t="s">
        <v>656</v>
      </c>
    </row>
    <row r="115" spans="1:10" ht="15.75" customHeight="1">
      <c r="A115" s="1153" t="s">
        <v>492</v>
      </c>
      <c r="B115" s="1153" t="s">
        <v>1153</v>
      </c>
      <c r="C115" s="1034">
        <v>44465.667361111111</v>
      </c>
      <c r="D115" s="1034">
        <v>44465.694444444445</v>
      </c>
      <c r="E115" s="683">
        <v>2.7083333334303461E-2</v>
      </c>
      <c r="F115" s="1312" t="s">
        <v>73</v>
      </c>
      <c r="G115" s="972" t="s">
        <v>1152</v>
      </c>
      <c r="H115" s="682">
        <v>0</v>
      </c>
      <c r="I115" s="684">
        <v>0</v>
      </c>
      <c r="J115" s="1037" t="s">
        <v>656</v>
      </c>
    </row>
    <row r="116" spans="1:10" ht="15.75" customHeight="1">
      <c r="A116" s="1153" t="s">
        <v>944</v>
      </c>
      <c r="B116" s="1153" t="s">
        <v>1154</v>
      </c>
      <c r="C116" s="1034">
        <v>44467.427083333336</v>
      </c>
      <c r="D116" s="1034">
        <v>44467.5</v>
      </c>
      <c r="E116" s="683">
        <v>7.2916666664241347E-2</v>
      </c>
      <c r="F116" s="1312" t="s">
        <v>73</v>
      </c>
      <c r="G116" s="972" t="s">
        <v>940</v>
      </c>
      <c r="H116" s="682">
        <v>0</v>
      </c>
      <c r="I116" s="684">
        <v>0</v>
      </c>
      <c r="J116" s="1037" t="s">
        <v>656</v>
      </c>
    </row>
    <row r="117" spans="1:10" ht="15.75" customHeight="1">
      <c r="A117" s="1153" t="s">
        <v>427</v>
      </c>
      <c r="B117" s="1153" t="s">
        <v>1155</v>
      </c>
      <c r="C117" s="1034">
        <v>44469.238194444442</v>
      </c>
      <c r="D117" s="1034">
        <v>44469.441666666666</v>
      </c>
      <c r="E117" s="683">
        <v>0.20347222222335404</v>
      </c>
      <c r="F117" s="1312" t="s">
        <v>73</v>
      </c>
      <c r="G117" s="972" t="s">
        <v>940</v>
      </c>
      <c r="H117" s="682">
        <v>100</v>
      </c>
      <c r="I117" s="1219">
        <v>488.33333333604969</v>
      </c>
      <c r="J117" s="1037" t="s">
        <v>661</v>
      </c>
    </row>
    <row r="118" spans="1:10" ht="15.75" customHeight="1">
      <c r="A118" s="1153" t="s">
        <v>427</v>
      </c>
      <c r="B118" s="1153" t="s">
        <v>1156</v>
      </c>
      <c r="C118" s="1034">
        <v>44469.238194444442</v>
      </c>
      <c r="D118" s="1034">
        <v>44469.491666666669</v>
      </c>
      <c r="E118" s="683">
        <v>0.25347222222626442</v>
      </c>
      <c r="F118" s="1312" t="s">
        <v>73</v>
      </c>
      <c r="G118" s="972" t="s">
        <v>940</v>
      </c>
      <c r="H118" s="682">
        <v>0</v>
      </c>
      <c r="I118" s="684">
        <v>0</v>
      </c>
      <c r="J118" s="1037" t="s">
        <v>656</v>
      </c>
    </row>
    <row r="119" spans="1:10" ht="15.75" customHeight="1">
      <c r="A119" s="1153" t="s">
        <v>427</v>
      </c>
      <c r="B119" s="1153" t="s">
        <v>1156</v>
      </c>
      <c r="C119" s="1034">
        <v>44469.42083333333</v>
      </c>
      <c r="D119" s="1034">
        <v>44469.667361111111</v>
      </c>
      <c r="E119" s="683">
        <v>0.24652777778101154</v>
      </c>
      <c r="F119" s="1312" t="s">
        <v>73</v>
      </c>
      <c r="G119" s="972" t="s">
        <v>940</v>
      </c>
      <c r="H119" s="682">
        <v>0</v>
      </c>
      <c r="I119" s="684">
        <v>0</v>
      </c>
      <c r="J119" s="1037" t="s">
        <v>656</v>
      </c>
    </row>
    <row r="120" spans="1:10" ht="15.75" customHeight="1">
      <c r="A120" s="1153" t="s">
        <v>944</v>
      </c>
      <c r="B120" s="1153" t="s">
        <v>1157</v>
      </c>
      <c r="C120" s="1034">
        <v>44469.404861111114</v>
      </c>
      <c r="D120" s="1034">
        <v>44469.454861111109</v>
      </c>
      <c r="E120" s="683">
        <v>4.9999999995634425E-2</v>
      </c>
      <c r="F120" s="1312" t="s">
        <v>73</v>
      </c>
      <c r="G120" s="972" t="s">
        <v>940</v>
      </c>
      <c r="H120" s="682">
        <v>0</v>
      </c>
      <c r="I120" s="684">
        <v>0</v>
      </c>
      <c r="J120" s="1037" t="s">
        <v>656</v>
      </c>
    </row>
    <row r="121" spans="1:10" ht="19.5" customHeight="1">
      <c r="A121" s="1594"/>
      <c r="B121" s="1595"/>
      <c r="C121" s="1064"/>
      <c r="D121" s="1103" t="s">
        <v>684</v>
      </c>
      <c r="E121" s="1048">
        <v>2.3270833333444898</v>
      </c>
      <c r="F121" s="1049"/>
      <c r="G121" s="1050" t="s">
        <v>685</v>
      </c>
      <c r="H121" s="1058"/>
      <c r="I121" s="1052">
        <v>841.43333333451301</v>
      </c>
      <c r="J121" s="1584"/>
    </row>
    <row r="122" spans="1:10" ht="15.75" customHeight="1">
      <c r="A122" s="1596"/>
      <c r="B122" s="1597"/>
      <c r="C122" s="1291"/>
      <c r="D122" s="1291"/>
      <c r="E122" s="1292"/>
      <c r="F122" s="1293"/>
      <c r="G122" s="1294"/>
      <c r="H122" s="1295"/>
      <c r="I122" s="1295"/>
      <c r="J122" s="1296"/>
    </row>
    <row r="123" spans="1:10" ht="14.25" customHeight="1">
      <c r="A123" s="1297" t="s">
        <v>866</v>
      </c>
      <c r="B123" s="1598"/>
      <c r="C123" s="1593"/>
      <c r="D123" s="1593"/>
      <c r="E123" s="1593"/>
      <c r="F123" s="1592"/>
      <c r="G123" s="1592"/>
      <c r="H123" s="1592"/>
      <c r="I123" s="1592"/>
      <c r="J123" s="1592"/>
    </row>
    <row r="124" spans="1:10" s="1091" customFormat="1" ht="15" customHeight="1">
      <c r="A124" s="982" t="s">
        <v>1158</v>
      </c>
      <c r="B124" s="982" t="s">
        <v>1159</v>
      </c>
      <c r="C124" s="1034">
        <v>44441.274305555555</v>
      </c>
      <c r="D124" s="1034">
        <v>44441.274305555555</v>
      </c>
      <c r="E124" s="683">
        <v>0</v>
      </c>
      <c r="F124" s="1312" t="s">
        <v>73</v>
      </c>
      <c r="G124" s="972" t="s">
        <v>938</v>
      </c>
      <c r="H124" s="682">
        <v>0</v>
      </c>
      <c r="I124" s="684">
        <v>0</v>
      </c>
      <c r="J124" s="1037" t="s">
        <v>656</v>
      </c>
    </row>
    <row r="125" spans="1:10" s="1081" customFormat="1" ht="15" customHeight="1">
      <c r="A125" s="976" t="s">
        <v>1160</v>
      </c>
      <c r="B125" s="976" t="s">
        <v>1161</v>
      </c>
      <c r="C125" s="1034">
        <v>44441.629861111112</v>
      </c>
      <c r="D125" s="1034">
        <v>44441.696527777778</v>
      </c>
      <c r="E125" s="683">
        <v>6.6666666665696539E-2</v>
      </c>
      <c r="F125" s="1312" t="s">
        <v>73</v>
      </c>
      <c r="G125" s="972" t="s">
        <v>938</v>
      </c>
      <c r="H125" s="682">
        <v>0</v>
      </c>
      <c r="I125" s="684">
        <v>0</v>
      </c>
      <c r="J125" s="1037" t="s">
        <v>656</v>
      </c>
    </row>
    <row r="126" spans="1:10" s="1081" customFormat="1" ht="15" customHeight="1">
      <c r="A126" s="976" t="s">
        <v>1160</v>
      </c>
      <c r="B126" s="976" t="s">
        <v>1162</v>
      </c>
      <c r="C126" s="1034">
        <v>44441.704861111109</v>
      </c>
      <c r="D126" s="1034">
        <v>44441.725694444445</v>
      </c>
      <c r="E126" s="683">
        <v>2.0833333335758653E-2</v>
      </c>
      <c r="F126" s="1312" t="s">
        <v>73</v>
      </c>
      <c r="G126" s="972" t="s">
        <v>938</v>
      </c>
      <c r="H126" s="682">
        <v>0</v>
      </c>
      <c r="I126" s="684">
        <v>0</v>
      </c>
      <c r="J126" s="1037" t="s">
        <v>656</v>
      </c>
    </row>
    <row r="127" spans="1:10" s="1081" customFormat="1" ht="15" customHeight="1">
      <c r="A127" s="1314" t="s">
        <v>592</v>
      </c>
      <c r="B127" s="975" t="s">
        <v>1163</v>
      </c>
      <c r="C127" s="1034">
        <v>44442.436805555553</v>
      </c>
      <c r="D127" s="1034">
        <v>44443.744444444441</v>
      </c>
      <c r="E127" s="683">
        <v>1.3076388888875954</v>
      </c>
      <c r="F127" s="1312" t="s">
        <v>73</v>
      </c>
      <c r="G127" s="972" t="s">
        <v>938</v>
      </c>
      <c r="H127" s="682">
        <v>0</v>
      </c>
      <c r="I127" s="684">
        <v>0</v>
      </c>
      <c r="J127" s="1037" t="s">
        <v>656</v>
      </c>
    </row>
    <row r="128" spans="1:10" s="1081" customFormat="1" ht="15" customHeight="1">
      <c r="A128" s="1314" t="s">
        <v>592</v>
      </c>
      <c r="B128" s="1041" t="s">
        <v>1164</v>
      </c>
      <c r="C128" s="1034">
        <v>44444.320138888892</v>
      </c>
      <c r="D128" s="1034">
        <v>44444.320138888892</v>
      </c>
      <c r="E128" s="683">
        <v>0</v>
      </c>
      <c r="F128" s="1312" t="s">
        <v>73</v>
      </c>
      <c r="G128" s="972" t="s">
        <v>938</v>
      </c>
      <c r="H128" s="682">
        <v>0</v>
      </c>
      <c r="I128" s="684">
        <v>0</v>
      </c>
      <c r="J128" s="1037" t="s">
        <v>656</v>
      </c>
    </row>
    <row r="129" spans="1:10" s="1081" customFormat="1" ht="15" customHeight="1">
      <c r="A129" s="1314" t="s">
        <v>592</v>
      </c>
      <c r="B129" s="982" t="s">
        <v>1165</v>
      </c>
      <c r="C129" s="1034">
        <v>44444.70208333333</v>
      </c>
      <c r="D129" s="1034">
        <v>44444.70208333333</v>
      </c>
      <c r="E129" s="683">
        <v>0</v>
      </c>
      <c r="F129" s="1312" t="s">
        <v>73</v>
      </c>
      <c r="G129" s="972" t="s">
        <v>952</v>
      </c>
      <c r="H129" s="682">
        <v>0</v>
      </c>
      <c r="I129" s="684">
        <v>0</v>
      </c>
      <c r="J129" s="1037" t="s">
        <v>656</v>
      </c>
    </row>
    <row r="130" spans="1:10" s="1081" customFormat="1" ht="15" customHeight="1">
      <c r="A130" s="1314" t="s">
        <v>550</v>
      </c>
      <c r="B130" s="982" t="s">
        <v>1166</v>
      </c>
      <c r="C130" s="1034">
        <v>44447.527777777781</v>
      </c>
      <c r="D130" s="1034">
        <v>44447.831944444442</v>
      </c>
      <c r="E130" s="683">
        <v>0.30416666666133096</v>
      </c>
      <c r="F130" s="1312" t="s">
        <v>73</v>
      </c>
      <c r="G130" s="972" t="s">
        <v>1167</v>
      </c>
      <c r="H130" s="682">
        <v>0</v>
      </c>
      <c r="I130" s="684">
        <v>0</v>
      </c>
      <c r="J130" s="1037" t="s">
        <v>656</v>
      </c>
    </row>
    <row r="131" spans="1:10" s="1081" customFormat="1" ht="15" customHeight="1">
      <c r="A131" s="1314" t="s">
        <v>59</v>
      </c>
      <c r="B131" s="982" t="s">
        <v>1168</v>
      </c>
      <c r="C131" s="1034">
        <v>44453.539583333331</v>
      </c>
      <c r="D131" s="1034">
        <v>44453.539583333331</v>
      </c>
      <c r="E131" s="683">
        <v>0</v>
      </c>
      <c r="F131" s="1312" t="s">
        <v>73</v>
      </c>
      <c r="G131" s="972" t="s">
        <v>1169</v>
      </c>
      <c r="H131" s="682">
        <v>0</v>
      </c>
      <c r="I131" s="684">
        <v>0</v>
      </c>
      <c r="J131" s="1037" t="s">
        <v>656</v>
      </c>
    </row>
    <row r="132" spans="1:10" s="1081" customFormat="1" ht="15" customHeight="1">
      <c r="A132" s="1314" t="s">
        <v>1170</v>
      </c>
      <c r="B132" s="982" t="s">
        <v>1171</v>
      </c>
      <c r="C132" s="1034">
        <v>44455.352777777778</v>
      </c>
      <c r="D132" s="1034">
        <v>44455.505555555559</v>
      </c>
      <c r="E132" s="683">
        <v>0.15277777778101154</v>
      </c>
      <c r="F132" s="1312" t="s">
        <v>73</v>
      </c>
      <c r="G132" s="972" t="s">
        <v>940</v>
      </c>
      <c r="H132" s="682">
        <v>0</v>
      </c>
      <c r="I132" s="684">
        <v>0</v>
      </c>
      <c r="J132" s="1037" t="s">
        <v>656</v>
      </c>
    </row>
    <row r="133" spans="1:10" s="1081" customFormat="1" ht="15" customHeight="1">
      <c r="A133" s="1041" t="s">
        <v>591</v>
      </c>
      <c r="B133" s="1153" t="s">
        <v>1172</v>
      </c>
      <c r="C133" s="1034">
        <v>44459.269444444442</v>
      </c>
      <c r="D133" s="1034">
        <v>44459.374305555553</v>
      </c>
      <c r="E133" s="683">
        <v>0.10486111111094942</v>
      </c>
      <c r="F133" s="1312" t="s">
        <v>73</v>
      </c>
      <c r="G133" s="972" t="s">
        <v>938</v>
      </c>
      <c r="H133" s="682">
        <v>30</v>
      </c>
      <c r="I133" s="1219">
        <v>75.499999999883585</v>
      </c>
      <c r="J133" s="1037" t="s">
        <v>661</v>
      </c>
    </row>
    <row r="134" spans="1:10" s="1081" customFormat="1" ht="15.75" customHeight="1">
      <c r="A134" s="1314" t="s">
        <v>550</v>
      </c>
      <c r="B134" s="982" t="s">
        <v>1173</v>
      </c>
      <c r="C134" s="1034">
        <v>44460.283333333333</v>
      </c>
      <c r="D134" s="1034">
        <v>44460.283333333333</v>
      </c>
      <c r="E134" s="683">
        <v>0</v>
      </c>
      <c r="F134" s="1312" t="s">
        <v>73</v>
      </c>
      <c r="G134" s="972" t="s">
        <v>938</v>
      </c>
      <c r="H134" s="682">
        <v>0</v>
      </c>
      <c r="I134" s="684">
        <v>0</v>
      </c>
      <c r="J134" s="1037" t="s">
        <v>656</v>
      </c>
    </row>
    <row r="135" spans="1:10" s="1081" customFormat="1" ht="15.75" customHeight="1">
      <c r="A135" s="1314" t="s">
        <v>493</v>
      </c>
      <c r="B135" s="982" t="s">
        <v>1174</v>
      </c>
      <c r="C135" s="1034">
        <v>44461.467361111114</v>
      </c>
      <c r="D135" s="1034">
        <v>44461.481249999997</v>
      </c>
      <c r="E135" s="683">
        <v>1.3888888883229811E-2</v>
      </c>
      <c r="F135" s="1312" t="s">
        <v>73</v>
      </c>
      <c r="G135" s="972" t="s">
        <v>938</v>
      </c>
      <c r="H135" s="682">
        <v>0</v>
      </c>
      <c r="I135" s="684">
        <v>0</v>
      </c>
      <c r="J135" s="1037" t="s">
        <v>656</v>
      </c>
    </row>
    <row r="136" spans="1:10" s="1081" customFormat="1" ht="15.75" customHeight="1">
      <c r="A136" s="1314" t="s">
        <v>493</v>
      </c>
      <c r="B136" s="982" t="s">
        <v>885</v>
      </c>
      <c r="C136" s="1034">
        <v>44461.481249999997</v>
      </c>
      <c r="D136" s="1034">
        <v>44461.49722222222</v>
      </c>
      <c r="E136" s="683">
        <v>1.5972222223354038E-2</v>
      </c>
      <c r="F136" s="1312" t="s">
        <v>73</v>
      </c>
      <c r="G136" s="972" t="s">
        <v>938</v>
      </c>
      <c r="H136" s="682">
        <v>0</v>
      </c>
      <c r="I136" s="684">
        <v>0</v>
      </c>
      <c r="J136" s="1037" t="s">
        <v>656</v>
      </c>
    </row>
    <row r="137" spans="1:10" s="1081" customFormat="1" ht="15.75" customHeight="1">
      <c r="A137" s="1314" t="s">
        <v>409</v>
      </c>
      <c r="B137" s="982" t="s">
        <v>1175</v>
      </c>
      <c r="C137" s="1034">
        <v>44462.490277777775</v>
      </c>
      <c r="D137" s="1034">
        <v>44462.895833333336</v>
      </c>
      <c r="E137" s="683">
        <v>0.40555555556056788</v>
      </c>
      <c r="F137" s="1312" t="s">
        <v>73</v>
      </c>
      <c r="G137" s="972" t="s">
        <v>938</v>
      </c>
      <c r="H137" s="682">
        <v>0</v>
      </c>
      <c r="I137" s="684">
        <v>0</v>
      </c>
      <c r="J137" s="1037" t="s">
        <v>656</v>
      </c>
    </row>
    <row r="138" spans="1:10" s="1081" customFormat="1" ht="15.75" customHeight="1">
      <c r="A138" s="1153" t="s">
        <v>409</v>
      </c>
      <c r="B138" s="1153" t="s">
        <v>1176</v>
      </c>
      <c r="C138" s="1034">
        <v>44467.529166666667</v>
      </c>
      <c r="D138" s="1034">
        <v>44467.568749999999</v>
      </c>
      <c r="E138" s="683">
        <v>3.9583333331393078E-2</v>
      </c>
      <c r="F138" s="1312" t="s">
        <v>73</v>
      </c>
      <c r="G138" s="972" t="s">
        <v>938</v>
      </c>
      <c r="H138" s="682">
        <v>0</v>
      </c>
      <c r="I138" s="684">
        <v>0</v>
      </c>
      <c r="J138" s="1037" t="s">
        <v>656</v>
      </c>
    </row>
    <row r="139" spans="1:10" s="1081" customFormat="1" ht="21" customHeight="1">
      <c r="A139" s="1153" t="s">
        <v>493</v>
      </c>
      <c r="B139" s="982" t="s">
        <v>1177</v>
      </c>
      <c r="C139" s="1034">
        <v>44468.39166666667</v>
      </c>
      <c r="D139" s="1034">
        <v>44468.930555555555</v>
      </c>
      <c r="E139" s="683">
        <v>0.538888888884685</v>
      </c>
      <c r="F139" s="1312" t="s">
        <v>73</v>
      </c>
      <c r="G139" s="972" t="s">
        <v>938</v>
      </c>
      <c r="H139" s="682">
        <v>0</v>
      </c>
      <c r="I139" s="684">
        <v>0</v>
      </c>
      <c r="J139" s="1037" t="s">
        <v>656</v>
      </c>
    </row>
    <row r="140" spans="1:10" s="1081" customFormat="1" ht="20.25" customHeight="1">
      <c r="A140" s="1587" t="s">
        <v>409</v>
      </c>
      <c r="B140" s="982" t="s">
        <v>1178</v>
      </c>
      <c r="C140" s="1034">
        <v>44468.517361111109</v>
      </c>
      <c r="D140" s="1034">
        <v>44468.559027777781</v>
      </c>
      <c r="E140" s="683">
        <v>4.1666666671517305E-2</v>
      </c>
      <c r="F140" s="1312" t="s">
        <v>73</v>
      </c>
      <c r="G140" s="972" t="s">
        <v>938</v>
      </c>
      <c r="H140" s="682">
        <v>0</v>
      </c>
      <c r="I140" s="684">
        <v>0</v>
      </c>
      <c r="J140" s="1037" t="s">
        <v>656</v>
      </c>
    </row>
    <row r="141" spans="1:10" s="1081" customFormat="1" ht="15" customHeight="1">
      <c r="A141" s="1587" t="s">
        <v>409</v>
      </c>
      <c r="B141" s="982" t="s">
        <v>1179</v>
      </c>
      <c r="C141" s="1034">
        <v>44468.622916666667</v>
      </c>
      <c r="D141" s="1034">
        <v>44468.655555555553</v>
      </c>
      <c r="E141" s="683">
        <v>3.2638888886140194E-2</v>
      </c>
      <c r="F141" s="1312" t="s">
        <v>73</v>
      </c>
      <c r="G141" s="972" t="s">
        <v>938</v>
      </c>
      <c r="H141" s="682">
        <v>0</v>
      </c>
      <c r="I141" s="684">
        <v>0</v>
      </c>
      <c r="J141" s="1037" t="s">
        <v>656</v>
      </c>
    </row>
    <row r="142" spans="1:10" s="1081" customFormat="1" ht="15.75">
      <c r="A142" s="1588"/>
      <c r="B142" s="1588"/>
      <c r="C142" s="1599"/>
      <c r="D142" s="1101" t="s">
        <v>684</v>
      </c>
      <c r="E142" s="1072">
        <v>3.0451388888832298</v>
      </c>
      <c r="F142" s="1073"/>
      <c r="G142" s="1074" t="s">
        <v>685</v>
      </c>
      <c r="H142" s="1289"/>
      <c r="I142" s="1076">
        <v>75.499999999883585</v>
      </c>
      <c r="J142" s="1588"/>
    </row>
    <row r="143" spans="1:10" ht="15.75">
      <c r="A143" s="1063" t="s">
        <v>900</v>
      </c>
      <c r="B143" s="1592"/>
      <c r="C143" s="1592"/>
      <c r="D143" s="1592"/>
      <c r="E143" s="1592"/>
      <c r="F143" s="1592"/>
      <c r="G143" s="1592"/>
      <c r="H143" s="1592"/>
      <c r="I143" s="1592"/>
      <c r="J143" s="1592"/>
    </row>
    <row r="144" spans="1:10">
      <c r="A144" s="1153" t="s">
        <v>179</v>
      </c>
      <c r="B144" s="1153" t="s">
        <v>1180</v>
      </c>
      <c r="C144" s="1034">
        <v>44441.479166666664</v>
      </c>
      <c r="D144" s="1034">
        <v>44441.518750000003</v>
      </c>
      <c r="E144" s="683">
        <v>3.9583333338669036E-2</v>
      </c>
      <c r="F144" s="1312" t="s">
        <v>73</v>
      </c>
      <c r="G144" s="972" t="s">
        <v>938</v>
      </c>
      <c r="H144" s="682">
        <v>0</v>
      </c>
      <c r="I144" s="684">
        <v>0</v>
      </c>
      <c r="J144" s="1037" t="s">
        <v>656</v>
      </c>
    </row>
    <row r="145" spans="1:10" ht="18.75">
      <c r="A145" s="1212" t="s">
        <v>911</v>
      </c>
      <c r="B145" s="981" t="s">
        <v>1181</v>
      </c>
      <c r="C145" s="1034">
        <v>44443.340277777781</v>
      </c>
      <c r="D145" s="1034">
        <v>44443.419444444444</v>
      </c>
      <c r="E145" s="683">
        <v>7.9166666662786156E-2</v>
      </c>
      <c r="F145" s="1312" t="s">
        <v>73</v>
      </c>
      <c r="G145" s="972" t="s">
        <v>938</v>
      </c>
      <c r="H145" s="682">
        <v>0</v>
      </c>
      <c r="I145" s="684">
        <v>0</v>
      </c>
      <c r="J145" s="1037" t="s">
        <v>656</v>
      </c>
    </row>
    <row r="146" spans="1:10" ht="15.75">
      <c r="A146" s="1041" t="s">
        <v>179</v>
      </c>
      <c r="B146" s="1041" t="s">
        <v>1182</v>
      </c>
      <c r="C146" s="1034">
        <v>44445.412499999999</v>
      </c>
      <c r="D146" s="1034">
        <v>44445.554861111108</v>
      </c>
      <c r="E146" s="683">
        <v>0.14236111110949423</v>
      </c>
      <c r="F146" s="1312" t="s">
        <v>73</v>
      </c>
      <c r="G146" s="972" t="s">
        <v>940</v>
      </c>
      <c r="H146" s="682">
        <v>0</v>
      </c>
      <c r="I146" s="684">
        <v>0</v>
      </c>
      <c r="J146" s="1037" t="s">
        <v>656</v>
      </c>
    </row>
    <row r="147" spans="1:10" ht="15.75">
      <c r="A147" s="1041" t="s">
        <v>1183</v>
      </c>
      <c r="B147" s="982" t="s">
        <v>1184</v>
      </c>
      <c r="C147" s="1034"/>
      <c r="D147" s="1034">
        <v>44448.543055555558</v>
      </c>
      <c r="E147" s="683"/>
      <c r="F147" s="1312" t="s">
        <v>73</v>
      </c>
      <c r="G147" s="972" t="s">
        <v>1185</v>
      </c>
      <c r="H147" s="682">
        <v>0</v>
      </c>
      <c r="I147" s="684">
        <v>0</v>
      </c>
      <c r="J147" s="1037" t="s">
        <v>656</v>
      </c>
    </row>
    <row r="148" spans="1:10" ht="15.75">
      <c r="A148" s="1315" t="s">
        <v>537</v>
      </c>
      <c r="B148" s="976" t="s">
        <v>1186</v>
      </c>
      <c r="C148" s="1034">
        <v>44450.295138888891</v>
      </c>
      <c r="D148" s="1034">
        <v>44450.295138888891</v>
      </c>
      <c r="E148" s="683">
        <v>0</v>
      </c>
      <c r="F148" s="1312" t="s">
        <v>73</v>
      </c>
      <c r="G148" s="972" t="s">
        <v>1167</v>
      </c>
      <c r="H148" s="682">
        <v>0</v>
      </c>
      <c r="I148" s="684">
        <v>0</v>
      </c>
      <c r="J148" s="1037" t="s">
        <v>656</v>
      </c>
    </row>
    <row r="149" spans="1:10" ht="15.75">
      <c r="A149" s="1315" t="s">
        <v>1187</v>
      </c>
      <c r="B149" s="976" t="s">
        <v>1188</v>
      </c>
      <c r="C149" s="1034">
        <v>44452.323611111111</v>
      </c>
      <c r="D149" s="1034">
        <v>44452.323611111111</v>
      </c>
      <c r="E149" s="683">
        <v>0</v>
      </c>
      <c r="F149" s="1312" t="s">
        <v>73</v>
      </c>
      <c r="G149" s="972" t="s">
        <v>938</v>
      </c>
      <c r="H149" s="682">
        <v>0</v>
      </c>
      <c r="I149" s="684">
        <v>0</v>
      </c>
      <c r="J149" s="1037" t="s">
        <v>656</v>
      </c>
    </row>
    <row r="150" spans="1:10" ht="15.75">
      <c r="A150" s="1315" t="s">
        <v>1189</v>
      </c>
      <c r="B150" s="976" t="s">
        <v>1190</v>
      </c>
      <c r="C150" s="1034">
        <v>44454.476388888892</v>
      </c>
      <c r="D150" s="1034">
        <v>44454.574305555558</v>
      </c>
      <c r="E150" s="683">
        <v>9.7916666665696539E-2</v>
      </c>
      <c r="F150" s="1312" t="s">
        <v>73</v>
      </c>
      <c r="G150" s="972" t="s">
        <v>938</v>
      </c>
      <c r="H150" s="682">
        <v>0</v>
      </c>
      <c r="I150" s="684">
        <v>0</v>
      </c>
      <c r="J150" s="1037" t="s">
        <v>656</v>
      </c>
    </row>
    <row r="151" spans="1:10" ht="15.75">
      <c r="A151" s="1315" t="s">
        <v>1191</v>
      </c>
      <c r="B151" s="976" t="s">
        <v>1192</v>
      </c>
      <c r="C151" s="1034">
        <v>44454.411805555559</v>
      </c>
      <c r="D151" s="1034">
        <v>44454.725694444445</v>
      </c>
      <c r="E151" s="683">
        <v>0.31388888888614019</v>
      </c>
      <c r="F151" s="1312" t="s">
        <v>73</v>
      </c>
      <c r="G151" s="972" t="s">
        <v>940</v>
      </c>
      <c r="H151" s="682">
        <v>0</v>
      </c>
      <c r="I151" s="684">
        <v>0</v>
      </c>
      <c r="J151" s="1037" t="s">
        <v>656</v>
      </c>
    </row>
    <row r="152" spans="1:10" ht="18.75" customHeight="1">
      <c r="A152" s="1315" t="s">
        <v>557</v>
      </c>
      <c r="B152" s="982" t="s">
        <v>1193</v>
      </c>
      <c r="C152" s="1034">
        <v>44456.21875</v>
      </c>
      <c r="D152" s="1034">
        <v>44456.21875</v>
      </c>
      <c r="E152" s="683">
        <v>0</v>
      </c>
      <c r="F152" s="1312" t="s">
        <v>73</v>
      </c>
      <c r="G152" s="972" t="s">
        <v>940</v>
      </c>
      <c r="H152" s="682">
        <v>0</v>
      </c>
      <c r="I152" s="684">
        <v>0</v>
      </c>
      <c r="J152" s="1037" t="s">
        <v>656</v>
      </c>
    </row>
    <row r="153" spans="1:10" ht="18.75" customHeight="1">
      <c r="A153" s="1314" t="s">
        <v>1191</v>
      </c>
      <c r="B153" s="982" t="s">
        <v>1192</v>
      </c>
      <c r="C153" s="1034">
        <v>44455.336111111108</v>
      </c>
      <c r="D153" s="1034">
        <v>44455.743055555555</v>
      </c>
      <c r="E153" s="683">
        <v>0.40694444444670808</v>
      </c>
      <c r="F153" s="1312" t="s">
        <v>73</v>
      </c>
      <c r="G153" s="972" t="s">
        <v>940</v>
      </c>
      <c r="H153" s="682">
        <v>0</v>
      </c>
      <c r="I153" s="684">
        <v>0</v>
      </c>
      <c r="J153" s="1037" t="s">
        <v>656</v>
      </c>
    </row>
    <row r="154" spans="1:10" ht="20.25" customHeight="1">
      <c r="A154" s="1314" t="s">
        <v>419</v>
      </c>
      <c r="B154" s="982" t="s">
        <v>1194</v>
      </c>
      <c r="C154" s="1034">
        <v>44456.563888888886</v>
      </c>
      <c r="D154" s="1034">
        <v>44456.584027777775</v>
      </c>
      <c r="E154" s="683">
        <v>2.0138888889050577E-2</v>
      </c>
      <c r="F154" s="1312" t="s">
        <v>73</v>
      </c>
      <c r="G154" s="972" t="s">
        <v>940</v>
      </c>
      <c r="H154" s="682">
        <v>490</v>
      </c>
      <c r="I154" s="1219">
        <v>236.83333333523478</v>
      </c>
      <c r="J154" s="1037" t="s">
        <v>661</v>
      </c>
    </row>
    <row r="155" spans="1:10" ht="20.25" customHeight="1">
      <c r="A155" s="1314" t="s">
        <v>61</v>
      </c>
      <c r="B155" s="982" t="s">
        <v>1195</v>
      </c>
      <c r="C155" s="1034">
        <v>44456.367361111108</v>
      </c>
      <c r="D155" s="1034">
        <v>44456.445138888892</v>
      </c>
      <c r="E155" s="683">
        <v>7.777777778392192E-2</v>
      </c>
      <c r="F155" s="1312" t="s">
        <v>73</v>
      </c>
      <c r="G155" s="972" t="s">
        <v>938</v>
      </c>
      <c r="H155" s="682">
        <v>0</v>
      </c>
      <c r="I155" s="684">
        <v>0</v>
      </c>
      <c r="J155" s="1037" t="s">
        <v>656</v>
      </c>
    </row>
    <row r="156" spans="1:10" ht="20.25" customHeight="1">
      <c r="A156" s="1314" t="s">
        <v>537</v>
      </c>
      <c r="B156" s="982" t="s">
        <v>1196</v>
      </c>
      <c r="C156" s="1034">
        <v>44456.361111111109</v>
      </c>
      <c r="D156" s="1034">
        <v>44456.623611111114</v>
      </c>
      <c r="E156" s="683">
        <v>0.26250000000436557</v>
      </c>
      <c r="F156" s="1312" t="s">
        <v>73</v>
      </c>
      <c r="G156" s="972" t="s">
        <v>940</v>
      </c>
      <c r="H156" s="682">
        <v>0</v>
      </c>
      <c r="I156" s="684">
        <v>0</v>
      </c>
      <c r="J156" s="1037" t="s">
        <v>656</v>
      </c>
    </row>
    <row r="157" spans="1:10" ht="20.25" customHeight="1">
      <c r="A157" s="1314" t="s">
        <v>537</v>
      </c>
      <c r="B157" s="982" t="s">
        <v>1197</v>
      </c>
      <c r="C157" s="1034">
        <v>44456.361111111109</v>
      </c>
      <c r="D157" s="1034">
        <v>44456.645833333336</v>
      </c>
      <c r="E157" s="683">
        <v>0.28472222222626442</v>
      </c>
      <c r="F157" s="1312" t="s">
        <v>73</v>
      </c>
      <c r="G157" s="972" t="s">
        <v>940</v>
      </c>
      <c r="H157" s="682">
        <v>0</v>
      </c>
      <c r="I157" s="684">
        <v>0</v>
      </c>
      <c r="J157" s="1037" t="s">
        <v>656</v>
      </c>
    </row>
    <row r="158" spans="1:10" ht="20.25" customHeight="1">
      <c r="A158" s="1314" t="s">
        <v>537</v>
      </c>
      <c r="B158" s="982" t="s">
        <v>1198</v>
      </c>
      <c r="C158" s="1034">
        <v>44456.352083333331</v>
      </c>
      <c r="D158" s="1034">
        <v>44456.621527777781</v>
      </c>
      <c r="E158" s="683">
        <v>0.26944444444961846</v>
      </c>
      <c r="F158" s="1312" t="s">
        <v>73</v>
      </c>
      <c r="G158" s="972" t="s">
        <v>940</v>
      </c>
      <c r="H158" s="682">
        <v>0</v>
      </c>
      <c r="I158" s="684">
        <v>0</v>
      </c>
      <c r="J158" s="1037" t="s">
        <v>656</v>
      </c>
    </row>
    <row r="159" spans="1:10" ht="20.25" customHeight="1">
      <c r="A159" s="1314" t="s">
        <v>537</v>
      </c>
      <c r="B159" s="982" t="s">
        <v>1199</v>
      </c>
      <c r="C159" s="1034">
        <v>44456.352083333331</v>
      </c>
      <c r="D159" s="1034">
        <v>44456.645138888889</v>
      </c>
      <c r="E159" s="683">
        <v>0.2930555555576575</v>
      </c>
      <c r="F159" s="1312" t="s">
        <v>73</v>
      </c>
      <c r="G159" s="972" t="s">
        <v>940</v>
      </c>
      <c r="H159" s="682">
        <v>0</v>
      </c>
      <c r="I159" s="684">
        <v>0</v>
      </c>
      <c r="J159" s="1037" t="s">
        <v>656</v>
      </c>
    </row>
    <row r="160" spans="1:10" ht="20.25" customHeight="1">
      <c r="A160" s="1153" t="s">
        <v>419</v>
      </c>
      <c r="B160" s="1153" t="s">
        <v>1200</v>
      </c>
      <c r="C160" s="1034">
        <v>44456.678472222222</v>
      </c>
      <c r="D160" s="1034">
        <v>44456.959027777775</v>
      </c>
      <c r="E160" s="683">
        <v>0.28055555555329192</v>
      </c>
      <c r="F160" s="1312" t="s">
        <v>73</v>
      </c>
      <c r="G160" s="972" t="s">
        <v>940</v>
      </c>
      <c r="H160" s="682">
        <v>0</v>
      </c>
      <c r="I160" s="682">
        <v>0</v>
      </c>
      <c r="J160" s="1234" t="s">
        <v>656</v>
      </c>
    </row>
    <row r="161" spans="1:10" ht="16.5" customHeight="1">
      <c r="A161" s="1153" t="s">
        <v>419</v>
      </c>
      <c r="B161" s="1153" t="s">
        <v>1201</v>
      </c>
      <c r="C161" s="1034">
        <v>44457.679166666669</v>
      </c>
      <c r="D161" s="1034">
        <v>44457.679166666669</v>
      </c>
      <c r="E161" s="683">
        <v>0</v>
      </c>
      <c r="F161" s="1312" t="s">
        <v>73</v>
      </c>
      <c r="G161" s="972" t="s">
        <v>940</v>
      </c>
      <c r="H161" s="682">
        <v>0</v>
      </c>
      <c r="I161" s="682">
        <v>0</v>
      </c>
      <c r="J161" s="1234" t="s">
        <v>656</v>
      </c>
    </row>
    <row r="162" spans="1:10" ht="16.5" customHeight="1">
      <c r="A162" s="1153" t="s">
        <v>559</v>
      </c>
      <c r="B162" s="1153" t="s">
        <v>1202</v>
      </c>
      <c r="C162" s="1034">
        <v>44457.334027777775</v>
      </c>
      <c r="D162" s="1034">
        <v>44457.334027777775</v>
      </c>
      <c r="E162" s="683">
        <v>0</v>
      </c>
      <c r="F162" s="1312" t="s">
        <v>73</v>
      </c>
      <c r="G162" s="972" t="s">
        <v>1015</v>
      </c>
      <c r="H162" s="682">
        <v>0</v>
      </c>
      <c r="I162" s="682">
        <v>0</v>
      </c>
      <c r="J162" s="1234" t="s">
        <v>656</v>
      </c>
    </row>
    <row r="163" spans="1:10" ht="16.5" customHeight="1">
      <c r="A163" s="1153" t="s">
        <v>561</v>
      </c>
      <c r="B163" s="1153" t="s">
        <v>1203</v>
      </c>
      <c r="C163" s="1034">
        <v>44457.314583333333</v>
      </c>
      <c r="D163" s="1034">
        <v>44457.314583333333</v>
      </c>
      <c r="E163" s="683">
        <v>0</v>
      </c>
      <c r="F163" s="1312" t="s">
        <v>73</v>
      </c>
      <c r="G163" s="972" t="s">
        <v>1015</v>
      </c>
      <c r="H163" s="682">
        <v>0</v>
      </c>
      <c r="I163" s="682">
        <v>0</v>
      </c>
      <c r="J163" s="1234" t="s">
        <v>656</v>
      </c>
    </row>
    <row r="164" spans="1:10" ht="16.5" customHeight="1">
      <c r="A164" s="1153" t="s">
        <v>1204</v>
      </c>
      <c r="B164" s="1153" t="s">
        <v>1205</v>
      </c>
      <c r="C164" s="1034"/>
      <c r="D164" s="1034">
        <v>44457.954861111109</v>
      </c>
      <c r="E164" s="683"/>
      <c r="F164" s="1312" t="s">
        <v>73</v>
      </c>
      <c r="G164" s="972" t="s">
        <v>1185</v>
      </c>
      <c r="H164" s="682">
        <v>0</v>
      </c>
      <c r="I164" s="682">
        <v>0</v>
      </c>
      <c r="J164" s="1234" t="s">
        <v>656</v>
      </c>
    </row>
    <row r="165" spans="1:10" ht="16.5" customHeight="1">
      <c r="A165" s="1153" t="s">
        <v>1204</v>
      </c>
      <c r="B165" s="1153" t="s">
        <v>1206</v>
      </c>
      <c r="C165" s="1034"/>
      <c r="D165" s="1034">
        <v>44457.956944444442</v>
      </c>
      <c r="E165" s="683"/>
      <c r="F165" s="1312" t="s">
        <v>73</v>
      </c>
      <c r="G165" s="972" t="s">
        <v>1185</v>
      </c>
      <c r="H165" s="682">
        <v>0</v>
      </c>
      <c r="I165" s="682">
        <v>0</v>
      </c>
      <c r="J165" s="1234" t="s">
        <v>656</v>
      </c>
    </row>
    <row r="166" spans="1:10" ht="16.5" customHeight="1">
      <c r="A166" s="1153" t="s">
        <v>1013</v>
      </c>
      <c r="B166" s="1153" t="s">
        <v>1207</v>
      </c>
      <c r="C166" s="1034">
        <v>44459.336805555555</v>
      </c>
      <c r="D166" s="1034">
        <v>44459.71875</v>
      </c>
      <c r="E166" s="683">
        <v>0.38194444444525288</v>
      </c>
      <c r="F166" s="1312" t="s">
        <v>73</v>
      </c>
      <c r="G166" s="972" t="s">
        <v>940</v>
      </c>
      <c r="H166" s="682">
        <v>0</v>
      </c>
      <c r="I166" s="682">
        <v>0</v>
      </c>
      <c r="J166" s="1234" t="s">
        <v>656</v>
      </c>
    </row>
    <row r="167" spans="1:10" ht="16.5" customHeight="1">
      <c r="A167" s="1314" t="s">
        <v>1013</v>
      </c>
      <c r="B167" s="1153" t="s">
        <v>1207</v>
      </c>
      <c r="C167" s="1034">
        <v>44460.34097222222</v>
      </c>
      <c r="D167" s="1034">
        <v>44460.729166666664</v>
      </c>
      <c r="E167" s="683">
        <v>0.38819444444379769</v>
      </c>
      <c r="F167" s="1312" t="s">
        <v>73</v>
      </c>
      <c r="G167" s="972" t="s">
        <v>940</v>
      </c>
      <c r="H167" s="682">
        <v>0</v>
      </c>
      <c r="I167" s="682">
        <v>0</v>
      </c>
      <c r="J167" s="1234" t="s">
        <v>656</v>
      </c>
    </row>
    <row r="168" spans="1:10" ht="21" customHeight="1">
      <c r="A168" s="1314" t="s">
        <v>558</v>
      </c>
      <c r="B168" s="1153" t="s">
        <v>1208</v>
      </c>
      <c r="C168" s="1034">
        <v>44464.646527777775</v>
      </c>
      <c r="D168" s="1034">
        <v>44464.686111111114</v>
      </c>
      <c r="E168" s="683">
        <v>3.9583333338669036E-2</v>
      </c>
      <c r="F168" s="1312" t="s">
        <v>73</v>
      </c>
      <c r="G168" s="972" t="s">
        <v>940</v>
      </c>
      <c r="H168" s="682">
        <v>0</v>
      </c>
      <c r="I168" s="682">
        <v>0</v>
      </c>
      <c r="J168" s="1234" t="s">
        <v>656</v>
      </c>
    </row>
    <row r="169" spans="1:10" ht="22.5" customHeight="1">
      <c r="A169" s="1314" t="s">
        <v>558</v>
      </c>
      <c r="B169" s="1153" t="s">
        <v>1209</v>
      </c>
      <c r="C169" s="1034">
        <v>44464.693055555559</v>
      </c>
      <c r="D169" s="1034">
        <v>44464.708333333336</v>
      </c>
      <c r="E169" s="683">
        <v>1.5277777776645962E-2</v>
      </c>
      <c r="F169" s="1312" t="s">
        <v>73</v>
      </c>
      <c r="G169" s="972" t="s">
        <v>940</v>
      </c>
      <c r="H169" s="682">
        <v>0</v>
      </c>
      <c r="I169" s="682">
        <v>0</v>
      </c>
      <c r="J169" s="1234" t="s">
        <v>656</v>
      </c>
    </row>
    <row r="170" spans="1:10" ht="16.5" customHeight="1">
      <c r="A170" s="1298" t="s">
        <v>156</v>
      </c>
      <c r="B170" s="1298" t="s">
        <v>1210</v>
      </c>
      <c r="C170" s="1034">
        <v>44463.288888888892</v>
      </c>
      <c r="D170" s="1034">
        <v>44463.302083333336</v>
      </c>
      <c r="E170" s="683">
        <v>1.3194444443797693E-2</v>
      </c>
      <c r="F170" s="1312" t="s">
        <v>73</v>
      </c>
      <c r="G170" s="972" t="s">
        <v>940</v>
      </c>
      <c r="H170" s="682">
        <v>0</v>
      </c>
      <c r="I170" s="682">
        <v>0</v>
      </c>
      <c r="J170" s="1234" t="s">
        <v>656</v>
      </c>
    </row>
    <row r="171" spans="1:10" ht="16.5" customHeight="1">
      <c r="A171" s="1298" t="s">
        <v>506</v>
      </c>
      <c r="B171" s="1298" t="s">
        <v>904</v>
      </c>
      <c r="C171" s="1034">
        <v>44463.276388888888</v>
      </c>
      <c r="D171" s="1034">
        <v>44463.3</v>
      </c>
      <c r="E171" s="683">
        <v>2.3611111115314998E-2</v>
      </c>
      <c r="F171" s="1312" t="s">
        <v>73</v>
      </c>
      <c r="G171" s="972" t="s">
        <v>940</v>
      </c>
      <c r="H171" s="682">
        <v>0</v>
      </c>
      <c r="I171" s="682">
        <v>0</v>
      </c>
      <c r="J171" s="1234" t="s">
        <v>656</v>
      </c>
    </row>
    <row r="172" spans="1:10" ht="16.5" customHeight="1">
      <c r="A172" s="1586" t="s">
        <v>1013</v>
      </c>
      <c r="B172" s="1153" t="s">
        <v>1211</v>
      </c>
      <c r="C172" s="1034">
        <v>44467.370138888888</v>
      </c>
      <c r="D172" s="1034">
        <v>44467.370138888888</v>
      </c>
      <c r="E172" s="683">
        <v>0</v>
      </c>
      <c r="F172" s="1312" t="s">
        <v>73</v>
      </c>
      <c r="G172" s="972" t="s">
        <v>940</v>
      </c>
      <c r="H172" s="682">
        <v>0</v>
      </c>
      <c r="I172" s="682">
        <v>0</v>
      </c>
      <c r="J172" s="1234" t="s">
        <v>656</v>
      </c>
    </row>
    <row r="173" spans="1:10" ht="15.75">
      <c r="A173" s="1600"/>
      <c r="B173" s="1600"/>
      <c r="C173" s="1588"/>
      <c r="D173" s="1101" t="s">
        <v>684</v>
      </c>
      <c r="E173" s="1072">
        <v>3.3902777777984738</v>
      </c>
      <c r="F173" s="1588"/>
      <c r="G173" s="1074" t="s">
        <v>685</v>
      </c>
      <c r="H173" s="1588"/>
      <c r="I173" s="1601">
        <v>236.83333333523478</v>
      </c>
      <c r="J173" s="1602"/>
    </row>
    <row r="174" spans="1:10" ht="15.75">
      <c r="A174" s="1297" t="s">
        <v>914</v>
      </c>
      <c r="B174" s="1299"/>
      <c r="C174" s="1176"/>
      <c r="D174" s="1176"/>
      <c r="E174" s="1232"/>
      <c r="F174" s="1066"/>
      <c r="G174" s="1067"/>
      <c r="H174" s="1068"/>
      <c r="I174" s="1068"/>
      <c r="J174" s="1067"/>
    </row>
    <row r="175" spans="1:10" ht="15.75">
      <c r="A175" s="1298" t="s">
        <v>156</v>
      </c>
      <c r="B175" s="1298" t="s">
        <v>1212</v>
      </c>
      <c r="C175" s="1034">
        <v>44444.470138888886</v>
      </c>
      <c r="D175" s="1034">
        <v>44444.710416666669</v>
      </c>
      <c r="E175" s="683">
        <v>0.24027777778246673</v>
      </c>
      <c r="F175" s="1312" t="s">
        <v>73</v>
      </c>
      <c r="G175" s="972" t="s">
        <v>1213</v>
      </c>
      <c r="H175" s="682">
        <v>0</v>
      </c>
      <c r="I175" s="684">
        <v>0</v>
      </c>
      <c r="J175" s="1037" t="s">
        <v>656</v>
      </c>
    </row>
    <row r="176" spans="1:10" ht="15.75">
      <c r="A176" s="1298" t="s">
        <v>156</v>
      </c>
      <c r="B176" s="1298" t="s">
        <v>1214</v>
      </c>
      <c r="C176" s="1034"/>
      <c r="D176" s="1034">
        <v>44458.669444444444</v>
      </c>
      <c r="E176" s="683"/>
      <c r="F176" s="1312" t="s">
        <v>73</v>
      </c>
      <c r="G176" s="972" t="s">
        <v>1000</v>
      </c>
      <c r="H176" s="682">
        <v>0</v>
      </c>
      <c r="I176" s="684">
        <v>0</v>
      </c>
      <c r="J176" s="1037" t="s">
        <v>656</v>
      </c>
    </row>
    <row r="177" spans="1:10" ht="15.75">
      <c r="A177" s="1603"/>
      <c r="B177" s="1588"/>
      <c r="C177" s="1588"/>
      <c r="D177" s="1101" t="s">
        <v>684</v>
      </c>
      <c r="E177" s="1072">
        <v>0</v>
      </c>
      <c r="F177" s="1588"/>
      <c r="G177" s="1074" t="s">
        <v>685</v>
      </c>
      <c r="H177" s="1588"/>
      <c r="I177" s="1601">
        <v>473.66666667046957</v>
      </c>
      <c r="J177" s="1604"/>
    </row>
    <row r="178" spans="1:10" ht="15.75">
      <c r="A178" s="1605"/>
      <c r="B178" s="1584"/>
      <c r="C178" s="1584"/>
      <c r="D178" s="1103"/>
      <c r="E178" s="1048"/>
      <c r="F178" s="1584"/>
      <c r="G178" s="1050"/>
      <c r="H178" s="1584"/>
      <c r="I178" s="1606"/>
      <c r="J178" s="1607"/>
    </row>
    <row r="179" spans="1:10" ht="15.75">
      <c r="A179" s="1063" t="s">
        <v>1215</v>
      </c>
      <c r="B179" s="1584"/>
      <c r="C179" s="1584"/>
      <c r="D179" s="1584"/>
      <c r="E179" s="1584"/>
      <c r="F179" s="1584"/>
      <c r="G179" s="1584"/>
      <c r="H179" s="1584"/>
      <c r="I179" s="1584"/>
      <c r="J179" s="1584"/>
    </row>
    <row r="180" spans="1:10" s="1091" customFormat="1" ht="15.75">
      <c r="A180" s="1041" t="s">
        <v>1216</v>
      </c>
      <c r="B180" s="979" t="s">
        <v>1217</v>
      </c>
      <c r="C180" s="1034">
        <v>44443.293055555558</v>
      </c>
      <c r="D180" s="1034">
        <v>44443.318055555559</v>
      </c>
      <c r="E180" s="683">
        <v>2.5000000001455192E-2</v>
      </c>
      <c r="F180" s="1312" t="s">
        <v>73</v>
      </c>
      <c r="G180" s="972" t="s">
        <v>938</v>
      </c>
      <c r="H180" s="682">
        <v>0</v>
      </c>
      <c r="I180" s="684">
        <v>0</v>
      </c>
      <c r="J180" s="1037" t="s">
        <v>656</v>
      </c>
    </row>
    <row r="181" spans="1:10" s="1081" customFormat="1" ht="15.75">
      <c r="A181" s="1041" t="s">
        <v>511</v>
      </c>
      <c r="B181" s="979" t="s">
        <v>1218</v>
      </c>
      <c r="C181" s="1034">
        <v>44446.434027777781</v>
      </c>
      <c r="D181" s="1034">
        <v>44446.481249999997</v>
      </c>
      <c r="E181" s="683">
        <v>4.722222221607808E-2</v>
      </c>
      <c r="F181" s="1312" t="s">
        <v>73</v>
      </c>
      <c r="G181" s="972" t="s">
        <v>938</v>
      </c>
      <c r="H181" s="682">
        <v>0</v>
      </c>
      <c r="I181" s="684">
        <v>0</v>
      </c>
      <c r="J181" s="1037" t="s">
        <v>656</v>
      </c>
    </row>
    <row r="182" spans="1:10" s="1081" customFormat="1" ht="15.75">
      <c r="A182" s="1041" t="s">
        <v>1219</v>
      </c>
      <c r="B182" s="979" t="s">
        <v>1220</v>
      </c>
      <c r="C182" s="1034">
        <v>44447.482638888891</v>
      </c>
      <c r="D182" s="1034">
        <v>44447.536111111112</v>
      </c>
      <c r="E182" s="683">
        <v>5.3472222221898846E-2</v>
      </c>
      <c r="F182" s="1312" t="s">
        <v>73</v>
      </c>
      <c r="G182" s="972" t="s">
        <v>938</v>
      </c>
      <c r="H182" s="682">
        <v>0</v>
      </c>
      <c r="I182" s="684">
        <v>0</v>
      </c>
      <c r="J182" s="1037" t="s">
        <v>656</v>
      </c>
    </row>
    <row r="183" spans="1:10" s="1081" customFormat="1" ht="15.75">
      <c r="A183" s="1041" t="s">
        <v>1219</v>
      </c>
      <c r="B183" s="979" t="s">
        <v>1221</v>
      </c>
      <c r="C183" s="1034">
        <v>44447.394444444442</v>
      </c>
      <c r="D183" s="1034">
        <v>44447.477083333331</v>
      </c>
      <c r="E183" s="683">
        <v>8.2638888889050577E-2</v>
      </c>
      <c r="F183" s="1312" t="s">
        <v>73</v>
      </c>
      <c r="G183" s="972" t="s">
        <v>938</v>
      </c>
      <c r="H183" s="682">
        <v>0</v>
      </c>
      <c r="I183" s="684">
        <v>0</v>
      </c>
      <c r="J183" s="1037" t="s">
        <v>656</v>
      </c>
    </row>
    <row r="184" spans="1:10" s="1081" customFormat="1" ht="15.75">
      <c r="A184" s="1041" t="s">
        <v>1222</v>
      </c>
      <c r="B184" s="979" t="s">
        <v>1223</v>
      </c>
      <c r="C184" s="1034">
        <v>44448.311111111114</v>
      </c>
      <c r="D184" s="1034">
        <v>44448.311111111114</v>
      </c>
      <c r="E184" s="683">
        <v>0</v>
      </c>
      <c r="F184" s="1312" t="s">
        <v>73</v>
      </c>
      <c r="G184" s="972" t="s">
        <v>1224</v>
      </c>
      <c r="H184" s="682">
        <v>0</v>
      </c>
      <c r="I184" s="684">
        <v>0</v>
      </c>
      <c r="J184" s="1037" t="s">
        <v>656</v>
      </c>
    </row>
    <row r="185" spans="1:10" s="1081" customFormat="1" ht="24" customHeight="1">
      <c r="A185" s="1315" t="s">
        <v>47</v>
      </c>
      <c r="B185" s="1153" t="s">
        <v>1225</v>
      </c>
      <c r="C185" s="1034">
        <v>44450.424305555556</v>
      </c>
      <c r="D185" s="1034">
        <v>44450.757638888892</v>
      </c>
      <c r="E185" s="683">
        <v>0.33333333333575865</v>
      </c>
      <c r="F185" s="1312" t="s">
        <v>73</v>
      </c>
      <c r="G185" s="972" t="s">
        <v>938</v>
      </c>
      <c r="H185" s="682">
        <v>0</v>
      </c>
      <c r="I185" s="684">
        <v>0</v>
      </c>
      <c r="J185" s="1037" t="s">
        <v>656</v>
      </c>
    </row>
    <row r="186" spans="1:10" s="1081" customFormat="1" ht="15.75">
      <c r="A186" s="1041" t="s">
        <v>1226</v>
      </c>
      <c r="B186" s="979" t="s">
        <v>1227</v>
      </c>
      <c r="C186" s="1034">
        <v>44453.331944444442</v>
      </c>
      <c r="D186" s="1034">
        <v>44453.353472222225</v>
      </c>
      <c r="E186" s="683">
        <v>2.1527777782466728E-2</v>
      </c>
      <c r="F186" s="1312" t="s">
        <v>73</v>
      </c>
      <c r="G186" s="972" t="s">
        <v>938</v>
      </c>
      <c r="H186" s="682">
        <v>0</v>
      </c>
      <c r="I186" s="684">
        <v>0</v>
      </c>
      <c r="J186" s="1037" t="s">
        <v>656</v>
      </c>
    </row>
    <row r="187" spans="1:10" s="1081" customFormat="1" ht="15.75">
      <c r="A187" s="1315" t="s">
        <v>747</v>
      </c>
      <c r="B187" s="979" t="s">
        <v>1228</v>
      </c>
      <c r="C187" s="1034">
        <v>44456.321527777778</v>
      </c>
      <c r="D187" s="1034">
        <v>44456.321527777778</v>
      </c>
      <c r="E187" s="683">
        <v>0</v>
      </c>
      <c r="F187" s="1312" t="s">
        <v>73</v>
      </c>
      <c r="G187" s="972" t="s">
        <v>938</v>
      </c>
      <c r="H187" s="682">
        <v>0</v>
      </c>
      <c r="I187" s="684">
        <v>0</v>
      </c>
      <c r="J187" s="1037" t="s">
        <v>656</v>
      </c>
    </row>
    <row r="188" spans="1:10" s="1081" customFormat="1" ht="24" customHeight="1">
      <c r="A188" s="1316" t="s">
        <v>747</v>
      </c>
      <c r="B188" s="1300" t="s">
        <v>925</v>
      </c>
      <c r="C188" s="1034">
        <v>44457.334722222222</v>
      </c>
      <c r="D188" s="1034">
        <v>44457.334722222222</v>
      </c>
      <c r="E188" s="683">
        <v>0</v>
      </c>
      <c r="F188" s="1312" t="s">
        <v>73</v>
      </c>
      <c r="G188" s="972" t="s">
        <v>938</v>
      </c>
      <c r="H188" s="682">
        <v>0</v>
      </c>
      <c r="I188" s="684">
        <v>0</v>
      </c>
      <c r="J188" s="1037" t="s">
        <v>656</v>
      </c>
    </row>
    <row r="189" spans="1:10" s="1081" customFormat="1" ht="26.25" customHeight="1">
      <c r="A189" s="1315" t="s">
        <v>1229</v>
      </c>
      <c r="B189" s="979" t="s">
        <v>1230</v>
      </c>
      <c r="C189" s="1034">
        <v>44457.334722222222</v>
      </c>
      <c r="D189" s="1034">
        <v>44457.636111111111</v>
      </c>
      <c r="E189" s="683">
        <v>0.30138888888905058</v>
      </c>
      <c r="F189" s="1312" t="s">
        <v>73</v>
      </c>
      <c r="G189" s="972" t="s">
        <v>938</v>
      </c>
      <c r="H189" s="682">
        <v>0</v>
      </c>
      <c r="I189" s="684">
        <v>0</v>
      </c>
      <c r="J189" s="1037" t="s">
        <v>656</v>
      </c>
    </row>
    <row r="190" spans="1:10" s="1081" customFormat="1" ht="15.75">
      <c r="A190" s="1315" t="s">
        <v>1231</v>
      </c>
      <c r="B190" s="979" t="s">
        <v>1232</v>
      </c>
      <c r="C190" s="1034">
        <v>44458.286111111112</v>
      </c>
      <c r="D190" s="1034">
        <v>44458.286111111112</v>
      </c>
      <c r="E190" s="683">
        <v>0</v>
      </c>
      <c r="F190" s="1312" t="s">
        <v>73</v>
      </c>
      <c r="G190" s="972" t="s">
        <v>1023</v>
      </c>
      <c r="H190" s="682">
        <v>0</v>
      </c>
      <c r="I190" s="684">
        <v>0</v>
      </c>
      <c r="J190" s="1037" t="s">
        <v>656</v>
      </c>
    </row>
    <row r="191" spans="1:10" s="1081" customFormat="1" ht="15.75">
      <c r="A191" s="1314" t="s">
        <v>1233</v>
      </c>
      <c r="B191" s="975" t="s">
        <v>1233</v>
      </c>
      <c r="C191" s="1034"/>
      <c r="D191" s="1034">
        <v>44459.588888888888</v>
      </c>
      <c r="E191" s="683"/>
      <c r="F191" s="1312" t="s">
        <v>73</v>
      </c>
      <c r="G191" s="972" t="s">
        <v>1100</v>
      </c>
      <c r="H191" s="682">
        <v>0</v>
      </c>
      <c r="I191" s="684">
        <v>0</v>
      </c>
      <c r="J191" s="1037" t="s">
        <v>656</v>
      </c>
    </row>
    <row r="192" spans="1:10" s="1081" customFormat="1" ht="15.75">
      <c r="A192" s="1041" t="s">
        <v>1038</v>
      </c>
      <c r="B192" s="979" t="s">
        <v>1234</v>
      </c>
      <c r="C192" s="1034">
        <v>44460.304166666669</v>
      </c>
      <c r="D192" s="1034">
        <v>44460.385416666664</v>
      </c>
      <c r="E192" s="683">
        <v>8.1249999995634425E-2</v>
      </c>
      <c r="F192" s="1312" t="s">
        <v>73</v>
      </c>
      <c r="G192" s="972" t="s">
        <v>938</v>
      </c>
      <c r="H192" s="682">
        <v>0</v>
      </c>
      <c r="I192" s="684">
        <v>0</v>
      </c>
      <c r="J192" s="1037" t="s">
        <v>656</v>
      </c>
    </row>
    <row r="193" spans="1:10" s="1081" customFormat="1" ht="15.75">
      <c r="A193" s="1586" t="s">
        <v>747</v>
      </c>
      <c r="B193" s="979" t="s">
        <v>1235</v>
      </c>
      <c r="C193" s="1034">
        <v>44464.351388888892</v>
      </c>
      <c r="D193" s="1034">
        <v>44464.541666666664</v>
      </c>
      <c r="E193" s="683">
        <v>0.19027777777228039</v>
      </c>
      <c r="F193" s="1312" t="s">
        <v>73</v>
      </c>
      <c r="G193" s="972" t="s">
        <v>940</v>
      </c>
      <c r="H193" s="682">
        <v>0</v>
      </c>
      <c r="I193" s="684">
        <v>0</v>
      </c>
      <c r="J193" s="1037" t="s">
        <v>656</v>
      </c>
    </row>
    <row r="194" spans="1:10" s="1081" customFormat="1" ht="15.75">
      <c r="A194" s="1586" t="s">
        <v>747</v>
      </c>
      <c r="B194" s="979" t="s">
        <v>1236</v>
      </c>
      <c r="C194" s="1034">
        <v>44464.555555555555</v>
      </c>
      <c r="D194" s="1034">
        <v>44464.620833333334</v>
      </c>
      <c r="E194" s="683">
        <v>6.5277777779556345E-2</v>
      </c>
      <c r="F194" s="1312" t="s">
        <v>73</v>
      </c>
      <c r="G194" s="972" t="s">
        <v>940</v>
      </c>
      <c r="H194" s="682">
        <v>0</v>
      </c>
      <c r="I194" s="684">
        <v>0</v>
      </c>
      <c r="J194" s="1037" t="s">
        <v>656</v>
      </c>
    </row>
    <row r="195" spans="1:10" s="1081" customFormat="1" ht="15" customHeight="1">
      <c r="A195" s="1603"/>
      <c r="B195" s="1588"/>
      <c r="C195" s="1588"/>
      <c r="D195" s="1101" t="s">
        <v>684</v>
      </c>
      <c r="E195" s="1072">
        <v>1.2013888888832298</v>
      </c>
      <c r="F195" s="1588"/>
      <c r="G195" s="1074" t="s">
        <v>685</v>
      </c>
      <c r="H195" s="1588"/>
      <c r="I195" s="1601">
        <v>0</v>
      </c>
      <c r="J195" s="1602"/>
    </row>
    <row r="196" spans="1:10" ht="13.5" customHeight="1">
      <c r="A196" s="1063" t="s">
        <v>1237</v>
      </c>
      <c r="B196" s="1592"/>
      <c r="C196" s="1176"/>
      <c r="D196" s="1176"/>
      <c r="E196" s="1290"/>
      <c r="F196" s="1592"/>
      <c r="G196" s="1592"/>
      <c r="H196" s="1592"/>
      <c r="I196" s="1592"/>
      <c r="J196" s="1592"/>
    </row>
    <row r="197" spans="1:10" s="1091" customFormat="1">
      <c r="A197" s="1608" t="s">
        <v>687</v>
      </c>
      <c r="B197" s="1609"/>
      <c r="C197" s="1187"/>
      <c r="D197" s="1187"/>
      <c r="E197" s="1301"/>
      <c r="F197" s="1610"/>
      <c r="G197" s="1302"/>
      <c r="H197" s="1191"/>
      <c r="I197" s="1191"/>
      <c r="J197" s="1303"/>
    </row>
    <row r="198" spans="1:10" s="1081" customFormat="1" ht="18" customHeight="1">
      <c r="A198" s="1584"/>
      <c r="B198" s="1584"/>
      <c r="C198" s="1584"/>
      <c r="D198" s="1103" t="s">
        <v>684</v>
      </c>
      <c r="E198" s="1048">
        <v>0</v>
      </c>
      <c r="F198" s="1049"/>
      <c r="G198" s="1050" t="s">
        <v>685</v>
      </c>
      <c r="H198" s="1058"/>
      <c r="I198" s="1160">
        <v>0</v>
      </c>
      <c r="J198" s="1584"/>
    </row>
    <row r="199" spans="1:10" ht="15.75">
      <c r="A199" s="1063"/>
      <c r="B199" s="1057"/>
      <c r="C199" s="1092"/>
      <c r="D199" s="1103"/>
      <c r="E199" s="1249"/>
      <c r="F199" s="1204"/>
      <c r="G199" s="1202"/>
      <c r="H199" s="1304"/>
      <c r="I199" s="1251"/>
      <c r="J199" s="1200"/>
    </row>
    <row r="200" spans="1:10" ht="16.5" customHeight="1">
      <c r="A200" s="1195" t="s">
        <v>1045</v>
      </c>
      <c r="B200" s="1057"/>
      <c r="C200" s="1092"/>
      <c r="D200" s="1121"/>
      <c r="E200" s="1048">
        <v>20.115277777789743</v>
      </c>
      <c r="F200" s="1028" t="s">
        <v>758</v>
      </c>
      <c r="G200" s="1202"/>
      <c r="J200" s="1200"/>
    </row>
    <row r="201" spans="1:10" ht="11.25" customHeight="1">
      <c r="A201" s="1253" t="s">
        <v>1046</v>
      </c>
      <c r="B201" s="1202"/>
      <c r="C201" s="1254"/>
      <c r="D201" s="1255"/>
      <c r="E201" s="1256"/>
      <c r="F201" s="1251"/>
      <c r="G201" s="1257" t="s">
        <v>1047</v>
      </c>
      <c r="J201" s="1200"/>
    </row>
    <row r="202" spans="1:10" ht="14.25" customHeight="1">
      <c r="A202" s="1081"/>
      <c r="B202" s="1053"/>
      <c r="C202" s="1085"/>
      <c r="D202" s="1197"/>
      <c r="E202" s="1305"/>
      <c r="F202" s="1200"/>
      <c r="G202" s="1200"/>
      <c r="H202" s="1306"/>
      <c r="I202" s="1307" t="s">
        <v>285</v>
      </c>
      <c r="J202" s="1200"/>
    </row>
    <row r="203" spans="1:10" ht="14.25" customHeight="1">
      <c r="A203" s="1308"/>
      <c r="B203" s="1081"/>
      <c r="C203" s="1081"/>
      <c r="D203" s="1081"/>
      <c r="E203" s="1081"/>
      <c r="F203" s="1081"/>
      <c r="G203" s="1081"/>
      <c r="H203" s="1200"/>
      <c r="I203" s="1307" t="s">
        <v>204</v>
      </c>
      <c r="J203" s="1081"/>
    </row>
    <row r="204" spans="1:10" ht="30">
      <c r="A204" s="1308"/>
      <c r="B204" s="1308"/>
      <c r="C204" s="1081"/>
      <c r="D204" s="1081"/>
      <c r="E204" s="1081"/>
      <c r="F204" s="1081"/>
      <c r="G204" s="1081"/>
      <c r="H204" s="1200"/>
      <c r="I204" s="1309" t="s">
        <v>197</v>
      </c>
      <c r="J204" s="1081"/>
    </row>
    <row r="207" spans="1:10" ht="30">
      <c r="A207" s="1322"/>
      <c r="B207" s="1611"/>
    </row>
    <row r="208" spans="1:10" ht="29.25">
      <c r="A208" s="1310"/>
    </row>
  </sheetData>
  <autoFilter ref="A1:J208" xr:uid="{00000000-0009-0000-0000-000005000000}"/>
  <mergeCells count="3">
    <mergeCell ref="A2:J2"/>
    <mergeCell ref="A3:J3"/>
    <mergeCell ref="A4:J4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2:M31"/>
  <sheetViews>
    <sheetView workbookViewId="0">
      <selection activeCell="L20" sqref="L20"/>
    </sheetView>
  </sheetViews>
  <sheetFormatPr defaultRowHeight="12.75"/>
  <cols>
    <col min="1" max="1" width="12.42578125" style="649" customWidth="1"/>
    <col min="2" max="2" width="27.5703125" style="649" customWidth="1"/>
    <col min="3" max="3" width="9.140625" style="649"/>
    <col min="4" max="4" width="10.85546875" style="649" customWidth="1"/>
    <col min="5" max="5" width="10.5703125" style="649" customWidth="1"/>
    <col min="6" max="6" width="6.140625" style="649" customWidth="1"/>
    <col min="7" max="9" width="9.140625" style="649"/>
    <col min="10" max="10" width="15.5703125" style="649" customWidth="1"/>
    <col min="11" max="16384" width="9.140625" style="649"/>
  </cols>
  <sheetData>
    <row r="2" spans="1:12">
      <c r="A2" s="57" t="s">
        <v>270</v>
      </c>
      <c r="J2" s="69" t="s">
        <v>12</v>
      </c>
    </row>
    <row r="3" spans="1:12" ht="20.25">
      <c r="B3" s="1" t="s">
        <v>146</v>
      </c>
      <c r="C3" s="1"/>
      <c r="D3" s="1"/>
      <c r="E3" s="1"/>
      <c r="F3" s="194"/>
      <c r="G3" s="76"/>
      <c r="H3" s="76"/>
      <c r="I3" s="34"/>
    </row>
    <row r="4" spans="1:12" ht="15.75">
      <c r="A4" s="33"/>
      <c r="B4" s="3" t="s">
        <v>214</v>
      </c>
      <c r="C4" s="4"/>
      <c r="D4" s="195"/>
      <c r="E4" s="4"/>
      <c r="F4" s="4"/>
      <c r="G4" s="32"/>
      <c r="H4" s="196"/>
      <c r="I4" s="6"/>
      <c r="J4" s="197"/>
    </row>
    <row r="5" spans="1:12">
      <c r="A5" s="33"/>
      <c r="C5" s="6"/>
      <c r="G5" s="25"/>
      <c r="H5" s="25"/>
      <c r="I5" s="34"/>
      <c r="J5" s="35"/>
    </row>
    <row r="6" spans="1:12" ht="16.5">
      <c r="A6" s="35"/>
      <c r="B6" s="36" t="s">
        <v>222</v>
      </c>
      <c r="C6" s="6"/>
      <c r="D6" s="6"/>
      <c r="E6" s="30"/>
      <c r="F6" s="37"/>
      <c r="G6" s="6"/>
      <c r="H6" s="6"/>
      <c r="I6" s="38"/>
      <c r="J6" s="37"/>
    </row>
    <row r="7" spans="1:12" ht="15.75">
      <c r="A7" s="9" t="s">
        <v>513</v>
      </c>
      <c r="B7" s="35"/>
      <c r="C7" s="27"/>
      <c r="D7" s="27"/>
      <c r="E7" s="39"/>
      <c r="F7" s="37"/>
      <c r="G7" s="6"/>
      <c r="H7" s="6"/>
      <c r="I7" s="38"/>
      <c r="J7" s="37"/>
    </row>
    <row r="8" spans="1:12" ht="13.5" thickBot="1">
      <c r="A8" s="35"/>
      <c r="B8" s="35"/>
      <c r="C8" s="27"/>
      <c r="D8" s="27"/>
      <c r="E8" s="39"/>
      <c r="F8" s="37"/>
      <c r="G8" s="6"/>
      <c r="H8" s="6"/>
      <c r="I8" s="38"/>
      <c r="J8" s="37"/>
    </row>
    <row r="9" spans="1:12" ht="15">
      <c r="A9" s="499"/>
      <c r="B9" s="1406" t="s">
        <v>64</v>
      </c>
      <c r="C9" s="500" t="s">
        <v>629</v>
      </c>
      <c r="D9" s="501"/>
      <c r="E9" s="502"/>
      <c r="F9" s="503"/>
      <c r="G9" s="500" t="s">
        <v>628</v>
      </c>
      <c r="H9" s="501"/>
      <c r="I9" s="502"/>
      <c r="J9" s="504"/>
    </row>
    <row r="10" spans="1:12" ht="15">
      <c r="A10" s="232" t="s">
        <v>69</v>
      </c>
      <c r="B10" s="1407"/>
      <c r="C10" s="1403" t="s">
        <v>70</v>
      </c>
      <c r="D10" s="1404"/>
      <c r="E10" s="1404"/>
      <c r="F10" s="1405"/>
      <c r="G10" s="1400" t="s">
        <v>70</v>
      </c>
      <c r="H10" s="1401"/>
      <c r="I10" s="1401"/>
      <c r="J10" s="1402"/>
    </row>
    <row r="11" spans="1:12" ht="15.75" thickBot="1">
      <c r="A11" s="511"/>
      <c r="B11" s="1408"/>
      <c r="C11" s="512" t="s">
        <v>71</v>
      </c>
      <c r="D11" s="513" t="s">
        <v>72</v>
      </c>
      <c r="E11" s="514" t="s">
        <v>73</v>
      </c>
      <c r="F11" s="506" t="s">
        <v>36</v>
      </c>
      <c r="G11" s="512" t="s">
        <v>71</v>
      </c>
      <c r="H11" s="513" t="s">
        <v>72</v>
      </c>
      <c r="I11" s="514" t="s">
        <v>73</v>
      </c>
      <c r="J11" s="507" t="s">
        <v>36</v>
      </c>
    </row>
    <row r="12" spans="1:12" ht="15">
      <c r="A12" s="508">
        <v>1</v>
      </c>
      <c r="B12" s="509" t="s">
        <v>294</v>
      </c>
      <c r="C12" s="549">
        <v>34</v>
      </c>
      <c r="D12" s="549">
        <v>25</v>
      </c>
      <c r="E12" s="549">
        <v>95</v>
      </c>
      <c r="F12" s="510">
        <v>154</v>
      </c>
      <c r="G12" s="549">
        <v>30</v>
      </c>
      <c r="H12" s="549">
        <v>15</v>
      </c>
      <c r="I12" s="549">
        <v>124</v>
      </c>
      <c r="J12" s="510">
        <v>169</v>
      </c>
    </row>
    <row r="13" spans="1:12" ht="15">
      <c r="A13" s="465">
        <v>2</v>
      </c>
      <c r="B13" s="44" t="s">
        <v>295</v>
      </c>
      <c r="C13" s="1012">
        <v>2</v>
      </c>
      <c r="D13" s="1012">
        <v>2</v>
      </c>
      <c r="E13" s="1012">
        <v>3</v>
      </c>
      <c r="F13" s="510">
        <v>7</v>
      </c>
      <c r="G13" s="1012">
        <v>9</v>
      </c>
      <c r="H13" s="1012">
        <v>0</v>
      </c>
      <c r="I13" s="1012">
        <v>16</v>
      </c>
      <c r="J13" s="510">
        <v>25</v>
      </c>
    </row>
    <row r="14" spans="1:12" ht="15">
      <c r="A14" s="465">
        <v>3</v>
      </c>
      <c r="B14" s="44" t="s">
        <v>346</v>
      </c>
      <c r="C14" s="1012">
        <v>15</v>
      </c>
      <c r="D14" s="1012">
        <v>7</v>
      </c>
      <c r="E14" s="1012">
        <v>24</v>
      </c>
      <c r="F14" s="510">
        <v>46</v>
      </c>
      <c r="G14" s="1012">
        <v>29</v>
      </c>
      <c r="H14" s="1012">
        <v>2</v>
      </c>
      <c r="I14" s="1012">
        <v>39</v>
      </c>
      <c r="J14" s="510">
        <v>70</v>
      </c>
    </row>
    <row r="15" spans="1:12" ht="15">
      <c r="A15" s="465">
        <v>4</v>
      </c>
      <c r="B15" s="44" t="s">
        <v>347</v>
      </c>
      <c r="C15" s="1012">
        <v>16</v>
      </c>
      <c r="D15" s="1012">
        <v>4</v>
      </c>
      <c r="E15" s="1012">
        <v>19</v>
      </c>
      <c r="F15" s="510">
        <v>39</v>
      </c>
      <c r="G15" s="1012">
        <v>30</v>
      </c>
      <c r="H15" s="1012">
        <v>11</v>
      </c>
      <c r="I15" s="1012">
        <v>31</v>
      </c>
      <c r="J15" s="510">
        <v>72</v>
      </c>
      <c r="L15" s="58"/>
    </row>
    <row r="16" spans="1:12" ht="15">
      <c r="A16" s="465">
        <v>5</v>
      </c>
      <c r="B16" s="44" t="s">
        <v>296</v>
      </c>
      <c r="C16" s="1012">
        <v>15</v>
      </c>
      <c r="D16" s="1012">
        <v>10</v>
      </c>
      <c r="E16" s="1012">
        <v>36</v>
      </c>
      <c r="F16" s="510">
        <v>61</v>
      </c>
      <c r="G16" s="1012">
        <v>22</v>
      </c>
      <c r="H16" s="1012">
        <v>8</v>
      </c>
      <c r="I16" s="1012">
        <v>49</v>
      </c>
      <c r="J16" s="510">
        <v>79</v>
      </c>
    </row>
    <row r="17" spans="1:13" ht="15">
      <c r="A17" s="465">
        <v>6</v>
      </c>
      <c r="B17" s="44" t="s">
        <v>377</v>
      </c>
      <c r="C17" s="1012">
        <v>0</v>
      </c>
      <c r="D17" s="1012">
        <v>0</v>
      </c>
      <c r="E17" s="1012">
        <v>1</v>
      </c>
      <c r="F17" s="510">
        <v>1</v>
      </c>
      <c r="G17" s="1012">
        <v>2</v>
      </c>
      <c r="H17" s="1012">
        <v>0</v>
      </c>
      <c r="I17" s="1012">
        <v>5</v>
      </c>
      <c r="J17" s="510">
        <v>7</v>
      </c>
    </row>
    <row r="18" spans="1:13" ht="15">
      <c r="A18" s="465">
        <v>7</v>
      </c>
      <c r="B18" s="44" t="s">
        <v>348</v>
      </c>
      <c r="C18" s="1012">
        <v>16</v>
      </c>
      <c r="D18" s="1012">
        <v>6</v>
      </c>
      <c r="E18" s="1012">
        <v>22</v>
      </c>
      <c r="F18" s="510">
        <v>44</v>
      </c>
      <c r="G18" s="1012">
        <v>16</v>
      </c>
      <c r="H18" s="1012">
        <v>9</v>
      </c>
      <c r="I18" s="1012">
        <v>42</v>
      </c>
      <c r="J18" s="510">
        <v>67</v>
      </c>
    </row>
    <row r="19" spans="1:13" ht="15">
      <c r="A19" s="465">
        <v>8</v>
      </c>
      <c r="B19" s="40" t="s">
        <v>272</v>
      </c>
      <c r="C19" s="465"/>
      <c r="D19" s="1012"/>
      <c r="E19" s="1012"/>
      <c r="F19" s="510">
        <v>0</v>
      </c>
      <c r="G19" s="465">
        <v>0</v>
      </c>
      <c r="H19" s="1012">
        <v>0</v>
      </c>
      <c r="I19" s="1012">
        <v>0</v>
      </c>
      <c r="J19" s="510">
        <v>0</v>
      </c>
      <c r="L19" s="58"/>
      <c r="M19" s="58"/>
    </row>
    <row r="20" spans="1:13" ht="15.75" thickBot="1">
      <c r="A20" s="468">
        <v>9</v>
      </c>
      <c r="B20" s="505" t="s">
        <v>36</v>
      </c>
      <c r="C20" s="547">
        <v>98</v>
      </c>
      <c r="D20" s="623">
        <v>54</v>
      </c>
      <c r="E20" s="623">
        <v>200</v>
      </c>
      <c r="F20" s="624">
        <v>352</v>
      </c>
      <c r="G20" s="547">
        <v>138</v>
      </c>
      <c r="H20" s="623">
        <v>45</v>
      </c>
      <c r="I20" s="623">
        <v>306</v>
      </c>
      <c r="J20" s="624">
        <v>489</v>
      </c>
    </row>
    <row r="21" spans="1:13" ht="15">
      <c r="A21" s="45"/>
      <c r="B21" s="46"/>
      <c r="C21" s="46"/>
      <c r="D21" s="46"/>
      <c r="E21" s="47"/>
      <c r="F21" s="46"/>
      <c r="G21" s="46"/>
      <c r="H21" s="46"/>
      <c r="I21" s="48"/>
      <c r="J21" s="41"/>
    </row>
    <row r="22" spans="1:13" ht="15">
      <c r="A22" s="46"/>
      <c r="B22" s="46"/>
      <c r="C22" s="46"/>
      <c r="D22" s="46"/>
      <c r="E22" s="47"/>
      <c r="F22" s="46"/>
      <c r="G22" s="46"/>
      <c r="H22" s="46"/>
      <c r="I22" s="48"/>
      <c r="J22" s="41"/>
    </row>
    <row r="23" spans="1:13">
      <c r="A23" s="6"/>
      <c r="B23" s="49"/>
      <c r="C23" s="49"/>
      <c r="D23" s="49"/>
      <c r="E23" s="50"/>
      <c r="F23" s="49"/>
      <c r="G23" s="51"/>
      <c r="H23" s="51"/>
      <c r="I23" s="52"/>
      <c r="J23" s="35"/>
    </row>
    <row r="24" spans="1:13">
      <c r="A24" s="49"/>
      <c r="B24" s="49"/>
      <c r="C24" s="49"/>
      <c r="D24" s="49"/>
      <c r="E24" s="50"/>
      <c r="F24" s="49"/>
      <c r="G24" s="51"/>
      <c r="H24" s="51"/>
      <c r="I24" s="52"/>
      <c r="J24" s="35"/>
    </row>
    <row r="25" spans="1:13">
      <c r="A25" s="6"/>
      <c r="B25" s="31"/>
      <c r="C25" s="53"/>
      <c r="D25" s="6"/>
      <c r="E25" s="50"/>
      <c r="F25" s="49"/>
      <c r="G25" s="53"/>
      <c r="H25" s="51"/>
      <c r="I25" s="6"/>
      <c r="J25" s="35"/>
    </row>
    <row r="26" spans="1:13">
      <c r="A26" s="6"/>
      <c r="B26" s="53"/>
      <c r="C26" s="53"/>
      <c r="D26" s="6"/>
      <c r="E26" s="50"/>
      <c r="F26" s="49"/>
      <c r="G26" s="53"/>
      <c r="H26" s="51"/>
      <c r="I26" s="6"/>
      <c r="J26" s="35"/>
    </row>
    <row r="27" spans="1:13">
      <c r="A27" s="6"/>
      <c r="B27" s="53"/>
      <c r="C27" s="53"/>
      <c r="D27" s="6"/>
      <c r="E27" s="50"/>
      <c r="F27" s="53"/>
      <c r="G27" s="53"/>
      <c r="H27" s="51"/>
      <c r="I27" s="6"/>
      <c r="J27" s="35"/>
    </row>
    <row r="28" spans="1:13">
      <c r="A28" s="6"/>
      <c r="B28" s="49"/>
      <c r="C28" s="54"/>
      <c r="D28" s="6"/>
      <c r="E28" s="50"/>
      <c r="F28" s="30"/>
      <c r="G28" s="55"/>
      <c r="H28" s="31"/>
      <c r="I28" s="31"/>
      <c r="J28" s="31"/>
    </row>
    <row r="29" spans="1:13" ht="14.25">
      <c r="A29" s="6"/>
      <c r="B29" s="49"/>
      <c r="C29" s="26"/>
      <c r="D29" s="6"/>
      <c r="E29" s="50"/>
      <c r="F29" s="30"/>
      <c r="G29" s="6"/>
      <c r="H29" s="29"/>
      <c r="I29" s="26" t="s">
        <v>285</v>
      </c>
      <c r="J29" s="30"/>
    </row>
    <row r="30" spans="1:13" ht="14.25">
      <c r="A30" s="6"/>
      <c r="B30" s="49"/>
      <c r="C30" s="26"/>
      <c r="D30" s="6"/>
      <c r="E30" s="50"/>
      <c r="F30" s="30"/>
      <c r="G30" s="31"/>
      <c r="H30" s="29"/>
      <c r="I30" s="26" t="s">
        <v>204</v>
      </c>
      <c r="J30" s="30"/>
    </row>
    <row r="31" spans="1:13" ht="14.25">
      <c r="A31" s="35"/>
      <c r="B31" s="35"/>
      <c r="C31" s="56"/>
      <c r="D31" s="56"/>
      <c r="E31" s="39"/>
      <c r="F31" s="27"/>
      <c r="G31" s="31"/>
      <c r="H31" s="29"/>
      <c r="I31" s="27" t="s">
        <v>197</v>
      </c>
      <c r="J31" s="30"/>
    </row>
  </sheetData>
  <mergeCells count="3">
    <mergeCell ref="G10:J10"/>
    <mergeCell ref="C10:F10"/>
    <mergeCell ref="B9:B11"/>
  </mergeCells>
  <phoneticPr fontId="29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2:J28"/>
  <sheetViews>
    <sheetView workbookViewId="0">
      <selection activeCell="L20" sqref="L20"/>
    </sheetView>
  </sheetViews>
  <sheetFormatPr defaultRowHeight="12.75"/>
  <cols>
    <col min="1" max="1" width="12.28515625" style="649" customWidth="1"/>
    <col min="2" max="2" width="27.42578125" style="649" customWidth="1"/>
    <col min="3" max="3" width="10.140625" style="649" customWidth="1"/>
    <col min="4" max="4" width="9.85546875" style="649" customWidth="1"/>
    <col min="5" max="5" width="10.5703125" style="649" customWidth="1"/>
    <col min="6" max="6" width="11.42578125" style="649" customWidth="1"/>
    <col min="7" max="7" width="12.28515625" style="649" customWidth="1"/>
    <col min="8" max="8" width="10.42578125" style="649" customWidth="1"/>
    <col min="9" max="9" width="10.7109375" style="649" customWidth="1"/>
    <col min="10" max="10" width="13.5703125" style="649" customWidth="1"/>
    <col min="11" max="16384" width="9.140625" style="649"/>
  </cols>
  <sheetData>
    <row r="2" spans="1:10">
      <c r="A2" s="57" t="s">
        <v>270</v>
      </c>
      <c r="J2" s="69" t="s">
        <v>13</v>
      </c>
    </row>
    <row r="3" spans="1:10" ht="20.25">
      <c r="B3" s="1" t="s">
        <v>146</v>
      </c>
      <c r="C3" s="1"/>
      <c r="D3" s="1"/>
      <c r="E3" s="1"/>
      <c r="F3" s="194"/>
      <c r="G3" s="76"/>
      <c r="H3" s="76"/>
      <c r="I3" s="34"/>
    </row>
    <row r="4" spans="1:10" ht="15.75">
      <c r="A4" s="33"/>
      <c r="B4" s="3" t="s">
        <v>214</v>
      </c>
      <c r="C4" s="4"/>
      <c r="D4" s="195"/>
      <c r="E4" s="4"/>
      <c r="F4" s="4"/>
      <c r="G4" s="32"/>
      <c r="H4" s="196"/>
      <c r="I4" s="6"/>
      <c r="J4" s="197"/>
    </row>
    <row r="5" spans="1:10">
      <c r="A5" s="33"/>
      <c r="C5" s="6"/>
      <c r="G5" s="25"/>
      <c r="H5" s="25"/>
      <c r="I5" s="34"/>
      <c r="J5" s="35"/>
    </row>
    <row r="6" spans="1:10" ht="16.5">
      <c r="A6" s="35"/>
      <c r="B6" s="31"/>
      <c r="C6" s="36" t="s">
        <v>223</v>
      </c>
      <c r="D6" s="6"/>
      <c r="E6" s="30"/>
      <c r="F6" s="37"/>
      <c r="G6" s="6"/>
      <c r="H6" s="6"/>
      <c r="I6" s="38"/>
      <c r="J6" s="37"/>
    </row>
    <row r="7" spans="1:10" ht="15.75">
      <c r="A7" s="9" t="s">
        <v>513</v>
      </c>
      <c r="B7" s="27"/>
      <c r="C7" s="27"/>
      <c r="D7" s="39"/>
      <c r="E7" s="37"/>
      <c r="F7" s="6"/>
      <c r="G7" s="6"/>
      <c r="H7" s="38"/>
      <c r="I7" s="37"/>
    </row>
    <row r="8" spans="1:10" ht="16.5" thickBot="1">
      <c r="A8" s="41"/>
      <c r="B8" s="58"/>
      <c r="C8" s="58"/>
      <c r="D8" s="59"/>
      <c r="E8" s="60"/>
      <c r="F8" s="22"/>
      <c r="G8" s="22"/>
      <c r="H8" s="61"/>
      <c r="I8" s="60"/>
    </row>
    <row r="9" spans="1:10" ht="15">
      <c r="A9" s="499"/>
      <c r="B9" s="515" t="s">
        <v>64</v>
      </c>
      <c r="C9" s="500" t="s">
        <v>627</v>
      </c>
      <c r="D9" s="501"/>
      <c r="E9" s="502"/>
      <c r="F9" s="503"/>
      <c r="G9" s="500" t="s">
        <v>628</v>
      </c>
      <c r="H9" s="501"/>
      <c r="I9" s="502"/>
      <c r="J9" s="504"/>
    </row>
    <row r="10" spans="1:10" ht="18" customHeight="1">
      <c r="A10" s="232" t="s">
        <v>69</v>
      </c>
      <c r="B10" s="63"/>
      <c r="C10" s="62" t="s">
        <v>74</v>
      </c>
      <c r="D10" s="1011"/>
      <c r="E10" s="42"/>
      <c r="F10" s="43"/>
      <c r="G10" s="652" t="s">
        <v>74</v>
      </c>
      <c r="H10" s="1011"/>
      <c r="I10" s="42"/>
      <c r="J10" s="653"/>
    </row>
    <row r="11" spans="1:10" ht="15.75" thickBot="1">
      <c r="A11" s="511"/>
      <c r="B11" s="518"/>
      <c r="C11" s="512" t="s">
        <v>71</v>
      </c>
      <c r="D11" s="512" t="s">
        <v>72</v>
      </c>
      <c r="E11" s="514" t="s">
        <v>73</v>
      </c>
      <c r="F11" s="506" t="s">
        <v>36</v>
      </c>
      <c r="G11" s="513" t="s">
        <v>71</v>
      </c>
      <c r="H11" s="512" t="s">
        <v>72</v>
      </c>
      <c r="I11" s="514" t="s">
        <v>73</v>
      </c>
      <c r="J11" s="507" t="s">
        <v>36</v>
      </c>
    </row>
    <row r="12" spans="1:10" ht="15.75">
      <c r="A12" s="508">
        <v>1</v>
      </c>
      <c r="B12" s="509" t="s">
        <v>294</v>
      </c>
      <c r="C12" s="643">
        <v>785.56</v>
      </c>
      <c r="D12" s="643">
        <v>468.2</v>
      </c>
      <c r="E12" s="643">
        <v>289.17</v>
      </c>
      <c r="F12" s="644">
        <v>1542.93</v>
      </c>
      <c r="G12" s="643">
        <v>1934.77</v>
      </c>
      <c r="H12" s="643">
        <v>203.75</v>
      </c>
      <c r="I12" s="643">
        <v>1230.3900000000001</v>
      </c>
      <c r="J12" s="644">
        <v>3368.91</v>
      </c>
    </row>
    <row r="13" spans="1:10" ht="15.75">
      <c r="A13" s="465">
        <v>2</v>
      </c>
      <c r="B13" s="44" t="s">
        <v>295</v>
      </c>
      <c r="C13" s="645">
        <v>360.1</v>
      </c>
      <c r="D13" s="645">
        <v>0</v>
      </c>
      <c r="E13" s="669">
        <v>58</v>
      </c>
      <c r="F13" s="644">
        <v>418.1</v>
      </c>
      <c r="G13" s="645">
        <v>0</v>
      </c>
      <c r="H13" s="645">
        <v>0</v>
      </c>
      <c r="I13" s="669">
        <v>0</v>
      </c>
      <c r="J13" s="644">
        <v>0</v>
      </c>
    </row>
    <row r="14" spans="1:10" ht="15.75">
      <c r="A14" s="465">
        <v>3</v>
      </c>
      <c r="B14" s="44" t="s">
        <v>346</v>
      </c>
      <c r="C14" s="645">
        <v>96.97</v>
      </c>
      <c r="D14" s="646">
        <v>139.43</v>
      </c>
      <c r="E14" s="646">
        <v>2387.4499999999998</v>
      </c>
      <c r="F14" s="644">
        <v>2623.85</v>
      </c>
      <c r="G14" s="645">
        <v>6611.8</v>
      </c>
      <c r="H14" s="646">
        <v>0</v>
      </c>
      <c r="I14" s="646">
        <v>1006.43</v>
      </c>
      <c r="J14" s="644">
        <v>7618.2300000000005</v>
      </c>
    </row>
    <row r="15" spans="1:10" ht="15.75">
      <c r="A15" s="465">
        <v>4</v>
      </c>
      <c r="B15" s="44" t="s">
        <v>347</v>
      </c>
      <c r="C15" s="645">
        <v>127.18</v>
      </c>
      <c r="D15" s="645">
        <v>79</v>
      </c>
      <c r="E15" s="646">
        <v>350.8</v>
      </c>
      <c r="F15" s="644">
        <v>556.98</v>
      </c>
      <c r="G15" s="645">
        <v>218.92</v>
      </c>
      <c r="H15" s="645">
        <v>143.66999999999999</v>
      </c>
      <c r="I15" s="646">
        <v>489.25</v>
      </c>
      <c r="J15" s="644">
        <v>851.83999999999992</v>
      </c>
    </row>
    <row r="16" spans="1:10" ht="15.75">
      <c r="A16" s="465">
        <v>5</v>
      </c>
      <c r="B16" s="44" t="s">
        <v>296</v>
      </c>
      <c r="C16" s="645">
        <v>416.94</v>
      </c>
      <c r="D16" s="645">
        <v>122.67</v>
      </c>
      <c r="E16" s="645">
        <v>107.98</v>
      </c>
      <c r="F16" s="644">
        <v>647.59</v>
      </c>
      <c r="G16" s="645">
        <v>880.23</v>
      </c>
      <c r="H16" s="645">
        <v>116.1</v>
      </c>
      <c r="I16" s="645">
        <v>571.71</v>
      </c>
      <c r="J16" s="644">
        <v>1568.04</v>
      </c>
    </row>
    <row r="17" spans="1:10" ht="15.75">
      <c r="A17" s="465">
        <v>6</v>
      </c>
      <c r="B17" s="44" t="s">
        <v>377</v>
      </c>
      <c r="C17" s="669">
        <v>0</v>
      </c>
      <c r="D17" s="669">
        <v>0</v>
      </c>
      <c r="E17" s="669">
        <v>0</v>
      </c>
      <c r="F17" s="644">
        <v>0</v>
      </c>
      <c r="G17" s="669">
        <v>0</v>
      </c>
      <c r="H17" s="669">
        <v>0</v>
      </c>
      <c r="I17" s="669">
        <v>0</v>
      </c>
      <c r="J17" s="644">
        <v>0</v>
      </c>
    </row>
    <row r="18" spans="1:10" ht="15.75">
      <c r="A18" s="465">
        <v>7</v>
      </c>
      <c r="B18" s="44" t="s">
        <v>348</v>
      </c>
      <c r="C18" s="646">
        <v>84.67</v>
      </c>
      <c r="D18" s="645">
        <v>733.97</v>
      </c>
      <c r="E18" s="645">
        <v>1042.58</v>
      </c>
      <c r="F18" s="644">
        <v>1861.2199999999998</v>
      </c>
      <c r="G18" s="646">
        <v>16.75</v>
      </c>
      <c r="H18" s="645">
        <v>171.75</v>
      </c>
      <c r="I18" s="645">
        <v>272</v>
      </c>
      <c r="J18" s="644">
        <v>460.5</v>
      </c>
    </row>
    <row r="19" spans="1:10" ht="15.75">
      <c r="A19" s="465">
        <v>8</v>
      </c>
      <c r="B19" s="40" t="s">
        <v>272</v>
      </c>
      <c r="C19" s="669">
        <v>0</v>
      </c>
      <c r="D19" s="669">
        <v>0</v>
      </c>
      <c r="E19" s="669">
        <v>0</v>
      </c>
      <c r="F19" s="644">
        <v>0</v>
      </c>
      <c r="G19" s="669">
        <v>0</v>
      </c>
      <c r="H19" s="669">
        <v>0</v>
      </c>
      <c r="I19" s="669">
        <v>0</v>
      </c>
      <c r="J19" s="644">
        <v>0</v>
      </c>
    </row>
    <row r="20" spans="1:10" ht="16.5" thickBot="1">
      <c r="A20" s="468">
        <v>9</v>
      </c>
      <c r="B20" s="516" t="s">
        <v>36</v>
      </c>
      <c r="C20" s="625">
        <v>1871.42</v>
      </c>
      <c r="D20" s="625">
        <v>1543.27</v>
      </c>
      <c r="E20" s="625">
        <v>4235.9799999999996</v>
      </c>
      <c r="F20" s="517">
        <v>7650.67</v>
      </c>
      <c r="G20" s="625">
        <v>9662.4699999999993</v>
      </c>
      <c r="H20" s="625">
        <v>635.27</v>
      </c>
      <c r="I20" s="625">
        <v>3569.78</v>
      </c>
      <c r="J20" s="517">
        <v>13867.52</v>
      </c>
    </row>
    <row r="21" spans="1:10" ht="15">
      <c r="A21" s="45"/>
      <c r="B21" s="46"/>
      <c r="C21" s="46"/>
      <c r="D21" s="46"/>
      <c r="E21" s="47"/>
      <c r="F21" s="46"/>
      <c r="G21" s="46"/>
      <c r="H21" s="46"/>
      <c r="I21" s="48"/>
      <c r="J21" s="41"/>
    </row>
    <row r="22" spans="1:10" ht="21" customHeight="1">
      <c r="A22" s="6"/>
      <c r="B22" s="49"/>
      <c r="C22" s="49"/>
      <c r="D22" s="49"/>
      <c r="E22" s="50"/>
      <c r="F22" s="49"/>
      <c r="G22" s="51"/>
      <c r="H22" s="51"/>
      <c r="I22" s="52"/>
      <c r="J22" s="35"/>
    </row>
    <row r="23" spans="1:10" ht="21" customHeight="1">
      <c r="A23" s="49"/>
      <c r="B23" s="49"/>
      <c r="C23" s="49"/>
      <c r="D23" s="49"/>
      <c r="E23" s="50"/>
      <c r="F23" s="49"/>
      <c r="G23" s="51"/>
      <c r="H23" s="51"/>
      <c r="I23" s="52"/>
      <c r="J23" s="35"/>
    </row>
    <row r="24" spans="1:10" ht="21" customHeight="1">
      <c r="A24" s="6"/>
      <c r="B24" s="53"/>
      <c r="C24" s="53"/>
      <c r="D24" s="6"/>
      <c r="E24" s="50"/>
      <c r="F24" s="53"/>
      <c r="G24" s="53"/>
      <c r="H24" s="51"/>
      <c r="I24" s="6"/>
      <c r="J24" s="35"/>
    </row>
    <row r="25" spans="1:10">
      <c r="A25" s="6"/>
      <c r="B25" s="49"/>
      <c r="C25" s="54"/>
      <c r="D25" s="6"/>
      <c r="E25" s="50"/>
      <c r="F25" s="30"/>
      <c r="G25" s="55"/>
      <c r="H25" s="31"/>
      <c r="I25" s="31"/>
      <c r="J25" s="31"/>
    </row>
    <row r="26" spans="1:10" ht="15">
      <c r="A26" s="6"/>
      <c r="B26" s="49"/>
      <c r="C26" s="26"/>
      <c r="D26" s="6"/>
      <c r="E26" s="50"/>
      <c r="F26" s="30"/>
      <c r="G26" s="64"/>
      <c r="H26" s="65" t="s">
        <v>285</v>
      </c>
      <c r="I26" s="66"/>
    </row>
    <row r="27" spans="1:10" ht="15">
      <c r="A27" s="6"/>
      <c r="B27" s="49"/>
      <c r="C27" s="26"/>
      <c r="D27" s="6"/>
      <c r="E27" s="50"/>
      <c r="F27" s="30"/>
      <c r="G27" s="64"/>
      <c r="H27" s="65" t="s">
        <v>204</v>
      </c>
      <c r="I27" s="66"/>
    </row>
    <row r="28" spans="1:10" ht="15">
      <c r="A28" s="35"/>
      <c r="B28" s="35"/>
      <c r="C28" s="56"/>
      <c r="D28" s="56"/>
      <c r="E28" s="39"/>
      <c r="F28" s="27"/>
      <c r="G28" s="64"/>
      <c r="H28" s="68" t="s">
        <v>197</v>
      </c>
      <c r="I28" s="66"/>
    </row>
  </sheetData>
  <phoneticPr fontId="29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2"/>
  <sheetViews>
    <sheetView zoomScaleSheetLayoutView="100" workbookViewId="0">
      <selection activeCell="L20" sqref="L20"/>
    </sheetView>
  </sheetViews>
  <sheetFormatPr defaultRowHeight="12.75"/>
  <cols>
    <col min="1" max="1" width="16.5703125" style="649" customWidth="1"/>
    <col min="2" max="2" width="16.85546875" style="649" customWidth="1"/>
    <col min="3" max="3" width="15.7109375" style="649" customWidth="1"/>
    <col min="4" max="4" width="8.42578125" style="649" customWidth="1"/>
    <col min="5" max="5" width="9.7109375" style="649" bestFit="1" customWidth="1"/>
    <col min="6" max="6" width="5.7109375" style="649" bestFit="1" customWidth="1"/>
    <col min="7" max="7" width="11.7109375" style="649" customWidth="1"/>
    <col min="8" max="8" width="12.28515625" style="649" customWidth="1"/>
    <col min="9" max="9" width="10.7109375" style="649" customWidth="1"/>
    <col min="10" max="10" width="12.140625" style="649" customWidth="1"/>
    <col min="11" max="11" width="11.140625" style="649" customWidth="1"/>
    <col min="12" max="12" width="9.140625" style="649"/>
    <col min="13" max="13" width="10.140625" style="649" customWidth="1"/>
    <col min="14" max="15" width="9.140625" style="649"/>
    <col min="16" max="16" width="16.7109375" style="649" bestFit="1" customWidth="1"/>
    <col min="17" max="16384" width="9.140625" style="649"/>
  </cols>
  <sheetData>
    <row r="1" spans="1:16">
      <c r="A1" s="6" t="s">
        <v>270</v>
      </c>
      <c r="K1" s="69" t="s">
        <v>14</v>
      </c>
    </row>
    <row r="2" spans="1:16" ht="20.25">
      <c r="B2" s="27"/>
      <c r="C2" s="193" t="s">
        <v>180</v>
      </c>
      <c r="D2" s="1"/>
      <c r="E2" s="30"/>
      <c r="F2" s="1"/>
      <c r="G2" s="194"/>
      <c r="H2" s="76"/>
      <c r="I2" s="76"/>
      <c r="J2" s="34"/>
    </row>
    <row r="3" spans="1:16" ht="15.75">
      <c r="A3" s="6"/>
      <c r="B3" s="27"/>
      <c r="D3" s="3" t="s">
        <v>215</v>
      </c>
      <c r="E3" s="4"/>
      <c r="F3" s="195"/>
      <c r="G3" s="4"/>
      <c r="H3" s="4"/>
      <c r="I3" s="32"/>
      <c r="J3" s="196"/>
      <c r="K3" s="221"/>
    </row>
    <row r="4" spans="1:16" ht="20.25">
      <c r="A4" s="6"/>
      <c r="B4" s="198" t="s">
        <v>224</v>
      </c>
      <c r="C4" s="70"/>
      <c r="D4" s="6"/>
      <c r="E4" s="30"/>
      <c r="H4" s="25"/>
      <c r="I4" s="25"/>
      <c r="J4" s="34"/>
      <c r="K4" s="35"/>
    </row>
    <row r="5" spans="1:16" ht="15.75">
      <c r="A5" s="9" t="s">
        <v>513</v>
      </c>
      <c r="B5" s="35"/>
      <c r="C5" s="35"/>
      <c r="D5" s="27"/>
      <c r="E5" s="27"/>
      <c r="F5" s="37"/>
      <c r="G5" s="6"/>
      <c r="H5" s="6"/>
      <c r="I5" s="38"/>
      <c r="J5" s="37"/>
    </row>
    <row r="6" spans="1:16" ht="15.75">
      <c r="A6" s="41"/>
      <c r="B6" s="41"/>
      <c r="C6" s="58"/>
      <c r="D6" s="58"/>
      <c r="E6" s="59"/>
      <c r="F6" s="60"/>
      <c r="G6" s="22"/>
      <c r="H6" s="22"/>
      <c r="I6" s="61"/>
      <c r="J6" s="60"/>
    </row>
    <row r="7" spans="1:16" ht="18.75" thickBot="1">
      <c r="A7" s="199" t="s">
        <v>119</v>
      </c>
      <c r="B7" s="199"/>
      <c r="C7" s="199"/>
      <c r="D7" s="199"/>
      <c r="E7" s="519"/>
      <c r="F7" s="199"/>
      <c r="G7" s="199"/>
      <c r="H7" s="199"/>
      <c r="I7" s="199"/>
      <c r="J7" s="199"/>
      <c r="K7" s="199"/>
    </row>
    <row r="8" spans="1:16">
      <c r="A8" s="470" t="s">
        <v>120</v>
      </c>
      <c r="B8" s="520" t="s">
        <v>121</v>
      </c>
      <c r="C8" s="521" t="s">
        <v>122</v>
      </c>
      <c r="D8" s="522" t="s">
        <v>158</v>
      </c>
      <c r="E8" s="474"/>
      <c r="F8" s="475"/>
      <c r="G8" s="476" t="s">
        <v>128</v>
      </c>
      <c r="H8" s="476" t="s">
        <v>128</v>
      </c>
      <c r="I8" s="476" t="s">
        <v>128</v>
      </c>
      <c r="J8" s="476" t="s">
        <v>132</v>
      </c>
      <c r="K8" s="477" t="s">
        <v>53</v>
      </c>
    </row>
    <row r="9" spans="1:16">
      <c r="A9" s="478" t="s">
        <v>89</v>
      </c>
      <c r="B9" s="192" t="s">
        <v>125</v>
      </c>
      <c r="C9" s="26" t="s">
        <v>123</v>
      </c>
      <c r="D9" s="201"/>
      <c r="E9" s="202"/>
      <c r="F9" s="203"/>
      <c r="G9" s="215" t="s">
        <v>96</v>
      </c>
      <c r="H9" s="215" t="s">
        <v>96</v>
      </c>
      <c r="I9" s="215" t="s">
        <v>96</v>
      </c>
      <c r="J9" s="215" t="s">
        <v>133</v>
      </c>
      <c r="K9" s="479"/>
    </row>
    <row r="10" spans="1:16" ht="13.5" thickBot="1">
      <c r="A10" s="478"/>
      <c r="B10" s="192"/>
      <c r="C10" s="26" t="s">
        <v>124</v>
      </c>
      <c r="D10" s="200" t="s">
        <v>126</v>
      </c>
      <c r="E10" s="191" t="s">
        <v>127</v>
      </c>
      <c r="F10" s="200" t="s">
        <v>36</v>
      </c>
      <c r="G10" s="215" t="s">
        <v>129</v>
      </c>
      <c r="H10" s="215" t="s">
        <v>131</v>
      </c>
      <c r="I10" s="369" t="s">
        <v>130</v>
      </c>
      <c r="J10" s="215" t="s">
        <v>134</v>
      </c>
      <c r="K10" s="479"/>
    </row>
    <row r="11" spans="1:16" ht="17.25" customHeight="1">
      <c r="A11" s="523">
        <v>1</v>
      </c>
      <c r="B11" s="524">
        <v>2</v>
      </c>
      <c r="C11" s="524">
        <v>3</v>
      </c>
      <c r="D11" s="640">
        <v>4</v>
      </c>
      <c r="E11" s="640">
        <v>5</v>
      </c>
      <c r="F11" s="640">
        <v>6</v>
      </c>
      <c r="G11" s="640">
        <v>7</v>
      </c>
      <c r="H11" s="641">
        <v>8</v>
      </c>
      <c r="I11" s="640">
        <v>9</v>
      </c>
      <c r="J11" s="524">
        <v>10</v>
      </c>
      <c r="K11" s="525">
        <v>11</v>
      </c>
      <c r="M11" s="26"/>
      <c r="N11" s="26"/>
    </row>
    <row r="12" spans="1:16" ht="17.25" customHeight="1">
      <c r="A12" s="465">
        <v>1</v>
      </c>
      <c r="B12" s="216" t="s">
        <v>291</v>
      </c>
      <c r="C12" s="289">
        <v>8801.6</v>
      </c>
      <c r="D12" s="654">
        <v>13</v>
      </c>
      <c r="E12" s="654">
        <v>4</v>
      </c>
      <c r="F12" s="654">
        <v>17</v>
      </c>
      <c r="G12" s="1570">
        <v>4</v>
      </c>
      <c r="H12" s="654">
        <v>5</v>
      </c>
      <c r="I12" s="654">
        <v>8</v>
      </c>
      <c r="J12" s="837">
        <v>2286.1</v>
      </c>
      <c r="K12" s="837"/>
      <c r="L12" s="237"/>
      <c r="M12" s="559"/>
      <c r="N12" s="550"/>
      <c r="O12" s="76"/>
      <c r="P12" s="76"/>
    </row>
    <row r="13" spans="1:16" ht="17.25" customHeight="1">
      <c r="A13" s="465">
        <v>2</v>
      </c>
      <c r="B13" s="216" t="s">
        <v>292</v>
      </c>
      <c r="C13" s="289">
        <v>5031.6000000000004</v>
      </c>
      <c r="D13" s="645" t="s">
        <v>159</v>
      </c>
      <c r="E13" s="645" t="s">
        <v>159</v>
      </c>
      <c r="F13" s="645" t="s">
        <v>159</v>
      </c>
      <c r="G13" s="645" t="s">
        <v>159</v>
      </c>
      <c r="H13" s="645" t="s">
        <v>159</v>
      </c>
      <c r="I13" s="645" t="s">
        <v>159</v>
      </c>
      <c r="J13" s="645">
        <v>0</v>
      </c>
      <c r="K13" s="526"/>
      <c r="L13" s="237"/>
      <c r="M13" s="559"/>
      <c r="N13" s="241"/>
      <c r="O13" s="241"/>
      <c r="P13" s="76"/>
    </row>
    <row r="14" spans="1:16" ht="17.25" customHeight="1">
      <c r="A14" s="465">
        <v>3</v>
      </c>
      <c r="B14" s="40" t="s">
        <v>349</v>
      </c>
      <c r="C14" s="289">
        <v>2042</v>
      </c>
      <c r="D14" s="987">
        <v>4</v>
      </c>
      <c r="E14" s="987">
        <v>1</v>
      </c>
      <c r="F14" s="987">
        <v>5</v>
      </c>
      <c r="G14" s="987">
        <v>2</v>
      </c>
      <c r="H14" s="1573">
        <v>1</v>
      </c>
      <c r="I14" s="987">
        <v>2</v>
      </c>
      <c r="J14" s="1574">
        <v>413.8</v>
      </c>
      <c r="K14" s="526"/>
      <c r="L14" s="237"/>
      <c r="M14" s="559"/>
      <c r="N14" s="550"/>
      <c r="O14" s="551"/>
      <c r="P14" s="76"/>
    </row>
    <row r="15" spans="1:16" ht="17.25" customHeight="1">
      <c r="A15" s="465">
        <v>4</v>
      </c>
      <c r="B15" s="44" t="s">
        <v>46</v>
      </c>
      <c r="C15" s="289">
        <v>2434</v>
      </c>
      <c r="D15" s="654">
        <v>16</v>
      </c>
      <c r="E15" s="654">
        <v>4</v>
      </c>
      <c r="F15" s="654">
        <v>20</v>
      </c>
      <c r="G15" s="654">
        <v>8</v>
      </c>
      <c r="H15" s="1570">
        <v>4</v>
      </c>
      <c r="I15" s="654">
        <v>8</v>
      </c>
      <c r="J15" s="1575">
        <v>807.13</v>
      </c>
      <c r="K15" s="526"/>
      <c r="L15" s="237"/>
      <c r="M15" s="560"/>
      <c r="N15" s="552"/>
      <c r="O15" s="241"/>
      <c r="P15" s="550"/>
    </row>
    <row r="16" spans="1:16" ht="17.25" customHeight="1" thickBot="1">
      <c r="A16" s="465">
        <v>5</v>
      </c>
      <c r="B16" s="554" t="s">
        <v>283</v>
      </c>
      <c r="C16" s="289">
        <v>5954.3</v>
      </c>
      <c r="D16" s="544" t="s">
        <v>159</v>
      </c>
      <c r="E16" s="544" t="s">
        <v>159</v>
      </c>
      <c r="F16" s="544" t="s">
        <v>159</v>
      </c>
      <c r="G16" s="544" t="s">
        <v>159</v>
      </c>
      <c r="H16" s="544" t="s">
        <v>159</v>
      </c>
      <c r="I16" s="544" t="s">
        <v>159</v>
      </c>
      <c r="J16" s="1575">
        <v>0</v>
      </c>
      <c r="K16" s="526"/>
      <c r="L16" s="237"/>
      <c r="M16" s="559"/>
      <c r="N16" s="550"/>
      <c r="O16" s="241"/>
      <c r="P16" s="553"/>
    </row>
    <row r="17" spans="1:16" ht="17.25" customHeight="1">
      <c r="A17" s="465">
        <v>6</v>
      </c>
      <c r="B17" s="44" t="s">
        <v>351</v>
      </c>
      <c r="C17" s="543">
        <v>3145.6</v>
      </c>
      <c r="D17" s="680">
        <v>6</v>
      </c>
      <c r="E17" s="680">
        <v>5</v>
      </c>
      <c r="F17" s="680">
        <v>11</v>
      </c>
      <c r="G17" s="987">
        <v>1</v>
      </c>
      <c r="H17" s="654">
        <v>3</v>
      </c>
      <c r="I17" s="680">
        <v>7</v>
      </c>
      <c r="J17" s="1575">
        <v>443.75</v>
      </c>
      <c r="K17" s="572"/>
      <c r="L17" s="237"/>
      <c r="M17" s="558"/>
      <c r="N17" s="552"/>
      <c r="O17" s="241"/>
      <c r="P17" s="76"/>
    </row>
    <row r="18" spans="1:16" ht="17.25" customHeight="1">
      <c r="A18" s="465">
        <v>7</v>
      </c>
      <c r="B18" s="40" t="s">
        <v>352</v>
      </c>
      <c r="C18" s="289">
        <v>2981</v>
      </c>
      <c r="D18" s="654">
        <v>5</v>
      </c>
      <c r="E18" s="654">
        <v>4</v>
      </c>
      <c r="F18" s="654">
        <v>9</v>
      </c>
      <c r="G18" s="654">
        <v>1</v>
      </c>
      <c r="H18" s="1573">
        <v>6</v>
      </c>
      <c r="I18" s="654">
        <v>2</v>
      </c>
      <c r="J18" s="1575">
        <v>567.33000000000004</v>
      </c>
      <c r="K18" s="526"/>
      <c r="L18" s="237"/>
      <c r="M18" s="237"/>
      <c r="N18" s="237"/>
    </row>
    <row r="19" spans="1:16" ht="17.25" customHeight="1" thickBot="1">
      <c r="A19" s="468">
        <v>8</v>
      </c>
      <c r="B19" s="418" t="s">
        <v>363</v>
      </c>
      <c r="C19" s="544" t="s">
        <v>159</v>
      </c>
      <c r="D19" s="544" t="s">
        <v>159</v>
      </c>
      <c r="E19" s="544" t="s">
        <v>159</v>
      </c>
      <c r="F19" s="544" t="s">
        <v>159</v>
      </c>
      <c r="G19" s="544" t="s">
        <v>159</v>
      </c>
      <c r="H19" s="544" t="s">
        <v>159</v>
      </c>
      <c r="I19" s="544" t="s">
        <v>159</v>
      </c>
      <c r="J19" s="1576">
        <v>0</v>
      </c>
      <c r="K19" s="527"/>
      <c r="L19" s="237"/>
      <c r="N19" s="237"/>
      <c r="O19" s="250"/>
    </row>
    <row r="20" spans="1:16" ht="15.75">
      <c r="A20" s="160"/>
      <c r="B20" s="160" t="s">
        <v>36</v>
      </c>
      <c r="C20" s="205">
        <v>30390.1</v>
      </c>
      <c r="D20" s="206"/>
      <c r="E20" s="206"/>
      <c r="F20" s="206"/>
      <c r="G20" s="206"/>
      <c r="H20" s="206"/>
      <c r="I20" s="206"/>
      <c r="J20" s="561">
        <v>4518.1100000000006</v>
      </c>
      <c r="K20" s="25"/>
      <c r="M20" s="237"/>
      <c r="N20" s="238"/>
      <c r="O20" s="250"/>
      <c r="P20" s="548"/>
    </row>
    <row r="21" spans="1:16" ht="18">
      <c r="A21" s="199"/>
      <c r="B21" s="207"/>
      <c r="C21" s="207"/>
      <c r="D21" s="207"/>
      <c r="E21" s="207"/>
      <c r="F21" s="207"/>
      <c r="G21" s="208"/>
      <c r="H21" s="207"/>
      <c r="I21" s="207"/>
      <c r="J21" s="670"/>
      <c r="K21" s="199"/>
      <c r="M21" s="238"/>
      <c r="O21" s="250"/>
    </row>
    <row r="22" spans="1:16" ht="24" customHeight="1" thickBot="1">
      <c r="A22" s="542" t="s">
        <v>225</v>
      </c>
      <c r="B22" s="209"/>
      <c r="C22" s="209"/>
      <c r="D22" s="209"/>
      <c r="E22" s="209"/>
      <c r="F22" s="209"/>
      <c r="G22" s="209"/>
      <c r="H22" s="209"/>
      <c r="I22" s="209"/>
      <c r="J22" s="670"/>
      <c r="K22" s="13"/>
      <c r="M22" s="238"/>
    </row>
    <row r="23" spans="1:16" ht="15">
      <c r="A23" s="488" t="s">
        <v>120</v>
      </c>
      <c r="B23" s="489" t="s">
        <v>121</v>
      </c>
      <c r="C23" s="186" t="s">
        <v>135</v>
      </c>
      <c r="D23" s="209"/>
      <c r="E23" s="211"/>
      <c r="F23" s="209"/>
      <c r="G23" s="209"/>
      <c r="H23" s="209"/>
      <c r="I23" s="209"/>
      <c r="J23" s="670"/>
      <c r="K23" s="13"/>
    </row>
    <row r="24" spans="1:16" ht="15">
      <c r="A24" s="170" t="s">
        <v>89</v>
      </c>
      <c r="B24" s="212" t="s">
        <v>125</v>
      </c>
      <c r="C24" s="490" t="s">
        <v>202</v>
      </c>
      <c r="D24" s="209"/>
      <c r="F24" s="209"/>
      <c r="H24" s="209"/>
      <c r="I24" s="209"/>
      <c r="J24" s="670"/>
      <c r="K24" s="13"/>
      <c r="M24" s="237"/>
    </row>
    <row r="25" spans="1:16" ht="16.5" customHeight="1" thickBot="1">
      <c r="A25" s="564">
        <v>1</v>
      </c>
      <c r="B25" s="210">
        <v>2</v>
      </c>
      <c r="C25" s="565">
        <v>3</v>
      </c>
      <c r="D25" s="209"/>
      <c r="F25" s="209"/>
      <c r="H25" s="209"/>
      <c r="I25" s="209"/>
      <c r="J25" s="670"/>
      <c r="K25" s="209"/>
    </row>
    <row r="26" spans="1:16" ht="14.25" customHeight="1">
      <c r="A26" s="463">
        <v>1</v>
      </c>
      <c r="B26" s="566" t="s">
        <v>291</v>
      </c>
      <c r="C26" s="655">
        <v>0.99929999999999997</v>
      </c>
      <c r="D26" s="209"/>
      <c r="E26" s="647"/>
      <c r="F26" s="647"/>
      <c r="H26" s="13"/>
      <c r="J26" s="670"/>
    </row>
    <row r="27" spans="1:16" ht="14.25" customHeight="1">
      <c r="A27" s="491">
        <v>2</v>
      </c>
      <c r="B27" s="251" t="s">
        <v>292</v>
      </c>
      <c r="C27" s="656">
        <v>1</v>
      </c>
      <c r="D27" s="209"/>
      <c r="E27" s="209"/>
      <c r="F27" s="209"/>
      <c r="H27" s="13"/>
      <c r="J27" s="670"/>
    </row>
    <row r="28" spans="1:16" ht="15" customHeight="1">
      <c r="A28" s="491">
        <v>3</v>
      </c>
      <c r="B28" s="213" t="s">
        <v>349</v>
      </c>
      <c r="C28" s="656">
        <v>0.99970000000000003</v>
      </c>
      <c r="D28" s="209"/>
      <c r="E28" s="647"/>
      <c r="F28" s="209"/>
      <c r="H28" s="209"/>
      <c r="J28" s="671"/>
    </row>
    <row r="29" spans="1:16" ht="15" customHeight="1">
      <c r="A29" s="491">
        <v>4</v>
      </c>
      <c r="B29" s="213" t="s">
        <v>46</v>
      </c>
      <c r="C29" s="656">
        <v>0.99860000000000004</v>
      </c>
      <c r="D29" s="209"/>
      <c r="E29" s="209"/>
      <c r="F29" s="209"/>
      <c r="H29" s="209"/>
    </row>
    <row r="30" spans="1:16" ht="15" customHeight="1">
      <c r="A30" s="491">
        <v>5</v>
      </c>
      <c r="B30" s="554" t="s">
        <v>283</v>
      </c>
      <c r="C30" s="656">
        <v>1</v>
      </c>
      <c r="D30" s="209"/>
      <c r="E30" s="209"/>
      <c r="F30" s="209"/>
      <c r="H30" s="209"/>
      <c r="I30" s="64"/>
      <c r="J30" s="65" t="s">
        <v>285</v>
      </c>
      <c r="K30" s="66"/>
    </row>
    <row r="31" spans="1:16" ht="12.75" customHeight="1">
      <c r="A31" s="491">
        <v>6</v>
      </c>
      <c r="B31" s="213" t="s">
        <v>351</v>
      </c>
      <c r="C31" s="656">
        <v>0.99870000000000003</v>
      </c>
      <c r="D31" s="209"/>
      <c r="E31" s="1577"/>
      <c r="F31" s="209"/>
      <c r="H31" s="209"/>
      <c r="I31" s="64"/>
      <c r="J31" s="65" t="s">
        <v>203</v>
      </c>
      <c r="K31" s="66"/>
    </row>
    <row r="32" spans="1:16" ht="15.75" customHeight="1" thickBot="1">
      <c r="A32" s="492">
        <v>7</v>
      </c>
      <c r="B32" s="621" t="s">
        <v>352</v>
      </c>
      <c r="C32" s="657">
        <v>0.99970000000000003</v>
      </c>
      <c r="D32" s="21"/>
      <c r="E32" s="21"/>
      <c r="F32" s="21"/>
      <c r="G32" s="76"/>
      <c r="H32" s="21"/>
      <c r="I32" s="562"/>
      <c r="J32" s="68" t="s">
        <v>197</v>
      </c>
      <c r="K32" s="68"/>
    </row>
  </sheetData>
  <phoneticPr fontId="29" type="noConversion"/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2:M34"/>
  <sheetViews>
    <sheetView workbookViewId="0">
      <selection activeCell="L20" sqref="L20"/>
    </sheetView>
  </sheetViews>
  <sheetFormatPr defaultRowHeight="12.75"/>
  <cols>
    <col min="1" max="1" width="6.140625" style="649" customWidth="1"/>
    <col min="2" max="2" width="20.7109375" style="649" customWidth="1"/>
    <col min="3" max="3" width="18.42578125" style="649" customWidth="1"/>
    <col min="4" max="4" width="15.7109375" style="649" customWidth="1"/>
    <col min="5" max="5" width="8.7109375" style="649" customWidth="1"/>
    <col min="6" max="6" width="9.7109375" style="649" customWidth="1"/>
    <col min="7" max="7" width="6.28515625" style="649" customWidth="1"/>
    <col min="8" max="8" width="11.85546875" style="649" customWidth="1"/>
    <col min="9" max="9" width="11.5703125" style="649" customWidth="1"/>
    <col min="10" max="10" width="12.28515625" style="649" customWidth="1"/>
    <col min="11" max="11" width="12" style="649" customWidth="1"/>
    <col min="12" max="12" width="10.28515625" style="649" customWidth="1"/>
    <col min="13" max="16384" width="9.140625" style="649"/>
  </cols>
  <sheetData>
    <row r="2" spans="1:13">
      <c r="A2" s="6" t="s">
        <v>270</v>
      </c>
      <c r="L2" s="72" t="s">
        <v>15</v>
      </c>
    </row>
    <row r="3" spans="1:13" ht="20.25">
      <c r="B3" s="27"/>
      <c r="C3" s="193" t="s">
        <v>181</v>
      </c>
      <c r="D3" s="1"/>
      <c r="E3" s="30"/>
      <c r="F3" s="1"/>
      <c r="G3" s="194"/>
      <c r="H3" s="49"/>
      <c r="I3" s="49"/>
      <c r="J3" s="34"/>
      <c r="K3" s="35"/>
    </row>
    <row r="4" spans="1:13" ht="15.75">
      <c r="A4" s="6"/>
      <c r="B4" s="27"/>
      <c r="C4" s="6"/>
      <c r="D4" s="3" t="s">
        <v>216</v>
      </c>
      <c r="E4" s="4"/>
      <c r="F4" s="195"/>
      <c r="G4" s="4"/>
      <c r="H4" s="4"/>
      <c r="I4" s="32"/>
      <c r="J4" s="196"/>
      <c r="K4" s="197"/>
      <c r="L4" s="222"/>
    </row>
    <row r="5" spans="1:13" ht="20.25">
      <c r="A5" s="6"/>
      <c r="B5" s="214" t="s">
        <v>226</v>
      </c>
      <c r="C5" s="70"/>
      <c r="D5" s="6"/>
      <c r="E5" s="30"/>
      <c r="F5" s="6"/>
      <c r="G5" s="6"/>
      <c r="H5" s="25"/>
      <c r="I5" s="25"/>
      <c r="J5" s="34"/>
      <c r="K5" s="35"/>
      <c r="L5" s="71"/>
    </row>
    <row r="6" spans="1:13" ht="16.5">
      <c r="A6" s="6"/>
      <c r="B6" s="35"/>
      <c r="C6" s="35"/>
      <c r="D6" s="31"/>
      <c r="E6" s="36"/>
      <c r="F6" s="30"/>
      <c r="G6" s="37"/>
      <c r="H6" s="6"/>
      <c r="I6" s="6"/>
      <c r="J6" s="38"/>
      <c r="K6" s="37"/>
      <c r="L6" s="71"/>
    </row>
    <row r="7" spans="1:13" ht="15.75">
      <c r="A7" s="9" t="s">
        <v>513</v>
      </c>
      <c r="B7" s="83"/>
      <c r="C7" s="35"/>
      <c r="D7" s="27"/>
      <c r="E7" s="27"/>
      <c r="F7" s="37"/>
      <c r="G7" s="6"/>
      <c r="H7" s="6"/>
      <c r="I7" s="38"/>
      <c r="J7" s="37"/>
      <c r="K7" s="6"/>
      <c r="L7" s="6"/>
    </row>
    <row r="8" spans="1:13" ht="15.75">
      <c r="A8" s="41"/>
      <c r="B8" s="41"/>
      <c r="C8" s="58"/>
      <c r="D8" s="58"/>
      <c r="E8" s="59"/>
      <c r="F8" s="60"/>
      <c r="G8" s="22"/>
      <c r="H8" s="22"/>
      <c r="I8" s="61"/>
      <c r="J8" s="60"/>
      <c r="K8" s="6"/>
      <c r="L8" s="6"/>
    </row>
    <row r="9" spans="1:13" ht="24" customHeight="1" thickBot="1">
      <c r="A9" s="154" t="s">
        <v>119</v>
      </c>
      <c r="B9" s="154"/>
      <c r="C9" s="154"/>
      <c r="D9" s="154"/>
      <c r="E9" s="239"/>
      <c r="F9" s="154"/>
      <c r="G9" s="154"/>
      <c r="H9" s="154"/>
      <c r="I9" s="154"/>
      <c r="J9" s="154"/>
      <c r="K9" s="154"/>
      <c r="L9" s="154"/>
    </row>
    <row r="10" spans="1:13" ht="14.25">
      <c r="A10" s="470" t="s">
        <v>120</v>
      </c>
      <c r="B10" s="471" t="s">
        <v>121</v>
      </c>
      <c r="C10" s="472" t="s">
        <v>174</v>
      </c>
      <c r="D10" s="182" t="s">
        <v>175</v>
      </c>
      <c r="E10" s="473" t="s">
        <v>289</v>
      </c>
      <c r="F10" s="474"/>
      <c r="G10" s="475"/>
      <c r="H10" s="476" t="s">
        <v>128</v>
      </c>
      <c r="I10" s="476" t="s">
        <v>128</v>
      </c>
      <c r="J10" s="476" t="s">
        <v>128</v>
      </c>
      <c r="K10" s="476" t="s">
        <v>132</v>
      </c>
      <c r="L10" s="477" t="s">
        <v>53</v>
      </c>
    </row>
    <row r="11" spans="1:13">
      <c r="A11" s="478" t="s">
        <v>89</v>
      </c>
      <c r="B11" s="204" t="s">
        <v>125</v>
      </c>
      <c r="C11" s="26" t="s">
        <v>136</v>
      </c>
      <c r="D11" s="1564" t="s">
        <v>139</v>
      </c>
      <c r="E11" s="201"/>
      <c r="F11" s="202"/>
      <c r="G11" s="203"/>
      <c r="H11" s="215" t="s">
        <v>96</v>
      </c>
      <c r="I11" s="215" t="s">
        <v>96</v>
      </c>
      <c r="J11" s="215" t="s">
        <v>96</v>
      </c>
      <c r="K11" s="215" t="s">
        <v>133</v>
      </c>
      <c r="L11" s="479"/>
    </row>
    <row r="12" spans="1:13" ht="18.75" thickBot="1">
      <c r="A12" s="480"/>
      <c r="B12" s="481"/>
      <c r="C12" s="482" t="s">
        <v>137</v>
      </c>
      <c r="D12" s="1565" t="s">
        <v>138</v>
      </c>
      <c r="E12" s="483" t="s">
        <v>126</v>
      </c>
      <c r="F12" s="484" t="s">
        <v>127</v>
      </c>
      <c r="G12" s="484" t="s">
        <v>36</v>
      </c>
      <c r="H12" s="485" t="s">
        <v>129</v>
      </c>
      <c r="I12" s="485" t="s">
        <v>131</v>
      </c>
      <c r="J12" s="485" t="s">
        <v>130</v>
      </c>
      <c r="K12" s="485" t="s">
        <v>134</v>
      </c>
      <c r="L12" s="486"/>
    </row>
    <row r="13" spans="1:13" ht="14.25">
      <c r="A13" s="463">
        <v>1</v>
      </c>
      <c r="B13" s="184">
        <v>2</v>
      </c>
      <c r="C13" s="184">
        <v>3</v>
      </c>
      <c r="D13" s="1566">
        <v>4</v>
      </c>
      <c r="E13" s="299">
        <v>5</v>
      </c>
      <c r="F13" s="299">
        <v>6</v>
      </c>
      <c r="G13" s="299">
        <v>7</v>
      </c>
      <c r="H13" s="299">
        <v>8</v>
      </c>
      <c r="I13" s="299">
        <v>9</v>
      </c>
      <c r="J13" s="299">
        <v>10</v>
      </c>
      <c r="K13" s="184">
        <v>11</v>
      </c>
      <c r="L13" s="464">
        <v>12</v>
      </c>
    </row>
    <row r="14" spans="1:13" ht="16.5" thickBot="1">
      <c r="A14" s="465">
        <v>1</v>
      </c>
      <c r="B14" s="216" t="s">
        <v>291</v>
      </c>
      <c r="C14" s="289">
        <v>2254.4715000000001</v>
      </c>
      <c r="D14" s="672" t="s">
        <v>159</v>
      </c>
      <c r="E14" s="672">
        <v>6</v>
      </c>
      <c r="F14" s="658">
        <v>2</v>
      </c>
      <c r="G14" s="672">
        <v>8</v>
      </c>
      <c r="H14" s="672">
        <v>4</v>
      </c>
      <c r="I14" s="672">
        <v>1</v>
      </c>
      <c r="J14" s="672">
        <v>3</v>
      </c>
      <c r="K14" s="1567">
        <v>1082.8</v>
      </c>
      <c r="L14" s="466"/>
      <c r="M14" s="237"/>
    </row>
    <row r="15" spans="1:13" ht="16.5" thickBot="1">
      <c r="A15" s="465">
        <v>2</v>
      </c>
      <c r="B15" s="216" t="s">
        <v>292</v>
      </c>
      <c r="C15" s="289">
        <v>990.29</v>
      </c>
      <c r="D15" s="672"/>
      <c r="E15" s="658" t="s">
        <v>159</v>
      </c>
      <c r="F15" s="658" t="s">
        <v>159</v>
      </c>
      <c r="G15" s="658" t="s">
        <v>159</v>
      </c>
      <c r="H15" s="658" t="s">
        <v>159</v>
      </c>
      <c r="I15" s="658" t="s">
        <v>159</v>
      </c>
      <c r="J15" s="658" t="s">
        <v>159</v>
      </c>
      <c r="K15" s="844" t="s">
        <v>159</v>
      </c>
      <c r="L15" s="466"/>
      <c r="M15" s="237"/>
    </row>
    <row r="16" spans="1:13" ht="16.5" thickBot="1">
      <c r="A16" s="465">
        <v>3</v>
      </c>
      <c r="B16" s="40" t="s">
        <v>349</v>
      </c>
      <c r="C16" s="289">
        <v>917</v>
      </c>
      <c r="D16" s="672" t="s">
        <v>159</v>
      </c>
      <c r="E16" s="838">
        <v>1</v>
      </c>
      <c r="F16" s="839">
        <v>2</v>
      </c>
      <c r="G16" s="839">
        <v>3</v>
      </c>
      <c r="H16" s="658" t="s">
        <v>159</v>
      </c>
      <c r="I16" s="658" t="s">
        <v>159</v>
      </c>
      <c r="J16" s="839">
        <v>3</v>
      </c>
      <c r="K16" s="1568">
        <v>7204.43</v>
      </c>
      <c r="L16" s="840"/>
      <c r="M16" s="237"/>
    </row>
    <row r="17" spans="1:13" ht="16.5" thickBot="1">
      <c r="A17" s="465">
        <v>4</v>
      </c>
      <c r="B17" s="40" t="s">
        <v>46</v>
      </c>
      <c r="C17" s="289">
        <v>1238.4000000000001</v>
      </c>
      <c r="D17" s="672" t="s">
        <v>159</v>
      </c>
      <c r="E17" s="842">
        <v>2</v>
      </c>
      <c r="F17" s="658">
        <v>1</v>
      </c>
      <c r="G17" s="842">
        <v>3</v>
      </c>
      <c r="H17" s="842">
        <v>3</v>
      </c>
      <c r="I17" s="658" t="s">
        <v>159</v>
      </c>
      <c r="J17" s="658" t="s">
        <v>159</v>
      </c>
      <c r="K17" s="843">
        <v>584.91</v>
      </c>
      <c r="L17" s="841" t="s">
        <v>159</v>
      </c>
      <c r="M17" s="550"/>
    </row>
    <row r="18" spans="1:13" ht="15.75" thickBot="1">
      <c r="A18" s="465">
        <v>5</v>
      </c>
      <c r="B18" s="40" t="s">
        <v>283</v>
      </c>
      <c r="C18" s="289">
        <v>1325</v>
      </c>
      <c r="D18" s="672">
        <v>501</v>
      </c>
      <c r="E18" s="658" t="s">
        <v>159</v>
      </c>
      <c r="F18" s="658" t="s">
        <v>159</v>
      </c>
      <c r="G18" s="658" t="s">
        <v>159</v>
      </c>
      <c r="H18" s="658" t="s">
        <v>159</v>
      </c>
      <c r="I18" s="658" t="s">
        <v>159</v>
      </c>
      <c r="J18" s="658" t="s">
        <v>159</v>
      </c>
      <c r="K18" s="658" t="s">
        <v>159</v>
      </c>
      <c r="L18" s="642" t="s">
        <v>159</v>
      </c>
      <c r="M18" s="237"/>
    </row>
    <row r="19" spans="1:13" ht="16.5" thickBot="1">
      <c r="A19" s="465">
        <v>6</v>
      </c>
      <c r="B19" s="40" t="s">
        <v>351</v>
      </c>
      <c r="C19" s="289">
        <v>1803.3</v>
      </c>
      <c r="D19" s="672" t="s">
        <v>159</v>
      </c>
      <c r="E19" s="658">
        <v>1</v>
      </c>
      <c r="F19" s="658" t="s">
        <v>159</v>
      </c>
      <c r="G19" s="658" t="s">
        <v>159</v>
      </c>
      <c r="H19" s="672">
        <v>1</v>
      </c>
      <c r="I19" s="658" t="s">
        <v>159</v>
      </c>
      <c r="J19" s="658" t="s">
        <v>159</v>
      </c>
      <c r="K19" s="1569">
        <v>16.750000007799827</v>
      </c>
      <c r="L19" s="467"/>
      <c r="M19" s="237"/>
    </row>
    <row r="20" spans="1:13" ht="16.5" thickBot="1">
      <c r="A20" s="465">
        <v>7</v>
      </c>
      <c r="B20" s="40" t="s">
        <v>352</v>
      </c>
      <c r="C20" s="289">
        <v>1648.16</v>
      </c>
      <c r="D20" s="1570" t="s">
        <v>159</v>
      </c>
      <c r="E20" s="658">
        <v>4</v>
      </c>
      <c r="F20" s="658">
        <v>1</v>
      </c>
      <c r="G20" s="658">
        <v>5</v>
      </c>
      <c r="H20" s="658" t="s">
        <v>159</v>
      </c>
      <c r="I20" s="658">
        <v>1</v>
      </c>
      <c r="J20" s="658">
        <v>4</v>
      </c>
      <c r="K20" s="844">
        <v>460.5</v>
      </c>
      <c r="L20" s="466"/>
      <c r="M20" s="237"/>
    </row>
    <row r="21" spans="1:13" ht="16.5" thickBot="1">
      <c r="A21" s="468">
        <v>8</v>
      </c>
      <c r="B21" s="418" t="s">
        <v>363</v>
      </c>
      <c r="C21" s="545" t="s">
        <v>159</v>
      </c>
      <c r="D21" s="1571"/>
      <c r="E21" s="658" t="s">
        <v>159</v>
      </c>
      <c r="F21" s="658" t="s">
        <v>159</v>
      </c>
      <c r="G21" s="658" t="s">
        <v>159</v>
      </c>
      <c r="H21" s="658" t="s">
        <v>159</v>
      </c>
      <c r="I21" s="658" t="s">
        <v>159</v>
      </c>
      <c r="J21" s="658" t="s">
        <v>159</v>
      </c>
      <c r="K21" s="844" t="s">
        <v>159</v>
      </c>
      <c r="L21" s="469"/>
      <c r="M21" s="237"/>
    </row>
    <row r="22" spans="1:13" ht="15.75">
      <c r="A22" s="58"/>
      <c r="B22" s="58" t="s">
        <v>36</v>
      </c>
      <c r="C22" s="217">
        <v>10176.621499999999</v>
      </c>
      <c r="D22" s="218">
        <v>501</v>
      </c>
      <c r="E22" s="219"/>
      <c r="F22" s="219"/>
      <c r="G22" s="219"/>
      <c r="H22" s="219"/>
      <c r="I22" s="219"/>
      <c r="J22" s="219"/>
      <c r="K22" s="561">
        <v>9349.3900000077992</v>
      </c>
      <c r="L22" s="219"/>
    </row>
    <row r="23" spans="1:13" ht="18">
      <c r="A23" s="207"/>
      <c r="B23" s="207"/>
      <c r="C23" s="207"/>
      <c r="D23" s="207"/>
      <c r="E23" s="220"/>
      <c r="F23" s="207"/>
      <c r="G23" s="207"/>
      <c r="H23" s="199"/>
      <c r="I23" s="207"/>
      <c r="J23" s="199"/>
      <c r="K23" s="207"/>
      <c r="L23" s="199"/>
    </row>
    <row r="24" spans="1:13" ht="22.5" customHeight="1" thickBot="1">
      <c r="A24" s="542" t="s">
        <v>227</v>
      </c>
      <c r="B24" s="209"/>
      <c r="C24" s="209"/>
      <c r="D24" s="209"/>
      <c r="E24" s="209"/>
      <c r="F24" s="209"/>
      <c r="G24" s="209"/>
      <c r="H24" s="209"/>
      <c r="I24" s="209"/>
      <c r="J24" s="209"/>
      <c r="K24" s="13"/>
      <c r="L24" s="1572"/>
    </row>
    <row r="25" spans="1:13" ht="14.25">
      <c r="A25" s="488" t="s">
        <v>120</v>
      </c>
      <c r="B25" s="489" t="s">
        <v>121</v>
      </c>
      <c r="C25" s="186" t="s">
        <v>141</v>
      </c>
      <c r="D25" s="209"/>
      <c r="F25" s="209"/>
      <c r="G25" s="209"/>
      <c r="H25" s="209"/>
      <c r="I25" s="209"/>
      <c r="J25" s="209"/>
      <c r="K25" s="13"/>
      <c r="L25" s="13"/>
    </row>
    <row r="26" spans="1:13" ht="14.25">
      <c r="A26" s="170" t="s">
        <v>89</v>
      </c>
      <c r="B26" s="212" t="s">
        <v>125</v>
      </c>
      <c r="C26" s="490" t="s">
        <v>140</v>
      </c>
      <c r="D26" s="209"/>
      <c r="F26" s="209"/>
      <c r="G26" s="209"/>
      <c r="H26" s="209"/>
      <c r="I26" s="209"/>
      <c r="J26" s="209"/>
      <c r="K26" s="13"/>
      <c r="L26" s="13"/>
    </row>
    <row r="27" spans="1:13" ht="16.5" customHeight="1" thickBot="1">
      <c r="A27" s="568">
        <v>1</v>
      </c>
      <c r="B27" s="569">
        <v>2</v>
      </c>
      <c r="C27" s="570">
        <v>3</v>
      </c>
      <c r="D27" s="209"/>
      <c r="F27" s="209"/>
      <c r="G27" s="209"/>
      <c r="H27" s="209"/>
      <c r="I27" s="25"/>
    </row>
    <row r="28" spans="1:13" ht="16.5" customHeight="1">
      <c r="A28" s="463">
        <v>1</v>
      </c>
      <c r="B28" s="567" t="s">
        <v>291</v>
      </c>
      <c r="C28" s="655">
        <v>0.99939999999999996</v>
      </c>
      <c r="D28" s="209"/>
      <c r="F28" s="209"/>
      <c r="G28" s="209"/>
      <c r="H28" s="13"/>
      <c r="I28" s="67"/>
      <c r="J28" s="209"/>
    </row>
    <row r="29" spans="1:13" ht="16.5" customHeight="1">
      <c r="A29" s="491">
        <v>2</v>
      </c>
      <c r="B29" s="216" t="s">
        <v>292</v>
      </c>
      <c r="C29" s="656">
        <v>0.99980000000000002</v>
      </c>
      <c r="D29" s="209"/>
      <c r="F29" s="209"/>
      <c r="G29" s="209"/>
      <c r="H29" s="13"/>
      <c r="I29" s="67"/>
      <c r="J29" s="209"/>
    </row>
    <row r="30" spans="1:13" ht="16.5" customHeight="1">
      <c r="A30" s="491">
        <v>3</v>
      </c>
      <c r="B30" s="44" t="s">
        <v>349</v>
      </c>
      <c r="C30" s="656">
        <v>0.99880000000000002</v>
      </c>
      <c r="D30" s="209"/>
      <c r="F30" s="209"/>
      <c r="G30" s="209"/>
      <c r="H30" s="209"/>
      <c r="I30" s="67"/>
      <c r="J30" s="209"/>
    </row>
    <row r="31" spans="1:13" ht="16.5" customHeight="1">
      <c r="A31" s="491">
        <v>4</v>
      </c>
      <c r="B31" s="44" t="s">
        <v>46</v>
      </c>
      <c r="C31" s="656">
        <v>0.99980000000000002</v>
      </c>
      <c r="D31" s="209"/>
      <c r="F31" s="209"/>
      <c r="G31" s="209"/>
      <c r="H31" s="209"/>
      <c r="I31" s="13"/>
      <c r="J31" s="64"/>
      <c r="L31" s="66"/>
    </row>
    <row r="32" spans="1:13" ht="16.5" customHeight="1">
      <c r="A32" s="491">
        <v>5</v>
      </c>
      <c r="B32" s="40" t="s">
        <v>284</v>
      </c>
      <c r="C32" s="656">
        <v>1</v>
      </c>
      <c r="D32" s="209"/>
      <c r="F32" s="209"/>
      <c r="G32" s="209"/>
      <c r="H32" s="209"/>
      <c r="I32" s="13"/>
      <c r="J32" s="64"/>
      <c r="K32" s="65" t="s">
        <v>285</v>
      </c>
      <c r="L32" s="66"/>
    </row>
    <row r="33" spans="1:12" ht="16.5" customHeight="1">
      <c r="A33" s="491">
        <v>6</v>
      </c>
      <c r="B33" s="44" t="s">
        <v>351</v>
      </c>
      <c r="C33" s="656">
        <v>0.99990000000000001</v>
      </c>
      <c r="D33" s="209"/>
      <c r="F33" s="209"/>
      <c r="G33" s="209"/>
      <c r="H33" s="209"/>
      <c r="I33" s="209"/>
      <c r="J33" s="64"/>
      <c r="K33" s="65" t="s">
        <v>204</v>
      </c>
      <c r="L33" s="66"/>
    </row>
    <row r="34" spans="1:12" ht="16.5" customHeight="1" thickBot="1">
      <c r="A34" s="492">
        <v>7</v>
      </c>
      <c r="B34" s="622" t="s">
        <v>352</v>
      </c>
      <c r="C34" s="657">
        <v>0.99919999999999998</v>
      </c>
      <c r="D34" s="209"/>
      <c r="F34" s="209"/>
      <c r="G34" s="209"/>
      <c r="H34" s="209"/>
      <c r="I34" s="209"/>
      <c r="J34" s="64"/>
      <c r="K34" s="68" t="s">
        <v>197</v>
      </c>
      <c r="L34" s="66"/>
    </row>
  </sheetData>
  <phoneticPr fontId="29" type="noConversion"/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A3:R26"/>
  <sheetViews>
    <sheetView workbookViewId="0">
      <selection activeCell="L20" sqref="L20"/>
    </sheetView>
  </sheetViews>
  <sheetFormatPr defaultRowHeight="12.75"/>
  <cols>
    <col min="1" max="1" width="12.28515625" style="649" customWidth="1"/>
    <col min="2" max="2" width="8.140625" style="649" customWidth="1"/>
    <col min="3" max="3" width="9.5703125" style="649" customWidth="1"/>
    <col min="4" max="4" width="6.140625" style="649" customWidth="1"/>
    <col min="5" max="5" width="12.7109375" style="649" customWidth="1"/>
    <col min="6" max="6" width="7.140625" style="649" customWidth="1"/>
    <col min="7" max="7" width="13" style="649" customWidth="1"/>
    <col min="8" max="8" width="8.42578125" style="649" customWidth="1"/>
    <col min="9" max="9" width="20" style="649" customWidth="1"/>
    <col min="10" max="10" width="6.28515625" style="649" customWidth="1"/>
    <col min="11" max="11" width="11.7109375" style="649" customWidth="1"/>
    <col min="12" max="12" width="7.28515625" style="649" customWidth="1"/>
    <col min="13" max="13" width="10.42578125" style="649" customWidth="1"/>
    <col min="14" max="14" width="15.140625" style="649" customWidth="1"/>
    <col min="15" max="16384" width="9.140625" style="649"/>
  </cols>
  <sheetData>
    <row r="3" spans="1:14">
      <c r="A3" s="6" t="s">
        <v>270</v>
      </c>
      <c r="N3" s="72" t="s">
        <v>16</v>
      </c>
    </row>
    <row r="4" spans="1:14" ht="20.25">
      <c r="B4" s="27"/>
      <c r="C4" s="493" t="s">
        <v>147</v>
      </c>
      <c r="D4" s="1"/>
      <c r="E4" s="30"/>
      <c r="F4" s="1"/>
      <c r="G4" s="194"/>
      <c r="H4" s="49"/>
      <c r="I4" s="49"/>
      <c r="J4" s="34"/>
      <c r="K4" s="35"/>
      <c r="L4" s="71"/>
      <c r="M4" s="73"/>
    </row>
    <row r="5" spans="1:14" ht="18">
      <c r="A5" s="6"/>
      <c r="B5" s="27"/>
      <c r="C5" s="6"/>
      <c r="D5" s="74"/>
      <c r="E5" s="3" t="s">
        <v>217</v>
      </c>
      <c r="F5" s="4"/>
      <c r="G5" s="195"/>
      <c r="H5" s="4"/>
      <c r="I5" s="4"/>
      <c r="J5" s="32"/>
      <c r="K5" s="196"/>
      <c r="L5" s="75"/>
      <c r="M5" s="32"/>
      <c r="N5" s="71"/>
    </row>
    <row r="6" spans="1:14" ht="20.25">
      <c r="A6" s="6"/>
      <c r="B6" s="494" t="s">
        <v>150</v>
      </c>
      <c r="C6" s="495" t="s">
        <v>0</v>
      </c>
      <c r="D6" s="6"/>
      <c r="E6" s="30"/>
      <c r="F6" s="6"/>
      <c r="G6" s="6"/>
      <c r="H6" s="25"/>
      <c r="I6" s="25"/>
      <c r="J6" s="34"/>
      <c r="K6" s="35"/>
      <c r="L6" s="71"/>
      <c r="M6" s="73"/>
      <c r="N6" s="71"/>
    </row>
    <row r="7" spans="1:14" ht="16.5">
      <c r="A7" s="6"/>
      <c r="B7" s="35"/>
      <c r="C7" s="35"/>
      <c r="D7" s="31"/>
      <c r="E7" s="36"/>
      <c r="F7" s="30"/>
      <c r="G7" s="37"/>
      <c r="H7" s="6"/>
      <c r="I7" s="6"/>
      <c r="J7" s="38"/>
      <c r="K7" s="37"/>
      <c r="L7" s="71"/>
      <c r="M7" s="73"/>
      <c r="N7" s="71"/>
    </row>
    <row r="8" spans="1:14" ht="15.75">
      <c r="A8" s="9" t="s">
        <v>513</v>
      </c>
      <c r="B8" s="35"/>
      <c r="C8" s="35"/>
      <c r="D8" s="27"/>
      <c r="E8" s="27"/>
      <c r="F8" s="37"/>
      <c r="G8" s="6"/>
      <c r="H8" s="6"/>
      <c r="I8" s="38"/>
      <c r="J8" s="37"/>
      <c r="K8" s="6"/>
      <c r="L8" s="6"/>
      <c r="M8" s="6"/>
      <c r="N8" s="6"/>
    </row>
    <row r="9" spans="1:14" ht="16.5" thickBot="1">
      <c r="A9" s="41"/>
      <c r="B9" s="41"/>
      <c r="C9" s="58"/>
      <c r="D9" s="58"/>
      <c r="E9" s="59"/>
      <c r="F9" s="60"/>
      <c r="G9" s="22"/>
      <c r="H9" s="22"/>
      <c r="I9" s="61"/>
      <c r="J9" s="60"/>
      <c r="K9" s="6"/>
      <c r="L9" s="6"/>
      <c r="M9" s="6"/>
      <c r="N9" s="6"/>
    </row>
    <row r="10" spans="1:14" ht="18.75" thickBot="1">
      <c r="A10" s="300" t="s">
        <v>76</v>
      </c>
      <c r="B10" s="301" t="s">
        <v>92</v>
      </c>
      <c r="C10" s="302"/>
      <c r="D10" s="303"/>
      <c r="E10" s="302"/>
      <c r="F10" s="302"/>
      <c r="G10" s="304"/>
      <c r="H10" s="302"/>
      <c r="I10" s="302"/>
      <c r="J10" s="305" t="s">
        <v>77</v>
      </c>
      <c r="K10" s="306"/>
      <c r="L10" s="307" t="s">
        <v>78</v>
      </c>
      <c r="M10" s="308"/>
      <c r="N10" s="322"/>
    </row>
    <row r="11" spans="1:14" ht="13.5" thickBot="1">
      <c r="A11" s="309" t="s">
        <v>281</v>
      </c>
      <c r="B11" s="310" t="s">
        <v>79</v>
      </c>
      <c r="C11" s="306"/>
      <c r="D11" s="307" t="s">
        <v>80</v>
      </c>
      <c r="E11" s="306"/>
      <c r="F11" s="311" t="s">
        <v>81</v>
      </c>
      <c r="G11" s="306"/>
      <c r="H11" s="312" t="s">
        <v>82</v>
      </c>
      <c r="I11" s="306"/>
      <c r="J11" s="313" t="s">
        <v>83</v>
      </c>
      <c r="K11" s="314"/>
      <c r="L11" s="315"/>
      <c r="M11" s="316"/>
      <c r="N11" s="496" t="s">
        <v>53</v>
      </c>
    </row>
    <row r="12" spans="1:14" ht="13.5" thickBot="1">
      <c r="A12" s="317"/>
      <c r="B12" s="318" t="s">
        <v>84</v>
      </c>
      <c r="C12" s="314"/>
      <c r="D12" s="313" t="s">
        <v>85</v>
      </c>
      <c r="E12" s="314"/>
      <c r="F12" s="319" t="s">
        <v>86</v>
      </c>
      <c r="G12" s="314"/>
      <c r="H12" s="320" t="s">
        <v>102</v>
      </c>
      <c r="I12" s="314"/>
      <c r="J12" s="321"/>
      <c r="K12" s="322"/>
      <c r="L12" s="321"/>
      <c r="M12" s="322"/>
      <c r="N12" s="497"/>
    </row>
    <row r="13" spans="1:14">
      <c r="A13" s="323" t="s">
        <v>282</v>
      </c>
      <c r="B13" s="324" t="s">
        <v>87</v>
      </c>
      <c r="C13" s="324" t="s">
        <v>88</v>
      </c>
      <c r="D13" s="325" t="s">
        <v>87</v>
      </c>
      <c r="E13" s="324" t="s">
        <v>88</v>
      </c>
      <c r="F13" s="325" t="s">
        <v>87</v>
      </c>
      <c r="G13" s="324" t="s">
        <v>88</v>
      </c>
      <c r="H13" s="325" t="s">
        <v>87</v>
      </c>
      <c r="I13" s="324" t="s">
        <v>88</v>
      </c>
      <c r="J13" s="324" t="s">
        <v>87</v>
      </c>
      <c r="K13" s="324" t="s">
        <v>88</v>
      </c>
      <c r="L13" s="324" t="s">
        <v>87</v>
      </c>
      <c r="M13" s="324" t="s">
        <v>88</v>
      </c>
      <c r="N13" s="497"/>
    </row>
    <row r="14" spans="1:14" ht="13.5" thickBot="1">
      <c r="A14" s="326"/>
      <c r="B14" s="327" t="s">
        <v>89</v>
      </c>
      <c r="C14" s="327" t="s">
        <v>90</v>
      </c>
      <c r="D14" s="328" t="s">
        <v>89</v>
      </c>
      <c r="E14" s="327" t="s">
        <v>90</v>
      </c>
      <c r="F14" s="328" t="s">
        <v>89</v>
      </c>
      <c r="G14" s="327" t="s">
        <v>90</v>
      </c>
      <c r="H14" s="328" t="s">
        <v>89</v>
      </c>
      <c r="I14" s="327" t="s">
        <v>90</v>
      </c>
      <c r="J14" s="327" t="s">
        <v>89</v>
      </c>
      <c r="K14" s="327" t="s">
        <v>90</v>
      </c>
      <c r="L14" s="327" t="s">
        <v>89</v>
      </c>
      <c r="M14" s="327" t="s">
        <v>90</v>
      </c>
      <c r="N14" s="326"/>
    </row>
    <row r="15" spans="1:14" ht="47.25" customHeight="1">
      <c r="A15" s="596">
        <v>44457</v>
      </c>
      <c r="B15" s="299">
        <v>8</v>
      </c>
      <c r="C15" s="329" t="s">
        <v>159</v>
      </c>
      <c r="D15" s="299">
        <v>19</v>
      </c>
      <c r="E15" s="1562" t="s">
        <v>631</v>
      </c>
      <c r="F15" s="1563">
        <v>1</v>
      </c>
      <c r="G15" s="1562" t="s">
        <v>632</v>
      </c>
      <c r="H15" s="299" t="s">
        <v>159</v>
      </c>
      <c r="I15" s="299" t="s">
        <v>159</v>
      </c>
      <c r="J15" s="299" t="s">
        <v>159</v>
      </c>
      <c r="K15" s="299" t="s">
        <v>159</v>
      </c>
      <c r="L15" s="299" t="s">
        <v>159</v>
      </c>
      <c r="M15" s="299" t="s">
        <v>159</v>
      </c>
      <c r="N15" s="358" t="s">
        <v>159</v>
      </c>
    </row>
    <row r="16" spans="1:14" ht="13.5" thickBot="1">
      <c r="A16" s="330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498"/>
    </row>
    <row r="17" spans="1:18">
      <c r="A17" s="49"/>
      <c r="B17" s="26"/>
      <c r="C17" s="6"/>
      <c r="D17" s="6"/>
      <c r="E17" s="6"/>
      <c r="G17" s="332"/>
    </row>
    <row r="18" spans="1:18">
      <c r="A18" s="25"/>
    </row>
    <row r="19" spans="1:18">
      <c r="A19" s="25" t="s">
        <v>327</v>
      </c>
      <c r="L19" s="6"/>
      <c r="M19" s="6"/>
      <c r="N19" s="6"/>
    </row>
    <row r="20" spans="1:18" ht="15.75">
      <c r="B20" s="286"/>
      <c r="C20" s="287"/>
      <c r="D20" s="287"/>
      <c r="E20" s="288"/>
      <c r="F20" s="60"/>
      <c r="G20" s="154"/>
      <c r="H20" s="154"/>
      <c r="I20" s="61"/>
      <c r="J20" s="60"/>
      <c r="K20" s="25"/>
      <c r="L20" s="6"/>
      <c r="M20" s="6"/>
      <c r="N20" s="6"/>
    </row>
    <row r="21" spans="1:18" ht="15.75">
      <c r="A21" s="57"/>
      <c r="B21" s="286"/>
      <c r="C21" s="287"/>
      <c r="D21" s="287"/>
      <c r="E21" s="288"/>
      <c r="F21" s="60"/>
      <c r="G21" s="154"/>
      <c r="H21" s="154"/>
      <c r="I21" s="61"/>
      <c r="J21" s="60"/>
      <c r="K21" s="6"/>
      <c r="L21" s="6"/>
      <c r="M21" s="6"/>
      <c r="N21" s="6"/>
    </row>
    <row r="22" spans="1:18" ht="15.75">
      <c r="A22" s="6"/>
      <c r="B22" s="41"/>
      <c r="C22" s="58"/>
      <c r="D22" s="58"/>
      <c r="E22" s="59"/>
      <c r="F22" s="60"/>
      <c r="G22" s="22"/>
      <c r="H22" s="22"/>
      <c r="I22" s="61"/>
      <c r="J22" s="60"/>
      <c r="K22" s="6"/>
      <c r="L22" s="6"/>
      <c r="M22" s="6"/>
      <c r="N22" s="6"/>
      <c r="P22" s="345"/>
      <c r="Q22" s="345"/>
      <c r="R22" s="345"/>
    </row>
    <row r="23" spans="1:18" ht="15">
      <c r="I23" s="25"/>
      <c r="J23" s="64"/>
      <c r="K23" s="65" t="s">
        <v>285</v>
      </c>
      <c r="L23" s="66"/>
      <c r="M23" s="65"/>
      <c r="R23" s="345"/>
    </row>
    <row r="24" spans="1:18" ht="15">
      <c r="A24" s="31"/>
      <c r="B24" s="31"/>
      <c r="C24" s="31"/>
      <c r="D24" s="30"/>
      <c r="E24" s="30"/>
      <c r="F24" s="30"/>
      <c r="G24" s="30"/>
      <c r="H24" s="55"/>
      <c r="I24" s="67"/>
      <c r="J24" s="64"/>
      <c r="K24" s="65" t="s">
        <v>203</v>
      </c>
      <c r="L24" s="66"/>
      <c r="M24" s="68"/>
      <c r="N24" s="6"/>
      <c r="R24" s="345"/>
    </row>
    <row r="25" spans="1:18" ht="15">
      <c r="A25" s="31"/>
      <c r="B25" s="31"/>
      <c r="C25" s="31"/>
      <c r="D25" s="30"/>
      <c r="E25" s="30"/>
      <c r="F25" s="30"/>
      <c r="G25" s="30"/>
      <c r="H25" s="55"/>
      <c r="I25" s="67"/>
      <c r="J25" s="64"/>
      <c r="K25" s="68" t="s">
        <v>197</v>
      </c>
      <c r="L25" s="66"/>
      <c r="M25" s="66"/>
      <c r="N25" s="6"/>
      <c r="R25" s="345"/>
    </row>
    <row r="26" spans="1:18">
      <c r="R26" s="345"/>
    </row>
  </sheetData>
  <phoneticPr fontId="29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0"/>
  <sheetViews>
    <sheetView zoomScaleSheetLayoutView="115" workbookViewId="0">
      <selection activeCell="L20" sqref="L20"/>
    </sheetView>
  </sheetViews>
  <sheetFormatPr defaultRowHeight="15"/>
  <cols>
    <col min="1" max="1" width="17.85546875" style="341" customWidth="1"/>
    <col min="2" max="2" width="12.140625" style="341" customWidth="1"/>
    <col min="3" max="3" width="14.7109375" style="341" customWidth="1"/>
    <col min="4" max="4" width="12" style="341" customWidth="1"/>
    <col min="5" max="5" width="17.7109375" style="341" customWidth="1"/>
    <col min="6" max="6" width="68.140625" style="341" customWidth="1"/>
    <col min="7" max="16384" width="9.140625" style="341"/>
  </cols>
  <sheetData>
    <row r="1" spans="1:6">
      <c r="A1" s="573" t="s">
        <v>270</v>
      </c>
      <c r="B1" s="574"/>
      <c r="C1" s="574"/>
      <c r="D1" s="574"/>
      <c r="E1" s="574"/>
      <c r="F1" s="575" t="s">
        <v>17</v>
      </c>
    </row>
    <row r="2" spans="1:6" ht="20.25">
      <c r="A2" s="574"/>
      <c r="B2" s="576" t="s">
        <v>288</v>
      </c>
      <c r="C2" s="577"/>
      <c r="D2" s="576"/>
      <c r="E2" s="578"/>
      <c r="F2" s="579"/>
    </row>
    <row r="3" spans="1:6" ht="15.75">
      <c r="A3" s="573"/>
      <c r="B3" s="3" t="s">
        <v>280</v>
      </c>
      <c r="C3" s="580"/>
      <c r="D3" s="581"/>
      <c r="E3" s="580"/>
      <c r="F3" s="582"/>
    </row>
    <row r="4" spans="1:6" ht="15.75">
      <c r="A4" s="573"/>
      <c r="B4" s="583" t="s">
        <v>378</v>
      </c>
      <c r="C4" s="584"/>
      <c r="D4" s="585"/>
      <c r="E4" s="585"/>
      <c r="F4" s="586"/>
    </row>
    <row r="5" spans="1:6" ht="16.5" thickBot="1">
      <c r="A5" s="9" t="s">
        <v>513</v>
      </c>
      <c r="B5" s="587"/>
      <c r="C5" s="587"/>
      <c r="D5" s="588"/>
      <c r="E5" s="589"/>
      <c r="F5" s="590"/>
    </row>
    <row r="6" spans="1:6" s="340" customFormat="1">
      <c r="A6" s="685" t="s">
        <v>213</v>
      </c>
      <c r="B6" s="686" t="s">
        <v>93</v>
      </c>
      <c r="C6" s="686" t="s">
        <v>36</v>
      </c>
      <c r="D6" s="686" t="s">
        <v>94</v>
      </c>
      <c r="E6" s="686" t="s">
        <v>36</v>
      </c>
      <c r="F6" s="1410" t="s">
        <v>53</v>
      </c>
    </row>
    <row r="7" spans="1:6" s="340" customFormat="1">
      <c r="A7" s="687" t="s">
        <v>95</v>
      </c>
      <c r="B7" s="688" t="s">
        <v>96</v>
      </c>
      <c r="C7" s="688" t="s">
        <v>97</v>
      </c>
      <c r="D7" s="688" t="s">
        <v>98</v>
      </c>
      <c r="E7" s="688" t="s">
        <v>94</v>
      </c>
      <c r="F7" s="1411"/>
    </row>
    <row r="8" spans="1:6" s="340" customFormat="1">
      <c r="A8" s="689"/>
      <c r="B8" s="690"/>
      <c r="C8" s="688" t="s">
        <v>96</v>
      </c>
      <c r="D8" s="688" t="s">
        <v>40</v>
      </c>
      <c r="E8" s="688" t="s">
        <v>99</v>
      </c>
      <c r="F8" s="1411"/>
    </row>
    <row r="9" spans="1:6" s="340" customFormat="1">
      <c r="A9" s="689"/>
      <c r="B9" s="690"/>
      <c r="C9" s="688" t="s">
        <v>100</v>
      </c>
      <c r="D9" s="688"/>
      <c r="E9" s="688" t="s">
        <v>212</v>
      </c>
      <c r="F9" s="698"/>
    </row>
    <row r="10" spans="1:6" s="340" customFormat="1" ht="14.25" customHeight="1">
      <c r="A10" s="1551" t="s">
        <v>547</v>
      </c>
      <c r="B10" s="1552">
        <v>3</v>
      </c>
      <c r="C10" s="683">
        <v>0.24305555555474712</v>
      </c>
      <c r="D10" s="682">
        <v>90</v>
      </c>
      <c r="E10" s="684">
        <v>524.99999999825377</v>
      </c>
      <c r="F10" s="973" t="s">
        <v>569</v>
      </c>
    </row>
    <row r="11" spans="1:6" s="340" customFormat="1" ht="14.25" customHeight="1">
      <c r="A11" s="1551"/>
      <c r="B11" s="1552"/>
      <c r="C11" s="683">
        <v>0.11944444444088731</v>
      </c>
      <c r="D11" s="682">
        <v>48</v>
      </c>
      <c r="E11" s="684">
        <v>137.59999999590218</v>
      </c>
      <c r="F11" s="974" t="s">
        <v>570</v>
      </c>
    </row>
    <row r="12" spans="1:6" s="340" customFormat="1" ht="14.25" customHeight="1">
      <c r="A12" s="1551"/>
      <c r="B12" s="1552"/>
      <c r="C12" s="683">
        <v>2.5000000001455192E-2</v>
      </c>
      <c r="D12" s="682">
        <v>10</v>
      </c>
      <c r="E12" s="684">
        <v>6.000000000349246</v>
      </c>
      <c r="F12" s="1069" t="s">
        <v>564</v>
      </c>
    </row>
    <row r="13" spans="1:6" s="340" customFormat="1" ht="14.25" customHeight="1">
      <c r="A13" s="1551" t="s">
        <v>421</v>
      </c>
      <c r="B13" s="1552">
        <v>2</v>
      </c>
      <c r="C13" s="683">
        <v>6.3194444446708076E-2</v>
      </c>
      <c r="D13" s="682">
        <v>122</v>
      </c>
      <c r="E13" s="684">
        <v>185.03333333996125</v>
      </c>
      <c r="F13" s="972" t="s">
        <v>571</v>
      </c>
    </row>
    <row r="14" spans="1:6" s="340" customFormat="1" ht="14.25" customHeight="1">
      <c r="A14" s="1551"/>
      <c r="B14" s="1552"/>
      <c r="C14" s="683">
        <v>5.5555555518367328E-3</v>
      </c>
      <c r="D14" s="682">
        <v>94</v>
      </c>
      <c r="E14" s="684">
        <v>12.533333324943669</v>
      </c>
      <c r="F14" s="975" t="s">
        <v>571</v>
      </c>
    </row>
    <row r="15" spans="1:6" s="340" customFormat="1" ht="12.75" customHeight="1">
      <c r="A15" s="1553" t="s">
        <v>548</v>
      </c>
      <c r="B15" s="1554">
        <v>1</v>
      </c>
      <c r="C15" s="683">
        <v>3.4722222218988463E-2</v>
      </c>
      <c r="D15" s="682">
        <v>53</v>
      </c>
      <c r="E15" s="684">
        <v>44.166666662553325</v>
      </c>
      <c r="F15" s="972" t="s">
        <v>572</v>
      </c>
    </row>
    <row r="16" spans="1:6" s="340" customFormat="1" ht="12.75" customHeight="1">
      <c r="A16" s="1553" t="s">
        <v>450</v>
      </c>
      <c r="B16" s="1554">
        <v>1</v>
      </c>
      <c r="C16" s="683">
        <v>9.5833333332848269E-2</v>
      </c>
      <c r="D16" s="682">
        <v>25</v>
      </c>
      <c r="E16" s="684">
        <v>57.499999999708962</v>
      </c>
      <c r="F16" s="1069" t="s">
        <v>420</v>
      </c>
    </row>
    <row r="17" spans="1:6" s="340" customFormat="1" ht="12.75" customHeight="1">
      <c r="A17" s="1551" t="s">
        <v>342</v>
      </c>
      <c r="B17" s="1552">
        <v>3</v>
      </c>
      <c r="C17" s="683">
        <v>6.9444444452528842E-3</v>
      </c>
      <c r="D17" s="682">
        <v>120</v>
      </c>
      <c r="E17" s="684">
        <v>20.000000002328306</v>
      </c>
      <c r="F17" s="972" t="s">
        <v>568</v>
      </c>
    </row>
    <row r="18" spans="1:6" s="340" customFormat="1" ht="12.75" customHeight="1">
      <c r="A18" s="1551"/>
      <c r="B18" s="1552"/>
      <c r="C18" s="1555">
        <v>0.10625000000436557</v>
      </c>
      <c r="D18" s="682">
        <v>25</v>
      </c>
      <c r="E18" s="684">
        <v>63.750000002619345</v>
      </c>
      <c r="F18" s="1069" t="s">
        <v>410</v>
      </c>
    </row>
    <row r="19" spans="1:6" s="340" customFormat="1" ht="12.75" customHeight="1">
      <c r="A19" s="1551"/>
      <c r="B19" s="1552"/>
      <c r="C19" s="683">
        <v>0.70902777777519077</v>
      </c>
      <c r="D19" s="682">
        <v>55</v>
      </c>
      <c r="E19" s="684">
        <v>935.91666666325182</v>
      </c>
      <c r="F19" s="981" t="s">
        <v>603</v>
      </c>
    </row>
    <row r="20" spans="1:6" s="340" customFormat="1" ht="12.75" customHeight="1">
      <c r="A20" s="1553" t="s">
        <v>63</v>
      </c>
      <c r="B20" s="1554">
        <v>1</v>
      </c>
      <c r="C20" s="683">
        <v>4.166666665696539E-3</v>
      </c>
      <c r="D20" s="682">
        <v>126</v>
      </c>
      <c r="E20" s="684">
        <v>12.599999997066334</v>
      </c>
      <c r="F20" s="1069" t="s">
        <v>565</v>
      </c>
    </row>
    <row r="21" spans="1:6" s="340" customFormat="1" ht="12.75" customHeight="1">
      <c r="A21" s="1551" t="s">
        <v>479</v>
      </c>
      <c r="B21" s="1552">
        <v>3</v>
      </c>
      <c r="C21" s="683">
        <v>9.0277777781011537E-3</v>
      </c>
      <c r="D21" s="682">
        <v>100</v>
      </c>
      <c r="E21" s="684">
        <v>21.666666667442769</v>
      </c>
      <c r="F21" s="1069" t="s">
        <v>566</v>
      </c>
    </row>
    <row r="22" spans="1:6" s="340" customFormat="1" ht="12.75" customHeight="1">
      <c r="A22" s="1551"/>
      <c r="B22" s="1552"/>
      <c r="C22" s="683">
        <v>1.0416666671517305E-2</v>
      </c>
      <c r="D22" s="682">
        <v>82</v>
      </c>
      <c r="E22" s="684">
        <v>20.500000009546056</v>
      </c>
      <c r="F22" s="977" t="s">
        <v>588</v>
      </c>
    </row>
    <row r="23" spans="1:6" s="340" customFormat="1" ht="12.75" customHeight="1">
      <c r="A23" s="1551"/>
      <c r="B23" s="1552"/>
      <c r="C23" s="683">
        <v>3.4722222218988463E-2</v>
      </c>
      <c r="D23" s="684">
        <v>60</v>
      </c>
      <c r="E23" s="1219">
        <v>49.999999995343387</v>
      </c>
      <c r="F23" s="1069" t="s">
        <v>410</v>
      </c>
    </row>
    <row r="24" spans="1:6" s="340" customFormat="1" ht="15" customHeight="1">
      <c r="A24" s="1553" t="s">
        <v>433</v>
      </c>
      <c r="B24" s="1554">
        <v>1</v>
      </c>
      <c r="C24" s="683">
        <v>7.3611111110949423E-2</v>
      </c>
      <c r="D24" s="682">
        <v>15</v>
      </c>
      <c r="E24" s="684">
        <v>26.499999999941792</v>
      </c>
      <c r="F24" s="1069" t="s">
        <v>410</v>
      </c>
    </row>
    <row r="25" spans="1:6" s="340" customFormat="1" ht="15" customHeight="1">
      <c r="A25" s="1551" t="s">
        <v>581</v>
      </c>
      <c r="B25" s="1554">
        <v>2</v>
      </c>
      <c r="C25" s="683">
        <v>7.6388888919609599E-3</v>
      </c>
      <c r="D25" s="682">
        <v>180</v>
      </c>
      <c r="E25" s="684">
        <v>33.000000013271347</v>
      </c>
      <c r="F25" s="977" t="s">
        <v>583</v>
      </c>
    </row>
    <row r="26" spans="1:6" s="340" customFormat="1" ht="15" customHeight="1">
      <c r="A26" s="1551"/>
      <c r="B26" s="1554"/>
      <c r="C26" s="683">
        <v>7.847222221607808E-2</v>
      </c>
      <c r="D26" s="682">
        <v>46</v>
      </c>
      <c r="E26" s="684">
        <v>86.633333326550201</v>
      </c>
      <c r="F26" s="980" t="s">
        <v>622</v>
      </c>
    </row>
    <row r="27" spans="1:6" s="340" customFormat="1" ht="15" customHeight="1">
      <c r="A27" s="1553" t="s">
        <v>582</v>
      </c>
      <c r="B27" s="1554">
        <v>1</v>
      </c>
      <c r="C27" s="683">
        <v>2.1527777775190771E-2</v>
      </c>
      <c r="D27" s="682">
        <v>200</v>
      </c>
      <c r="E27" s="684">
        <v>103.3333333209157</v>
      </c>
      <c r="F27" s="977" t="s">
        <v>584</v>
      </c>
    </row>
    <row r="28" spans="1:6" s="340" customFormat="1" ht="15" customHeight="1">
      <c r="A28" s="1551" t="s">
        <v>62</v>
      </c>
      <c r="B28" s="1554">
        <v>2</v>
      </c>
      <c r="C28" s="683">
        <v>1.8055555556202307E-2</v>
      </c>
      <c r="D28" s="682">
        <v>15</v>
      </c>
      <c r="E28" s="684">
        <v>6.5000000002328306</v>
      </c>
      <c r="F28" s="975" t="s">
        <v>585</v>
      </c>
    </row>
    <row r="29" spans="1:6" s="340" customFormat="1" ht="15" customHeight="1">
      <c r="A29" s="1551"/>
      <c r="B29" s="1554"/>
      <c r="C29" s="683">
        <v>0.25208333333284827</v>
      </c>
      <c r="D29" s="682">
        <v>40</v>
      </c>
      <c r="E29" s="684">
        <v>19.999999998835847</v>
      </c>
      <c r="F29" s="980" t="s">
        <v>621</v>
      </c>
    </row>
    <row r="30" spans="1:6" s="340" customFormat="1" ht="15" customHeight="1">
      <c r="A30" s="1553" t="s">
        <v>461</v>
      </c>
      <c r="B30" s="1554">
        <v>1</v>
      </c>
      <c r="C30" s="683">
        <v>0.50694444444525288</v>
      </c>
      <c r="D30" s="682">
        <v>65</v>
      </c>
      <c r="E30" s="684">
        <v>790.8333333345945</v>
      </c>
      <c r="F30" s="975" t="s">
        <v>586</v>
      </c>
    </row>
    <row r="31" spans="1:6" s="340" customFormat="1" ht="15" customHeight="1">
      <c r="A31" s="1553" t="s">
        <v>385</v>
      </c>
      <c r="B31" s="1554">
        <v>1</v>
      </c>
      <c r="C31" s="683">
        <v>1.3888888890505768E-2</v>
      </c>
      <c r="D31" s="682">
        <v>66</v>
      </c>
      <c r="E31" s="684">
        <v>22.000000002561137</v>
      </c>
      <c r="F31" s="975" t="s">
        <v>587</v>
      </c>
    </row>
    <row r="32" spans="1:6" s="340" customFormat="1" ht="15" customHeight="1">
      <c r="A32" s="1553" t="s">
        <v>422</v>
      </c>
      <c r="B32" s="1554">
        <v>1</v>
      </c>
      <c r="C32" s="683">
        <v>2.2916666668606922E-2</v>
      </c>
      <c r="D32" s="682">
        <v>40</v>
      </c>
      <c r="E32" s="684">
        <v>22.000000001862645</v>
      </c>
      <c r="F32" s="981" t="s">
        <v>602</v>
      </c>
    </row>
    <row r="33" spans="1:6" s="340" customFormat="1" ht="15" customHeight="1">
      <c r="A33" s="1553" t="s">
        <v>600</v>
      </c>
      <c r="B33" s="1554">
        <v>1</v>
      </c>
      <c r="C33" s="683">
        <v>0</v>
      </c>
      <c r="D33" s="682">
        <v>25</v>
      </c>
      <c r="E33" s="684">
        <v>145.83333333284827</v>
      </c>
      <c r="F33" s="981" t="s">
        <v>604</v>
      </c>
    </row>
    <row r="34" spans="1:6" s="340" customFormat="1" ht="15" customHeight="1">
      <c r="A34" s="1553" t="s">
        <v>601</v>
      </c>
      <c r="B34" s="1554">
        <v>1</v>
      </c>
      <c r="C34" s="683">
        <v>4.1666666664241347E-2</v>
      </c>
      <c r="D34" s="682">
        <v>20</v>
      </c>
      <c r="E34" s="684">
        <v>19.999999998835847</v>
      </c>
      <c r="F34" s="976" t="s">
        <v>605</v>
      </c>
    </row>
    <row r="35" spans="1:6" s="340" customFormat="1" ht="15" customHeight="1">
      <c r="A35" s="985" t="s">
        <v>589</v>
      </c>
      <c r="B35" s="1554">
        <v>1</v>
      </c>
      <c r="C35" s="683">
        <v>1.2624999999970896</v>
      </c>
      <c r="D35" s="682">
        <v>210</v>
      </c>
      <c r="E35" s="684">
        <v>6362.9999999853317</v>
      </c>
      <c r="F35" s="978" t="s">
        <v>590</v>
      </c>
    </row>
    <row r="36" spans="1:6" s="340" customFormat="1" ht="15" customHeight="1">
      <c r="A36" s="1553" t="s">
        <v>427</v>
      </c>
      <c r="B36" s="1554">
        <v>2</v>
      </c>
      <c r="C36" s="683">
        <v>0.44583333333139308</v>
      </c>
      <c r="D36" s="682">
        <v>33</v>
      </c>
      <c r="E36" s="684">
        <v>353.09999999846332</v>
      </c>
      <c r="F36" s="979" t="s">
        <v>623</v>
      </c>
    </row>
    <row r="37" spans="1:6" s="340" customFormat="1" ht="15" customHeight="1">
      <c r="A37" s="842" t="s">
        <v>427</v>
      </c>
      <c r="B37" s="1554"/>
      <c r="C37" s="683">
        <v>0.20347222222335404</v>
      </c>
      <c r="D37" s="682">
        <v>100</v>
      </c>
      <c r="E37" s="684">
        <v>488.33333333604969</v>
      </c>
      <c r="F37" s="980" t="s">
        <v>624</v>
      </c>
    </row>
    <row r="38" spans="1:6" s="340" customFormat="1" ht="15" customHeight="1">
      <c r="A38" s="1412" t="s">
        <v>504</v>
      </c>
      <c r="B38" s="1409">
        <v>5</v>
      </c>
      <c r="C38" s="983">
        <v>7.6388888890505768E-2</v>
      </c>
      <c r="D38" s="984">
        <v>90</v>
      </c>
      <c r="E38" s="984">
        <v>165.00000000349246</v>
      </c>
      <c r="F38" s="981" t="s">
        <v>607</v>
      </c>
    </row>
    <row r="39" spans="1:6" s="340" customFormat="1" ht="15" customHeight="1">
      <c r="A39" s="1412"/>
      <c r="B39" s="1409"/>
      <c r="C39" s="683">
        <v>5.5555555518367328E-3</v>
      </c>
      <c r="D39" s="682">
        <v>96</v>
      </c>
      <c r="E39" s="684">
        <v>12.799999991431832</v>
      </c>
      <c r="F39" s="975" t="s">
        <v>571</v>
      </c>
    </row>
    <row r="40" spans="1:6" s="340" customFormat="1" ht="15" customHeight="1">
      <c r="A40" s="1412"/>
      <c r="B40" s="1409"/>
      <c r="C40" s="683">
        <v>9.3055555553291924E-2</v>
      </c>
      <c r="D40" s="682">
        <v>85</v>
      </c>
      <c r="E40" s="684">
        <v>189.83333332871553</v>
      </c>
      <c r="F40" s="975" t="s">
        <v>573</v>
      </c>
    </row>
    <row r="41" spans="1:6" s="340" customFormat="1" ht="15" customHeight="1">
      <c r="A41" s="1412"/>
      <c r="B41" s="1409"/>
      <c r="C41" s="683">
        <v>2.4305555554747116E-2</v>
      </c>
      <c r="D41" s="682">
        <v>46</v>
      </c>
      <c r="E41" s="684">
        <v>26.833333332440816</v>
      </c>
      <c r="F41" s="975" t="s">
        <v>570</v>
      </c>
    </row>
    <row r="42" spans="1:6" s="340" customFormat="1" ht="15" customHeight="1">
      <c r="A42" s="1412"/>
      <c r="B42" s="1409"/>
      <c r="C42" s="683">
        <v>2.0138888889050577E-2</v>
      </c>
      <c r="D42" s="682">
        <v>40</v>
      </c>
      <c r="E42" s="684">
        <v>19.333333333488554</v>
      </c>
      <c r="F42" s="975" t="s">
        <v>570</v>
      </c>
    </row>
    <row r="43" spans="1:6" s="340" customFormat="1" ht="15" customHeight="1">
      <c r="A43" s="1556" t="s">
        <v>485</v>
      </c>
      <c r="B43" s="1552">
        <v>4</v>
      </c>
      <c r="C43" s="683">
        <v>2.2222222221898846E-2</v>
      </c>
      <c r="D43" s="682">
        <v>20</v>
      </c>
      <c r="E43" s="684">
        <v>10.666666666511446</v>
      </c>
      <c r="F43" s="1069" t="s">
        <v>410</v>
      </c>
    </row>
    <row r="44" spans="1:6" s="340" customFormat="1" ht="15" customHeight="1">
      <c r="A44" s="1556"/>
      <c r="B44" s="1552"/>
      <c r="C44" s="983">
        <v>2.2222222221898846E-2</v>
      </c>
      <c r="D44" s="984">
        <v>20</v>
      </c>
      <c r="E44" s="984">
        <v>10.666666666511446</v>
      </c>
      <c r="F44" s="980" t="s">
        <v>608</v>
      </c>
    </row>
    <row r="45" spans="1:6" s="340" customFormat="1" ht="15" customHeight="1">
      <c r="A45" s="842" t="s">
        <v>496</v>
      </c>
      <c r="B45" s="1554">
        <v>1</v>
      </c>
      <c r="C45" s="683">
        <v>1.1805555557657499E-2</v>
      </c>
      <c r="D45" s="682">
        <v>55</v>
      </c>
      <c r="E45" s="684">
        <v>15.583333336107899</v>
      </c>
      <c r="F45" s="975" t="s">
        <v>571</v>
      </c>
    </row>
    <row r="46" spans="1:6" s="340" customFormat="1" ht="15" customHeight="1">
      <c r="A46" s="1553" t="s">
        <v>550</v>
      </c>
      <c r="B46" s="1554">
        <v>1</v>
      </c>
      <c r="C46" s="1555">
        <v>3.125E-2</v>
      </c>
      <c r="D46" s="682">
        <v>50</v>
      </c>
      <c r="E46" s="684">
        <v>37.5</v>
      </c>
      <c r="F46" s="1069" t="s">
        <v>410</v>
      </c>
    </row>
    <row r="47" spans="1:6" s="340" customFormat="1" ht="15" customHeight="1">
      <c r="A47" s="1412" t="s">
        <v>549</v>
      </c>
      <c r="B47" s="1557">
        <v>4</v>
      </c>
      <c r="C47" s="683">
        <v>5.0694444442342501E-2</v>
      </c>
      <c r="D47" s="682">
        <v>50</v>
      </c>
      <c r="E47" s="684">
        <v>60.833333330811001</v>
      </c>
      <c r="F47" s="975" t="s">
        <v>574</v>
      </c>
    </row>
    <row r="48" spans="1:6" s="340" customFormat="1" ht="15" customHeight="1">
      <c r="A48" s="1412"/>
      <c r="B48" s="1557"/>
      <c r="C48" s="683">
        <v>4.0277777778101154E-2</v>
      </c>
      <c r="D48" s="682">
        <v>30</v>
      </c>
      <c r="E48" s="684">
        <v>29.000000000232831</v>
      </c>
      <c r="F48" s="1069" t="s">
        <v>410</v>
      </c>
    </row>
    <row r="49" spans="1:6" s="340" customFormat="1" ht="15" customHeight="1">
      <c r="A49" s="1412"/>
      <c r="B49" s="1557"/>
      <c r="C49" s="983">
        <v>3.8194444445252884E-2</v>
      </c>
      <c r="D49" s="682">
        <v>70</v>
      </c>
      <c r="E49" s="684">
        <v>64.166666668024845</v>
      </c>
      <c r="F49" s="980" t="s">
        <v>608</v>
      </c>
    </row>
    <row r="50" spans="1:6" s="340" customFormat="1" ht="15" customHeight="1">
      <c r="A50" s="1412"/>
      <c r="B50" s="1557"/>
      <c r="C50" s="983">
        <v>4.0277777778101154E-2</v>
      </c>
      <c r="D50" s="682">
        <v>70</v>
      </c>
      <c r="E50" s="684">
        <v>67.666666667209938</v>
      </c>
      <c r="F50" s="980" t="s">
        <v>609</v>
      </c>
    </row>
    <row r="51" spans="1:6" s="340" customFormat="1" ht="15" customHeight="1">
      <c r="A51" s="1414" t="s">
        <v>591</v>
      </c>
      <c r="B51" s="1552">
        <v>3</v>
      </c>
      <c r="C51" s="683">
        <v>9.2361111106583849E-2</v>
      </c>
      <c r="D51" s="682">
        <v>30</v>
      </c>
      <c r="E51" s="684">
        <v>66.499999996740371</v>
      </c>
      <c r="F51" s="1146" t="s">
        <v>507</v>
      </c>
    </row>
    <row r="52" spans="1:6" s="340" customFormat="1" ht="15" customHeight="1">
      <c r="A52" s="1414"/>
      <c r="B52" s="1552"/>
      <c r="C52" s="683">
        <v>0.12916666666569654</v>
      </c>
      <c r="D52" s="682">
        <v>30</v>
      </c>
      <c r="E52" s="684">
        <v>92.999999999301508</v>
      </c>
      <c r="F52" s="979" t="s">
        <v>594</v>
      </c>
    </row>
    <row r="53" spans="1:6" s="340" customFormat="1" ht="15" customHeight="1">
      <c r="A53" s="1414"/>
      <c r="B53" s="1552"/>
      <c r="C53" s="683">
        <v>0.10486111111094942</v>
      </c>
      <c r="D53" s="682">
        <v>30</v>
      </c>
      <c r="E53" s="684">
        <v>75.499999999883585</v>
      </c>
      <c r="F53" s="980" t="s">
        <v>625</v>
      </c>
    </row>
    <row r="54" spans="1:6" s="340" customFormat="1" ht="15" customHeight="1">
      <c r="A54" s="1013" t="s">
        <v>592</v>
      </c>
      <c r="B54" s="1554">
        <v>1</v>
      </c>
      <c r="C54" s="683">
        <v>3.7499999998544808E-2</v>
      </c>
      <c r="D54" s="682">
        <v>55</v>
      </c>
      <c r="E54" s="684">
        <v>49.499999998079147</v>
      </c>
      <c r="F54" s="979" t="s">
        <v>595</v>
      </c>
    </row>
    <row r="55" spans="1:6" s="340" customFormat="1" ht="15" customHeight="1">
      <c r="A55" s="1013" t="s">
        <v>593</v>
      </c>
      <c r="B55" s="1554">
        <v>1</v>
      </c>
      <c r="C55" s="683">
        <v>9.1666666667151731E-2</v>
      </c>
      <c r="D55" s="682">
        <v>80</v>
      </c>
      <c r="E55" s="684">
        <v>176.00000000093132</v>
      </c>
      <c r="F55" s="980" t="s">
        <v>596</v>
      </c>
    </row>
    <row r="56" spans="1:6" s="340" customFormat="1" ht="15" customHeight="1">
      <c r="A56" s="842" t="s">
        <v>606</v>
      </c>
      <c r="B56" s="1014">
        <v>1</v>
      </c>
      <c r="C56" s="983">
        <v>0.15069444444816327</v>
      </c>
      <c r="D56" s="984">
        <v>75</v>
      </c>
      <c r="E56" s="984">
        <v>271.25000000669388</v>
      </c>
      <c r="F56" s="980" t="s">
        <v>608</v>
      </c>
    </row>
    <row r="57" spans="1:6" s="340" customFormat="1" ht="15" customHeight="1">
      <c r="A57" s="1551" t="s">
        <v>506</v>
      </c>
      <c r="B57" s="1552">
        <v>3</v>
      </c>
      <c r="C57" s="683">
        <v>2.8472222227719612E-2</v>
      </c>
      <c r="D57" s="684">
        <v>51</v>
      </c>
      <c r="E57" s="684">
        <v>34.850000006728806</v>
      </c>
      <c r="F57" s="981" t="s">
        <v>613</v>
      </c>
    </row>
    <row r="58" spans="1:6" s="340" customFormat="1" ht="15" customHeight="1">
      <c r="A58" s="1551"/>
      <c r="B58" s="1552"/>
      <c r="C58" s="683">
        <v>5.5555555518367328E-3</v>
      </c>
      <c r="D58" s="682">
        <v>140</v>
      </c>
      <c r="E58" s="684">
        <v>18.666666654171422</v>
      </c>
      <c r="F58" s="975" t="s">
        <v>571</v>
      </c>
    </row>
    <row r="59" spans="1:6" s="340" customFormat="1" ht="15" customHeight="1">
      <c r="A59" s="1551"/>
      <c r="B59" s="1552"/>
      <c r="C59" s="683">
        <v>1.8055555556202307E-2</v>
      </c>
      <c r="D59" s="682">
        <v>760</v>
      </c>
      <c r="E59" s="684">
        <v>329.33333334513009</v>
      </c>
      <c r="F59" s="1069" t="s">
        <v>597</v>
      </c>
    </row>
    <row r="60" spans="1:6" s="340" customFormat="1" ht="15" customHeight="1">
      <c r="A60" s="1413" t="s">
        <v>509</v>
      </c>
      <c r="B60" s="1552">
        <v>2</v>
      </c>
      <c r="C60" s="683">
        <v>6.2499999985448085E-3</v>
      </c>
      <c r="D60" s="682">
        <v>125</v>
      </c>
      <c r="E60" s="684">
        <v>18.749999995634425</v>
      </c>
      <c r="F60" s="1069" t="s">
        <v>598</v>
      </c>
    </row>
    <row r="61" spans="1:6" s="340" customFormat="1" ht="15" customHeight="1">
      <c r="A61" s="1413"/>
      <c r="B61" s="1552"/>
      <c r="C61" s="683">
        <v>4.4444444443797693E-2</v>
      </c>
      <c r="D61" s="684">
        <v>9</v>
      </c>
      <c r="E61" s="684">
        <v>9.5999999998603016</v>
      </c>
      <c r="F61" s="1069" t="s">
        <v>410</v>
      </c>
    </row>
    <row r="62" spans="1:6" s="340" customFormat="1" ht="15" customHeight="1">
      <c r="A62" s="985" t="s">
        <v>551</v>
      </c>
      <c r="B62" s="1554">
        <v>1</v>
      </c>
      <c r="C62" s="681">
        <v>0.14305555555620231</v>
      </c>
      <c r="D62" s="682">
        <v>15</v>
      </c>
      <c r="E62" s="684">
        <v>51.500000000232831</v>
      </c>
      <c r="F62" s="1069" t="s">
        <v>410</v>
      </c>
    </row>
    <row r="63" spans="1:6" s="340" customFormat="1" ht="15" customHeight="1">
      <c r="A63" s="1558" t="s">
        <v>537</v>
      </c>
      <c r="B63" s="1554">
        <v>1</v>
      </c>
      <c r="C63" s="683">
        <v>7.6388888919609599E-3</v>
      </c>
      <c r="D63" s="684">
        <v>75</v>
      </c>
      <c r="E63" s="684">
        <v>13.750000005529728</v>
      </c>
      <c r="F63" s="975" t="s">
        <v>571</v>
      </c>
    </row>
    <row r="64" spans="1:6" s="340" customFormat="1" ht="15" customHeight="1">
      <c r="A64" s="1558" t="s">
        <v>556</v>
      </c>
      <c r="B64" s="1554">
        <v>1</v>
      </c>
      <c r="C64" s="683">
        <v>0.20763888888905058</v>
      </c>
      <c r="D64" s="684">
        <v>50</v>
      </c>
      <c r="E64" s="684">
        <v>249.16666666686069</v>
      </c>
      <c r="F64" s="975" t="s">
        <v>578</v>
      </c>
    </row>
    <row r="65" spans="1:6" s="340" customFormat="1" ht="15" customHeight="1">
      <c r="A65" s="1559" t="s">
        <v>552</v>
      </c>
      <c r="B65" s="1554">
        <v>1</v>
      </c>
      <c r="C65" s="1555">
        <v>2.6388888887595385E-2</v>
      </c>
      <c r="D65" s="682">
        <v>10</v>
      </c>
      <c r="E65" s="684">
        <v>6.3333333330228925</v>
      </c>
      <c r="F65" s="1069" t="s">
        <v>567</v>
      </c>
    </row>
    <row r="66" spans="1:6" s="340" customFormat="1" ht="15" customHeight="1">
      <c r="A66" s="1556" t="s">
        <v>510</v>
      </c>
      <c r="B66" s="1552">
        <v>2</v>
      </c>
      <c r="C66" s="1555">
        <v>1.0416666664241347E-2</v>
      </c>
      <c r="D66" s="682">
        <v>50</v>
      </c>
      <c r="E66" s="684">
        <v>12.499999997089617</v>
      </c>
      <c r="F66" s="975" t="s">
        <v>575</v>
      </c>
    </row>
    <row r="67" spans="1:6" s="340" customFormat="1" ht="15" customHeight="1">
      <c r="A67" s="1556"/>
      <c r="B67" s="1552"/>
      <c r="C67" s="683">
        <v>0.13750000000436557</v>
      </c>
      <c r="D67" s="684">
        <v>20</v>
      </c>
      <c r="E67" s="684">
        <v>66.000000002095476</v>
      </c>
      <c r="F67" s="972" t="s">
        <v>611</v>
      </c>
    </row>
    <row r="68" spans="1:6" s="340" customFormat="1" ht="15" customHeight="1">
      <c r="A68" s="1558" t="s">
        <v>553</v>
      </c>
      <c r="B68" s="1554">
        <v>1</v>
      </c>
      <c r="C68" s="681">
        <v>4.166666665696539E-3</v>
      </c>
      <c r="D68" s="682">
        <v>56</v>
      </c>
      <c r="E68" s="684">
        <v>5.5999999986961484</v>
      </c>
      <c r="F68" s="975" t="s">
        <v>576</v>
      </c>
    </row>
    <row r="69" spans="1:6" s="340" customFormat="1" ht="15" customHeight="1">
      <c r="A69" s="1558" t="s">
        <v>554</v>
      </c>
      <c r="B69" s="1554">
        <v>1</v>
      </c>
      <c r="C69" s="1555">
        <v>0.15833333333284827</v>
      </c>
      <c r="D69" s="682">
        <v>5</v>
      </c>
      <c r="E69" s="684">
        <v>18.999999999941792</v>
      </c>
      <c r="F69" s="976" t="s">
        <v>577</v>
      </c>
    </row>
    <row r="70" spans="1:6" s="340" customFormat="1" ht="15" customHeight="1">
      <c r="A70" s="1558" t="s">
        <v>555</v>
      </c>
      <c r="B70" s="1554">
        <v>1</v>
      </c>
      <c r="C70" s="1555">
        <v>2.6388888887595385E-2</v>
      </c>
      <c r="D70" s="682">
        <v>10</v>
      </c>
      <c r="E70" s="684">
        <v>6.3333333330228925</v>
      </c>
      <c r="F70" s="975" t="s">
        <v>571</v>
      </c>
    </row>
    <row r="71" spans="1:6" s="340" customFormat="1" ht="15" customHeight="1">
      <c r="A71" s="1558" t="s">
        <v>557</v>
      </c>
      <c r="B71" s="1554">
        <v>1</v>
      </c>
      <c r="C71" s="683">
        <v>8.333333331393078E-3</v>
      </c>
      <c r="D71" s="682">
        <v>10</v>
      </c>
      <c r="E71" s="684">
        <v>1.9999999995343387</v>
      </c>
      <c r="F71" s="975" t="s">
        <v>569</v>
      </c>
    </row>
    <row r="72" spans="1:6" s="340" customFormat="1" ht="15" customHeight="1">
      <c r="A72" s="1560" t="s">
        <v>558</v>
      </c>
      <c r="B72" s="1554">
        <v>2</v>
      </c>
      <c r="C72" s="683">
        <v>6.25E-2</v>
      </c>
      <c r="D72" s="684">
        <v>20</v>
      </c>
      <c r="E72" s="684">
        <v>30</v>
      </c>
      <c r="F72" s="1069" t="s">
        <v>410</v>
      </c>
    </row>
    <row r="73" spans="1:6" s="340" customFormat="1" ht="15" customHeight="1">
      <c r="A73" s="1560"/>
      <c r="B73" s="1554"/>
      <c r="C73" s="1555">
        <v>2.0833333328482695E-3</v>
      </c>
      <c r="D73" s="682">
        <v>80</v>
      </c>
      <c r="E73" s="684">
        <v>3.9999999990686774</v>
      </c>
      <c r="F73" s="975" t="s">
        <v>573</v>
      </c>
    </row>
    <row r="74" spans="1:6" s="340" customFormat="1" ht="15" customHeight="1">
      <c r="A74" s="1551" t="s">
        <v>559</v>
      </c>
      <c r="B74" s="1552">
        <v>2</v>
      </c>
      <c r="C74" s="683">
        <v>9.0277777781011537E-3</v>
      </c>
      <c r="D74" s="684">
        <v>20</v>
      </c>
      <c r="E74" s="684">
        <v>4.3333333334885538</v>
      </c>
      <c r="F74" s="975" t="s">
        <v>579</v>
      </c>
    </row>
    <row r="75" spans="1:6" s="340" customFormat="1" ht="15" customHeight="1">
      <c r="A75" s="1551"/>
      <c r="B75" s="1552"/>
      <c r="C75" s="683">
        <v>3.888888889196096E-2</v>
      </c>
      <c r="D75" s="684">
        <v>7</v>
      </c>
      <c r="E75" s="684">
        <v>6.5333333338494413</v>
      </c>
      <c r="F75" s="975" t="s">
        <v>614</v>
      </c>
    </row>
    <row r="76" spans="1:6" s="340" customFormat="1" ht="15" customHeight="1">
      <c r="A76" s="1553" t="s">
        <v>560</v>
      </c>
      <c r="B76" s="1554">
        <v>1</v>
      </c>
      <c r="C76" s="683">
        <v>5.5555555554747116E-2</v>
      </c>
      <c r="D76" s="684">
        <v>14</v>
      </c>
      <c r="E76" s="684">
        <v>18.666666666395031</v>
      </c>
      <c r="F76" s="1069" t="s">
        <v>410</v>
      </c>
    </row>
    <row r="77" spans="1:6" s="340" customFormat="1" ht="15" customHeight="1">
      <c r="A77" s="1553" t="s">
        <v>561</v>
      </c>
      <c r="B77" s="1554">
        <v>1</v>
      </c>
      <c r="C77" s="683">
        <v>1.805555554892635E-2</v>
      </c>
      <c r="D77" s="684">
        <v>48</v>
      </c>
      <c r="E77" s="684">
        <v>20.799999992363155</v>
      </c>
      <c r="F77" s="975" t="s">
        <v>580</v>
      </c>
    </row>
    <row r="78" spans="1:6" s="340" customFormat="1" ht="15" customHeight="1">
      <c r="A78" s="1553" t="s">
        <v>610</v>
      </c>
      <c r="B78" s="1554">
        <v>1</v>
      </c>
      <c r="C78" s="683">
        <v>0.18958333333284827</v>
      </c>
      <c r="D78" s="684">
        <v>50</v>
      </c>
      <c r="E78" s="684">
        <v>227.49999999941792</v>
      </c>
      <c r="F78" s="976" t="s">
        <v>612</v>
      </c>
    </row>
    <row r="79" spans="1:6" s="340" customFormat="1" ht="15" customHeight="1">
      <c r="A79" s="1561" t="s">
        <v>419</v>
      </c>
      <c r="B79" s="1554">
        <v>1</v>
      </c>
      <c r="C79" s="683">
        <v>2.0138888889050577E-2</v>
      </c>
      <c r="D79" s="684">
        <v>490</v>
      </c>
      <c r="E79" s="684">
        <v>236.83333333523478</v>
      </c>
      <c r="F79" s="982" t="s">
        <v>626</v>
      </c>
    </row>
    <row r="80" spans="1:6" s="340" customFormat="1" ht="15" customHeight="1">
      <c r="A80" s="1553" t="s">
        <v>562</v>
      </c>
      <c r="B80" s="1554">
        <v>1</v>
      </c>
      <c r="C80" s="683">
        <v>4.8611111109494232E-2</v>
      </c>
      <c r="D80" s="684">
        <v>20</v>
      </c>
      <c r="E80" s="684">
        <v>23.333333332557231</v>
      </c>
      <c r="F80" s="1069" t="s">
        <v>410</v>
      </c>
    </row>
    <row r="81" spans="1:6" s="340" customFormat="1" ht="15" customHeight="1">
      <c r="A81" s="985"/>
      <c r="B81" s="1554"/>
      <c r="C81" s="683">
        <v>3.8194444445252884E-2</v>
      </c>
      <c r="D81" s="684">
        <v>21</v>
      </c>
      <c r="E81" s="684">
        <v>19.250000000407454</v>
      </c>
      <c r="F81" s="1069" t="s">
        <v>410</v>
      </c>
    </row>
    <row r="82" spans="1:6" s="340" customFormat="1" ht="15" customHeight="1">
      <c r="A82" s="985"/>
      <c r="B82" s="1554"/>
      <c r="C82" s="683">
        <v>5.2083333335758653E-2</v>
      </c>
      <c r="D82" s="684">
        <v>30</v>
      </c>
      <c r="E82" s="684">
        <v>37.50000000174623</v>
      </c>
      <c r="F82" s="1069" t="s">
        <v>410</v>
      </c>
    </row>
    <row r="83" spans="1:6" s="340" customFormat="1" ht="15" customHeight="1">
      <c r="A83" s="985" t="s">
        <v>563</v>
      </c>
      <c r="B83" s="1554">
        <v>5</v>
      </c>
      <c r="C83" s="683">
        <v>4.1666666664241347E-2</v>
      </c>
      <c r="D83" s="682">
        <v>40</v>
      </c>
      <c r="E83" s="684">
        <v>39.999999997671694</v>
      </c>
      <c r="F83" s="1069" t="s">
        <v>410</v>
      </c>
    </row>
    <row r="84" spans="1:6" s="340" customFormat="1" ht="15" customHeight="1">
      <c r="A84" s="985"/>
      <c r="B84" s="1554"/>
      <c r="C84" s="683">
        <v>5.2083333335758653E-2</v>
      </c>
      <c r="D84" s="682">
        <v>15</v>
      </c>
      <c r="E84" s="684">
        <v>18.750000000873115</v>
      </c>
      <c r="F84" s="1069" t="s">
        <v>410</v>
      </c>
    </row>
    <row r="85" spans="1:6" s="340" customFormat="1" ht="15" customHeight="1">
      <c r="A85" s="985"/>
      <c r="B85" s="1554"/>
      <c r="C85" s="683">
        <v>1.0416666671517305E-2</v>
      </c>
      <c r="D85" s="682">
        <v>67</v>
      </c>
      <c r="E85" s="684">
        <v>16.750000007799827</v>
      </c>
      <c r="F85" s="1069" t="s">
        <v>599</v>
      </c>
    </row>
    <row r="86" spans="1:6" s="340" customFormat="1" ht="15" customHeight="1">
      <c r="A86" s="986"/>
      <c r="B86" s="1554">
        <v>2</v>
      </c>
      <c r="C86" s="683">
        <v>5.4861111115314998E-2</v>
      </c>
      <c r="D86" s="682">
        <v>25</v>
      </c>
      <c r="E86" s="684">
        <v>32.916666669188999</v>
      </c>
      <c r="F86" s="1069" t="s">
        <v>410</v>
      </c>
    </row>
    <row r="87" spans="1:6" s="340" customFormat="1" ht="15" customHeight="1">
      <c r="A87" s="1553" t="s">
        <v>157</v>
      </c>
      <c r="B87" s="1554"/>
      <c r="C87" s="683">
        <v>2.0833333335758653E-2</v>
      </c>
      <c r="D87" s="682">
        <v>20</v>
      </c>
      <c r="E87" s="684">
        <v>10.000000001164153</v>
      </c>
      <c r="F87" s="981" t="s">
        <v>618</v>
      </c>
    </row>
    <row r="88" spans="1:6" s="340" customFormat="1" ht="15" customHeight="1">
      <c r="A88" s="1559" t="s">
        <v>615</v>
      </c>
      <c r="B88" s="1554">
        <v>1</v>
      </c>
      <c r="C88" s="683">
        <v>6.25E-2</v>
      </c>
      <c r="D88" s="682">
        <v>50</v>
      </c>
      <c r="E88" s="684">
        <v>75</v>
      </c>
      <c r="F88" s="981" t="s">
        <v>508</v>
      </c>
    </row>
    <row r="89" spans="1:6" s="340" customFormat="1" ht="15" customHeight="1">
      <c r="A89" s="1553" t="s">
        <v>616</v>
      </c>
      <c r="B89" s="1554">
        <v>1</v>
      </c>
      <c r="C89" s="683">
        <v>0.16388888889196096</v>
      </c>
      <c r="D89" s="682">
        <v>15</v>
      </c>
      <c r="E89" s="684">
        <v>59.000000001105946</v>
      </c>
      <c r="F89" s="981" t="s">
        <v>619</v>
      </c>
    </row>
    <row r="90" spans="1:6" s="340" customFormat="1" ht="15" customHeight="1">
      <c r="A90" s="1553" t="s">
        <v>617</v>
      </c>
      <c r="B90" s="1554">
        <v>1</v>
      </c>
      <c r="C90" s="683">
        <v>5.9722222220443655E-2</v>
      </c>
      <c r="D90" s="682">
        <v>80</v>
      </c>
      <c r="E90" s="684">
        <v>114.66666666325182</v>
      </c>
      <c r="F90" s="980" t="s">
        <v>612</v>
      </c>
    </row>
    <row r="91" spans="1:6" s="340" customFormat="1" ht="15" customHeight="1">
      <c r="A91" s="1553" t="s">
        <v>511</v>
      </c>
      <c r="B91" s="1554">
        <v>1</v>
      </c>
      <c r="C91" s="683">
        <v>2.7777777781011537E-2</v>
      </c>
      <c r="D91" s="682">
        <v>20</v>
      </c>
      <c r="E91" s="684">
        <v>13.333333334885538</v>
      </c>
      <c r="F91" s="981" t="s">
        <v>620</v>
      </c>
    </row>
    <row r="92" spans="1:6" ht="15.75">
      <c r="A92" s="591"/>
      <c r="B92" s="594" t="s">
        <v>369</v>
      </c>
      <c r="C92" s="592"/>
      <c r="D92" s="592"/>
      <c r="E92" s="593">
        <v>13867.516666644195</v>
      </c>
      <c r="F92" s="595" t="s">
        <v>370</v>
      </c>
    </row>
    <row r="93" spans="1:6">
      <c r="A93" s="340"/>
      <c r="B93" s="340"/>
      <c r="C93" s="340"/>
      <c r="D93" s="340"/>
      <c r="E93" s="340"/>
    </row>
    <row r="94" spans="1:6">
      <c r="A94" s="627"/>
      <c r="B94" s="628"/>
      <c r="C94" s="628"/>
      <c r="D94" s="628"/>
      <c r="E94" s="628"/>
      <c r="F94" s="629"/>
    </row>
    <row r="95" spans="1:6">
      <c r="A95" s="630"/>
      <c r="B95" s="630"/>
      <c r="C95" s="630"/>
      <c r="D95" s="630"/>
      <c r="E95" s="630"/>
      <c r="F95" s="630"/>
    </row>
    <row r="96" spans="1:6">
      <c r="A96" s="630"/>
      <c r="B96" s="630"/>
      <c r="C96" s="630"/>
      <c r="D96" s="630"/>
      <c r="E96" s="630"/>
      <c r="F96" s="631" t="s">
        <v>396</v>
      </c>
    </row>
    <row r="97" spans="1:6">
      <c r="A97" s="630"/>
      <c r="B97" s="630"/>
      <c r="C97" s="630"/>
      <c r="D97" s="630"/>
      <c r="E97" s="630"/>
      <c r="F97" s="631" t="s">
        <v>397</v>
      </c>
    </row>
    <row r="98" spans="1:6">
      <c r="A98" s="630"/>
      <c r="B98" s="630"/>
      <c r="C98" s="630"/>
      <c r="D98" s="630"/>
      <c r="E98" s="630"/>
      <c r="F98" s="631" t="s">
        <v>398</v>
      </c>
    </row>
    <row r="99" spans="1:6">
      <c r="A99" s="630"/>
      <c r="B99" s="630"/>
      <c r="C99" s="630"/>
      <c r="D99" s="630"/>
      <c r="E99" s="630"/>
      <c r="F99" s="631"/>
    </row>
    <row r="100" spans="1:6">
      <c r="A100" s="630"/>
      <c r="B100" s="630"/>
      <c r="C100" s="630"/>
      <c r="D100" s="630"/>
      <c r="E100" s="630"/>
      <c r="F100" s="631"/>
    </row>
  </sheetData>
  <mergeCells count="28">
    <mergeCell ref="A74:A75"/>
    <mergeCell ref="A57:A59"/>
    <mergeCell ref="A60:A61"/>
    <mergeCell ref="A66:A67"/>
    <mergeCell ref="B47:B50"/>
    <mergeCell ref="B51:B53"/>
    <mergeCell ref="B57:B59"/>
    <mergeCell ref="B60:B61"/>
    <mergeCell ref="B66:B67"/>
    <mergeCell ref="B74:B75"/>
    <mergeCell ref="A47:A50"/>
    <mergeCell ref="A51:A53"/>
    <mergeCell ref="A72:A73"/>
    <mergeCell ref="B43:B44"/>
    <mergeCell ref="B38:B42"/>
    <mergeCell ref="F6:F8"/>
    <mergeCell ref="A10:A12"/>
    <mergeCell ref="B10:B12"/>
    <mergeCell ref="A13:A14"/>
    <mergeCell ref="A17:A19"/>
    <mergeCell ref="A21:A23"/>
    <mergeCell ref="A25:A26"/>
    <mergeCell ref="A28:A29"/>
    <mergeCell ref="B13:B14"/>
    <mergeCell ref="B17:B19"/>
    <mergeCell ref="B21:B23"/>
    <mergeCell ref="A38:A42"/>
    <mergeCell ref="A43:A44"/>
  </mergeCells>
  <conditionalFormatting sqref="F13"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718">
      <colorScale>
        <cfvo type="min"/>
        <cfvo type="max"/>
        <color rgb="FFFF7128"/>
        <color theme="0"/>
      </colorScale>
    </cfRule>
  </conditionalFormatting>
  <conditionalFormatting sqref="F94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498">
      <colorScale>
        <cfvo type="min"/>
        <cfvo type="max"/>
        <color rgb="FFFF7128"/>
        <color theme="0"/>
      </colorScale>
    </cfRule>
  </conditionalFormatting>
  <conditionalFormatting sqref="A94:A96 F94">
    <cfRule type="colorScale" priority="497">
      <colorScale>
        <cfvo type="min"/>
        <cfvo type="max"/>
        <color rgb="FFFF7128"/>
        <color theme="0"/>
      </colorScale>
    </cfRule>
  </conditionalFormatting>
  <conditionalFormatting sqref="F18 F46">
    <cfRule type="colorScale" priority="235">
      <colorScale>
        <cfvo type="min"/>
        <cfvo type="max"/>
        <color rgb="FFFF7128"/>
        <color theme="0"/>
      </colorScale>
    </cfRule>
  </conditionalFormatting>
  <conditionalFormatting sqref="F18 F46"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200">
      <colorScale>
        <cfvo type="min"/>
        <cfvo type="max"/>
        <color rgb="FFFF7128"/>
        <color theme="0"/>
      </colorScale>
    </cfRule>
  </conditionalFormatting>
  <conditionalFormatting sqref="F23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190">
      <colorScale>
        <cfvo type="min"/>
        <cfvo type="max"/>
        <color rgb="FFFF7128"/>
        <color theme="0"/>
      </colorScale>
    </cfRule>
  </conditionalFormatting>
  <conditionalFormatting sqref="F10">
    <cfRule type="colorScale" priority="81">
      <colorScale>
        <cfvo type="min"/>
        <cfvo type="max"/>
        <color rgb="FFFF7128"/>
        <color theme="0"/>
      </colorScale>
    </cfRule>
  </conditionalFormatting>
  <conditionalFormatting sqref="F10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9">
      <colorScale>
        <cfvo type="min"/>
        <cfvo type="max"/>
        <color rgb="FFFF7128"/>
        <color theme="0"/>
      </colorScale>
    </cfRule>
  </conditionalFormatting>
  <conditionalFormatting sqref="F18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76">
      <colorScale>
        <cfvo type="min"/>
        <cfvo type="max"/>
        <color rgb="FFFF7128"/>
        <color theme="0"/>
      </colorScale>
    </cfRule>
  </conditionalFormatting>
  <conditionalFormatting sqref="F20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2">
      <colorScale>
        <cfvo type="min"/>
        <cfvo type="max"/>
        <color rgb="FFFF7128"/>
        <color theme="0"/>
      </colorScale>
    </cfRule>
  </conditionalFormatting>
  <conditionalFormatting sqref="F68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3 F86">
    <cfRule type="colorScale" priority="4383">
      <colorScale>
        <cfvo type="min"/>
        <cfvo type="max"/>
        <color rgb="FFFF7128"/>
        <color theme="0"/>
      </colorScale>
    </cfRule>
  </conditionalFormatting>
  <conditionalFormatting sqref="F12:F13 F86">
    <cfRule type="colorScale" priority="4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31">
      <colorScale>
        <cfvo type="min"/>
        <cfvo type="max"/>
        <color rgb="FFFF7128"/>
        <color theme="0"/>
      </colorScale>
    </cfRule>
  </conditionalFormatting>
  <conditionalFormatting sqref="F12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26">
      <colorScale>
        <cfvo type="min"/>
        <cfvo type="max"/>
        <color rgb="FFFF7128"/>
        <color theme="0"/>
      </colorScale>
    </cfRule>
  </conditionalFormatting>
  <conditionalFormatting sqref="F17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18">
      <colorScale>
        <cfvo type="min"/>
        <cfvo type="max"/>
        <color rgb="FFFF7128"/>
        <color theme="0"/>
      </colorScale>
    </cfRule>
  </conditionalFormatting>
  <conditionalFormatting sqref="F11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4">
      <colorScale>
        <cfvo type="min"/>
        <cfvo type="max"/>
        <color rgb="FFFF7128"/>
        <color theme="0"/>
      </colorScale>
    </cfRule>
  </conditionalFormatting>
  <conditionalFormatting sqref="F1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9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9329">
      <colorScale>
        <cfvo type="min"/>
        <cfvo type="max"/>
        <color rgb="FFFF7128"/>
        <color theme="0"/>
      </colorScale>
    </cfRule>
  </conditionalFormatting>
  <conditionalFormatting sqref="F48:F55 F17 F91 F20 F35 F84:F85 F88 F57:F82">
    <cfRule type="colorScale" priority="9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5 F17 F91 F20 F35 F84:F85 F88 F57:F82">
    <cfRule type="colorScale" priority="9416">
      <colorScale>
        <cfvo type="min"/>
        <cfvo type="max"/>
        <color rgb="FFFF7128"/>
        <color theme="0"/>
      </colorScale>
    </cfRule>
  </conditionalFormatting>
  <conditionalFormatting sqref="F89:F90 F83 F87 F16 F14 F47 F36:F37 F39:F43 F45 F19 F21:F22 F24:F34">
    <cfRule type="colorScale" priority="9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:F90 F83 F87 F16 F14 F47 F36:F37 F39:F43 F45 F19 F21:F22 F24:F34">
    <cfRule type="colorScale" priority="9516">
      <colorScale>
        <cfvo type="min"/>
        <cfvo type="max"/>
        <color rgb="FFFF7128"/>
        <color theme="0"/>
      </colorScale>
    </cfRule>
  </conditionalFormatting>
  <conditionalFormatting sqref="F89:F90 F83 F87 F47 F16 F14 F11 F36:F37 F39:F43 F45 F19 F21:F22 F24:F34">
    <cfRule type="colorScale" priority="9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:F90 F83 F87 F47 F16 F14 F11 F36:F37 F39:F43 F45 F19 F21:F22 F24:F34">
    <cfRule type="colorScale" priority="9537">
      <colorScale>
        <cfvo type="min"/>
        <cfvo type="max"/>
        <color rgb="FFFF7128"/>
        <color theme="0"/>
      </colorScale>
    </cfRule>
  </conditionalFormatting>
  <conditionalFormatting sqref="F47:F55 F57:F85 F16:F17 F14 F87:F91 F45 F11 F39:F43 F19:F22 F24:F37">
    <cfRule type="colorScale" priority="9575">
      <colorScale>
        <cfvo type="min"/>
        <cfvo type="max"/>
        <color rgb="FFFF7128"/>
        <color theme="0"/>
      </colorScale>
    </cfRule>
  </conditionalFormatting>
  <conditionalFormatting sqref="F47:F55 F57:F85 F16:F17 F14 F87:F91 F45 F11 F39:F43 F19:F22 F24:F37">
    <cfRule type="colorScale" priority="9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 F23 F10">
    <cfRule type="colorScale" priority="9598">
      <colorScale>
        <cfvo type="min"/>
        <cfvo type="max"/>
        <color rgb="FFFF7128"/>
        <color theme="0"/>
      </colorScale>
    </cfRule>
  </conditionalFormatting>
  <conditionalFormatting sqref="F15 F23 F10">
    <cfRule type="colorScale" priority="9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85 A68 A15 F47:F55 F87:F91 F45 F39:F43 F10:F11 F13:F17 F19:F37">
    <cfRule type="colorScale" priority="9650">
      <colorScale>
        <cfvo type="min"/>
        <cfvo type="max"/>
        <color rgb="FFFF7128"/>
        <color theme="0"/>
      </colorScale>
    </cfRule>
  </conditionalFormatting>
  <conditionalFormatting sqref="A1:F9 A68 F57:F85 A15 F47:F55 F87:F91 F45 F39:F43 F10:F11 F13:F17 F19:F37">
    <cfRule type="colorScale" priority="9667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62"/>
  <sheetViews>
    <sheetView zoomScaleSheetLayoutView="115" workbookViewId="0">
      <selection activeCell="L20" sqref="L20"/>
    </sheetView>
  </sheetViews>
  <sheetFormatPr defaultRowHeight="12.75"/>
  <cols>
    <col min="1" max="1" width="6.7109375" style="649" customWidth="1"/>
    <col min="2" max="2" width="30.42578125" style="649" customWidth="1"/>
    <col min="3" max="3" width="20.140625" style="649" customWidth="1"/>
    <col min="4" max="4" width="6" style="649" customWidth="1"/>
    <col min="5" max="5" width="11.140625" style="649" customWidth="1"/>
    <col min="6" max="6" width="12.140625" style="649" customWidth="1"/>
    <col min="7" max="7" width="22.140625" style="649" customWidth="1"/>
    <col min="8" max="16384" width="9.140625" style="649"/>
  </cols>
  <sheetData>
    <row r="1" spans="1:7">
      <c r="A1" s="648" t="s">
        <v>428</v>
      </c>
      <c r="G1" s="713" t="s">
        <v>18</v>
      </c>
    </row>
    <row r="2" spans="1:7" ht="20.25" customHeight="1">
      <c r="A2" s="1388" t="s">
        <v>235</v>
      </c>
      <c r="B2" s="1388"/>
      <c r="C2" s="1388"/>
      <c r="D2" s="1388"/>
      <c r="E2" s="1388"/>
      <c r="F2" s="1388"/>
      <c r="G2" s="1388"/>
    </row>
    <row r="3" spans="1:7" ht="16.5" customHeight="1">
      <c r="A3" s="1392" t="s">
        <v>215</v>
      </c>
      <c r="B3" s="1392"/>
      <c r="C3" s="1392"/>
      <c r="D3" s="1392"/>
      <c r="E3" s="1392"/>
      <c r="F3" s="1392"/>
      <c r="G3" s="1392"/>
    </row>
    <row r="4" spans="1:7" ht="16.5" customHeight="1">
      <c r="A4" s="1390" t="s">
        <v>429</v>
      </c>
      <c r="B4" s="1390"/>
      <c r="C4" s="1390"/>
      <c r="D4" s="1390"/>
      <c r="E4" s="1390"/>
      <c r="F4" s="1390"/>
      <c r="G4" s="1390"/>
    </row>
    <row r="5" spans="1:7" ht="16.5" customHeight="1" thickBot="1">
      <c r="A5" s="9" t="s">
        <v>638</v>
      </c>
      <c r="C5" s="695"/>
      <c r="D5" s="695"/>
      <c r="E5" s="695"/>
      <c r="F5" s="714"/>
    </row>
    <row r="6" spans="1:7" ht="18" customHeight="1" thickBot="1">
      <c r="A6" s="715" t="s">
        <v>430</v>
      </c>
      <c r="B6" s="1015" t="s">
        <v>431</v>
      </c>
      <c r="C6" s="1015" t="s">
        <v>43</v>
      </c>
      <c r="D6" s="1415" t="s">
        <v>432</v>
      </c>
      <c r="E6" s="1415"/>
      <c r="F6" s="1015" t="s">
        <v>44</v>
      </c>
      <c r="G6" s="227" t="s">
        <v>53</v>
      </c>
    </row>
    <row r="7" spans="1:7" ht="18.75">
      <c r="A7" s="523">
        <v>1</v>
      </c>
      <c r="B7" s="716" t="s">
        <v>1295</v>
      </c>
      <c r="C7" s="717">
        <v>134</v>
      </c>
      <c r="D7" s="718">
        <v>25</v>
      </c>
      <c r="E7" s="719">
        <v>44440</v>
      </c>
      <c r="F7" s="720">
        <v>0.5</v>
      </c>
      <c r="G7" s="721"/>
    </row>
    <row r="8" spans="1:7" ht="18.75">
      <c r="A8" s="722">
        <v>2</v>
      </c>
      <c r="B8" s="723" t="s">
        <v>447</v>
      </c>
      <c r="C8" s="724">
        <v>110</v>
      </c>
      <c r="D8" s="725">
        <v>10</v>
      </c>
      <c r="E8" s="726">
        <v>44440</v>
      </c>
      <c r="F8" s="727">
        <v>0.91666666666666663</v>
      </c>
      <c r="G8" s="728"/>
    </row>
    <row r="9" spans="1:7" ht="18.75">
      <c r="A9" s="722">
        <v>3</v>
      </c>
      <c r="B9" s="723" t="s">
        <v>448</v>
      </c>
      <c r="C9" s="724">
        <v>90</v>
      </c>
      <c r="D9" s="725">
        <v>16</v>
      </c>
      <c r="E9" s="726">
        <v>44440</v>
      </c>
      <c r="F9" s="727">
        <v>0.5</v>
      </c>
      <c r="G9" s="728"/>
    </row>
    <row r="10" spans="1:7" ht="18.75">
      <c r="A10" s="722">
        <v>4</v>
      </c>
      <c r="B10" s="723" t="s">
        <v>449</v>
      </c>
      <c r="C10" s="724">
        <v>208</v>
      </c>
      <c r="D10" s="725">
        <v>1</v>
      </c>
      <c r="E10" s="726">
        <v>44440</v>
      </c>
      <c r="F10" s="727">
        <v>0.5</v>
      </c>
      <c r="G10" s="728"/>
    </row>
    <row r="11" spans="1:7" ht="18.75">
      <c r="A11" s="722">
        <v>5</v>
      </c>
      <c r="B11" s="723" t="s">
        <v>342</v>
      </c>
      <c r="C11" s="724">
        <v>237</v>
      </c>
      <c r="D11" s="725">
        <v>5</v>
      </c>
      <c r="E11" s="726">
        <v>44440</v>
      </c>
      <c r="F11" s="727">
        <v>0.70833333333333337</v>
      </c>
      <c r="G11" s="728"/>
    </row>
    <row r="12" spans="1:7" ht="18.75">
      <c r="A12" s="722">
        <v>6</v>
      </c>
      <c r="B12" s="723" t="s">
        <v>450</v>
      </c>
      <c r="C12" s="724">
        <v>59</v>
      </c>
      <c r="D12" s="725">
        <v>27</v>
      </c>
      <c r="E12" s="726">
        <v>44440</v>
      </c>
      <c r="F12" s="727">
        <v>0.75</v>
      </c>
      <c r="G12" s="728"/>
    </row>
    <row r="13" spans="1:7" ht="18.75">
      <c r="A13" s="722">
        <v>7</v>
      </c>
      <c r="B13" s="723" t="s">
        <v>451</v>
      </c>
      <c r="C13" s="724">
        <v>126</v>
      </c>
      <c r="D13" s="725">
        <v>9</v>
      </c>
      <c r="E13" s="726">
        <v>44440</v>
      </c>
      <c r="F13" s="727">
        <v>0.5</v>
      </c>
      <c r="G13" s="728"/>
    </row>
    <row r="14" spans="1:7" ht="19.5" thickBot="1">
      <c r="A14" s="722">
        <v>8</v>
      </c>
      <c r="B14" s="723" t="s">
        <v>1296</v>
      </c>
      <c r="C14" s="724">
        <v>31</v>
      </c>
      <c r="D14" s="725">
        <v>5</v>
      </c>
      <c r="E14" s="726">
        <v>44440</v>
      </c>
      <c r="F14" s="727">
        <v>0.58333333333333337</v>
      </c>
      <c r="G14" s="728"/>
    </row>
    <row r="15" spans="1:7" ht="18.75">
      <c r="A15" s="523">
        <v>9</v>
      </c>
      <c r="B15" s="716" t="s">
        <v>453</v>
      </c>
      <c r="C15" s="717">
        <v>69</v>
      </c>
      <c r="D15" s="718">
        <v>6</v>
      </c>
      <c r="E15" s="719">
        <v>44440</v>
      </c>
      <c r="F15" s="720">
        <v>0.41666666666666669</v>
      </c>
      <c r="G15" s="721"/>
    </row>
    <row r="16" spans="1:7" ht="18.75">
      <c r="A16" s="722">
        <v>10</v>
      </c>
      <c r="B16" s="723" t="s">
        <v>454</v>
      </c>
      <c r="C16" s="724">
        <v>86</v>
      </c>
      <c r="D16" s="725">
        <v>15</v>
      </c>
      <c r="E16" s="726">
        <v>44440</v>
      </c>
      <c r="F16" s="727">
        <v>0.875</v>
      </c>
      <c r="G16" s="728"/>
    </row>
    <row r="17" spans="1:7" ht="19.5" thickBot="1">
      <c r="A17" s="722">
        <v>11</v>
      </c>
      <c r="B17" s="723" t="s">
        <v>1297</v>
      </c>
      <c r="C17" s="724">
        <v>192</v>
      </c>
      <c r="D17" s="725">
        <v>5</v>
      </c>
      <c r="E17" s="726">
        <v>44440</v>
      </c>
      <c r="F17" s="727">
        <v>0.91666666666666663</v>
      </c>
      <c r="G17" s="728"/>
    </row>
    <row r="18" spans="1:7" ht="18.75">
      <c r="A18" s="523">
        <v>12</v>
      </c>
      <c r="B18" s="716" t="s">
        <v>456</v>
      </c>
      <c r="C18" s="717">
        <v>135</v>
      </c>
      <c r="D18" s="718">
        <v>5</v>
      </c>
      <c r="E18" s="719">
        <v>44440</v>
      </c>
      <c r="F18" s="720">
        <v>0.41666666666666669</v>
      </c>
      <c r="G18" s="721"/>
    </row>
    <row r="19" spans="1:7" ht="18.75">
      <c r="A19" s="722">
        <v>13</v>
      </c>
      <c r="B19" s="723" t="s">
        <v>433</v>
      </c>
      <c r="C19" s="724">
        <v>46</v>
      </c>
      <c r="D19" s="725">
        <v>11</v>
      </c>
      <c r="E19" s="726">
        <v>44440</v>
      </c>
      <c r="F19" s="727">
        <v>0.875</v>
      </c>
      <c r="G19" s="728"/>
    </row>
    <row r="20" spans="1:7" ht="18.75">
      <c r="A20" s="722">
        <v>14</v>
      </c>
      <c r="B20" s="723" t="s">
        <v>548</v>
      </c>
      <c r="C20" s="724">
        <v>77</v>
      </c>
      <c r="D20" s="725">
        <v>25</v>
      </c>
      <c r="E20" s="726">
        <v>44440</v>
      </c>
      <c r="F20" s="727">
        <v>0.5</v>
      </c>
      <c r="G20" s="728"/>
    </row>
    <row r="21" spans="1:7" ht="18.75">
      <c r="A21" s="722">
        <v>15</v>
      </c>
      <c r="B21" s="723" t="s">
        <v>58</v>
      </c>
      <c r="C21" s="724">
        <v>96</v>
      </c>
      <c r="D21" s="725">
        <v>13</v>
      </c>
      <c r="E21" s="726">
        <v>44440</v>
      </c>
      <c r="F21" s="727">
        <v>0.75</v>
      </c>
      <c r="G21" s="728"/>
    </row>
    <row r="22" spans="1:7" ht="18.75">
      <c r="A22" s="722">
        <v>16</v>
      </c>
      <c r="B22" s="723" t="s">
        <v>458</v>
      </c>
      <c r="C22" s="724">
        <v>130</v>
      </c>
      <c r="D22" s="725">
        <v>12</v>
      </c>
      <c r="E22" s="726">
        <v>44440</v>
      </c>
      <c r="F22" s="727">
        <v>0.54166666666666663</v>
      </c>
      <c r="G22" s="728"/>
    </row>
    <row r="23" spans="1:7" ht="18.75">
      <c r="A23" s="722">
        <v>17</v>
      </c>
      <c r="B23" s="723" t="s">
        <v>56</v>
      </c>
      <c r="C23" s="724">
        <v>82</v>
      </c>
      <c r="D23" s="725">
        <v>5</v>
      </c>
      <c r="E23" s="726">
        <v>44440</v>
      </c>
      <c r="F23" s="727">
        <v>0.54166666666666663</v>
      </c>
      <c r="G23" s="728"/>
    </row>
    <row r="24" spans="1:7" ht="18.75">
      <c r="A24" s="722">
        <v>18</v>
      </c>
      <c r="B24" s="723" t="s">
        <v>1248</v>
      </c>
      <c r="C24" s="724">
        <v>14</v>
      </c>
      <c r="D24" s="725">
        <v>12</v>
      </c>
      <c r="E24" s="726">
        <v>44440</v>
      </c>
      <c r="F24" s="727">
        <v>0.45833333333333331</v>
      </c>
      <c r="G24" s="728"/>
    </row>
    <row r="25" spans="1:7" ht="19.5" thickBot="1">
      <c r="A25" s="722">
        <v>19</v>
      </c>
      <c r="B25" s="723" t="s">
        <v>1249</v>
      </c>
      <c r="C25" s="724">
        <v>33</v>
      </c>
      <c r="D25" s="725">
        <v>12</v>
      </c>
      <c r="E25" s="726">
        <v>44440</v>
      </c>
      <c r="F25" s="727">
        <v>0.45833333333333331</v>
      </c>
      <c r="G25" s="728"/>
    </row>
    <row r="26" spans="1:7" ht="18.75">
      <c r="A26" s="523">
        <v>20</v>
      </c>
      <c r="B26" s="716" t="s">
        <v>459</v>
      </c>
      <c r="C26" s="717">
        <v>76</v>
      </c>
      <c r="D26" s="718">
        <v>8</v>
      </c>
      <c r="E26" s="719">
        <v>44440</v>
      </c>
      <c r="F26" s="720">
        <v>0.54166666666666663</v>
      </c>
      <c r="G26" s="721"/>
    </row>
    <row r="27" spans="1:7" ht="18.75">
      <c r="A27" s="722">
        <v>21</v>
      </c>
      <c r="B27" s="723" t="s">
        <v>1250</v>
      </c>
      <c r="C27" s="724">
        <v>88</v>
      </c>
      <c r="D27" s="725">
        <v>5</v>
      </c>
      <c r="E27" s="726">
        <v>44440</v>
      </c>
      <c r="F27" s="727">
        <v>0.79166666666666663</v>
      </c>
      <c r="G27" s="728"/>
    </row>
    <row r="28" spans="1:7" ht="19.5" thickBot="1">
      <c r="A28" s="722">
        <v>22</v>
      </c>
      <c r="B28" s="723" t="s">
        <v>460</v>
      </c>
      <c r="C28" s="724">
        <v>224</v>
      </c>
      <c r="D28" s="725">
        <v>27</v>
      </c>
      <c r="E28" s="726">
        <v>44440</v>
      </c>
      <c r="F28" s="727">
        <v>0.54166666666666663</v>
      </c>
      <c r="G28" s="728"/>
    </row>
    <row r="29" spans="1:7" ht="18.75">
      <c r="A29" s="523">
        <v>23</v>
      </c>
      <c r="B29" s="716" t="s">
        <v>461</v>
      </c>
      <c r="C29" s="717">
        <v>98</v>
      </c>
      <c r="D29" s="718">
        <v>2</v>
      </c>
      <c r="E29" s="719">
        <v>44440</v>
      </c>
      <c r="F29" s="720">
        <v>0.54166666666666663</v>
      </c>
      <c r="G29" s="721"/>
    </row>
    <row r="30" spans="1:7" ht="18.75">
      <c r="A30" s="722">
        <v>24</v>
      </c>
      <c r="B30" s="723" t="s">
        <v>462</v>
      </c>
      <c r="C30" s="724">
        <v>81</v>
      </c>
      <c r="D30" s="725">
        <v>24</v>
      </c>
      <c r="E30" s="726">
        <v>44440</v>
      </c>
      <c r="F30" s="727">
        <v>0.95833333333333337</v>
      </c>
      <c r="G30" s="728"/>
    </row>
    <row r="31" spans="1:7" ht="18.75">
      <c r="A31" s="722">
        <v>25</v>
      </c>
      <c r="B31" s="723" t="s">
        <v>1298</v>
      </c>
      <c r="C31" s="724">
        <v>43</v>
      </c>
      <c r="D31" s="725">
        <v>12</v>
      </c>
      <c r="E31" s="726">
        <v>44440</v>
      </c>
      <c r="F31" s="727">
        <v>0.5</v>
      </c>
      <c r="G31" s="728"/>
    </row>
    <row r="32" spans="1:7" ht="18.75">
      <c r="A32" s="722">
        <v>26</v>
      </c>
      <c r="B32" s="723" t="s">
        <v>464</v>
      </c>
      <c r="C32" s="724">
        <v>27</v>
      </c>
      <c r="D32" s="725">
        <v>2</v>
      </c>
      <c r="E32" s="726">
        <v>44440</v>
      </c>
      <c r="F32" s="727">
        <v>0.5</v>
      </c>
      <c r="G32" s="728"/>
    </row>
    <row r="33" spans="1:7" ht="18.75">
      <c r="A33" s="722">
        <v>27</v>
      </c>
      <c r="B33" s="723" t="s">
        <v>465</v>
      </c>
      <c r="C33" s="724">
        <v>68</v>
      </c>
      <c r="D33" s="725">
        <v>21</v>
      </c>
      <c r="E33" s="726">
        <v>44440</v>
      </c>
      <c r="F33" s="727">
        <v>0.45833333333333331</v>
      </c>
      <c r="G33" s="728"/>
    </row>
    <row r="34" spans="1:7" ht="18.75">
      <c r="A34" s="722">
        <v>28</v>
      </c>
      <c r="B34" s="723" t="s">
        <v>417</v>
      </c>
      <c r="C34" s="724">
        <v>55</v>
      </c>
      <c r="D34" s="725">
        <v>5</v>
      </c>
      <c r="E34" s="726">
        <v>44440</v>
      </c>
      <c r="F34" s="727">
        <v>0.875</v>
      </c>
      <c r="G34" s="728"/>
    </row>
    <row r="35" spans="1:7" ht="18.75">
      <c r="A35" s="722">
        <v>29</v>
      </c>
      <c r="B35" s="723" t="s">
        <v>399</v>
      </c>
      <c r="C35" s="724">
        <v>80</v>
      </c>
      <c r="D35" s="725">
        <v>16</v>
      </c>
      <c r="E35" s="726">
        <v>44440</v>
      </c>
      <c r="F35" s="727">
        <v>0.8125</v>
      </c>
      <c r="G35" s="728"/>
    </row>
    <row r="36" spans="1:7" ht="19.5" thickBot="1">
      <c r="A36" s="722">
        <v>30</v>
      </c>
      <c r="B36" s="723" t="s">
        <v>466</v>
      </c>
      <c r="C36" s="724">
        <v>139</v>
      </c>
      <c r="D36" s="725">
        <v>26</v>
      </c>
      <c r="E36" s="726">
        <v>44440</v>
      </c>
      <c r="F36" s="727">
        <v>0.75</v>
      </c>
      <c r="G36" s="728"/>
    </row>
    <row r="37" spans="1:7" ht="18.75">
      <c r="A37" s="523">
        <v>31</v>
      </c>
      <c r="B37" s="716" t="s">
        <v>1299</v>
      </c>
      <c r="C37" s="717">
        <v>120</v>
      </c>
      <c r="D37" s="718">
        <v>3</v>
      </c>
      <c r="E37" s="719">
        <v>44440</v>
      </c>
      <c r="F37" s="720">
        <v>0.79166666666666663</v>
      </c>
      <c r="G37" s="721"/>
    </row>
    <row r="38" spans="1:7" ht="18.75">
      <c r="A38" s="722">
        <v>32</v>
      </c>
      <c r="B38" s="723" t="s">
        <v>468</v>
      </c>
      <c r="C38" s="724">
        <v>140</v>
      </c>
      <c r="D38" s="725">
        <v>5</v>
      </c>
      <c r="E38" s="726">
        <v>44440</v>
      </c>
      <c r="F38" s="727">
        <v>0.625</v>
      </c>
      <c r="G38" s="728"/>
    </row>
    <row r="39" spans="1:7" ht="19.5" thickBot="1">
      <c r="A39" s="722">
        <v>33</v>
      </c>
      <c r="B39" s="723" t="s">
        <v>469</v>
      </c>
      <c r="C39" s="724">
        <v>93</v>
      </c>
      <c r="D39" s="725">
        <v>5</v>
      </c>
      <c r="E39" s="726">
        <v>44440</v>
      </c>
      <c r="F39" s="727">
        <v>0.77083333333333337</v>
      </c>
      <c r="G39" s="728"/>
    </row>
    <row r="40" spans="1:7" ht="18.75">
      <c r="A40" s="523">
        <v>34</v>
      </c>
      <c r="B40" s="716" t="s">
        <v>1300</v>
      </c>
      <c r="C40" s="717">
        <v>38</v>
      </c>
      <c r="D40" s="718">
        <v>4</v>
      </c>
      <c r="E40" s="719">
        <v>44440</v>
      </c>
      <c r="F40" s="720">
        <v>0.625</v>
      </c>
      <c r="G40" s="721"/>
    </row>
    <row r="41" spans="1:7" ht="18.75">
      <c r="A41" s="722">
        <v>35</v>
      </c>
      <c r="B41" s="723" t="s">
        <v>471</v>
      </c>
      <c r="C41" s="724">
        <v>103</v>
      </c>
      <c r="D41" s="725">
        <v>5</v>
      </c>
      <c r="E41" s="726">
        <v>44440</v>
      </c>
      <c r="F41" s="727">
        <v>0.54166666666666663</v>
      </c>
      <c r="G41" s="728"/>
    </row>
    <row r="42" spans="1:7" ht="18.75">
      <c r="A42" s="722">
        <v>36</v>
      </c>
      <c r="B42" s="723" t="s">
        <v>472</v>
      </c>
      <c r="C42" s="724">
        <v>178</v>
      </c>
      <c r="D42" s="725">
        <v>16</v>
      </c>
      <c r="E42" s="726">
        <v>44440</v>
      </c>
      <c r="F42" s="727">
        <v>0.77083333333333337</v>
      </c>
      <c r="G42" s="728"/>
    </row>
    <row r="43" spans="1:7" ht="18.75">
      <c r="A43" s="722">
        <v>37</v>
      </c>
      <c r="B43" s="723" t="s">
        <v>473</v>
      </c>
      <c r="C43" s="724">
        <v>144</v>
      </c>
      <c r="D43" s="725">
        <v>2</v>
      </c>
      <c r="E43" s="726">
        <v>44440</v>
      </c>
      <c r="F43" s="727">
        <v>0.54166666666666663</v>
      </c>
      <c r="G43" s="728"/>
    </row>
    <row r="44" spans="1:7" ht="18.75">
      <c r="A44" s="722">
        <v>38</v>
      </c>
      <c r="B44" s="723" t="s">
        <v>402</v>
      </c>
      <c r="C44" s="724">
        <v>96</v>
      </c>
      <c r="D44" s="725">
        <v>26</v>
      </c>
      <c r="E44" s="726">
        <v>44440</v>
      </c>
      <c r="F44" s="727">
        <v>0.54166666666666663</v>
      </c>
      <c r="G44" s="728"/>
    </row>
    <row r="45" spans="1:7" ht="18.75">
      <c r="A45" s="722">
        <v>39</v>
      </c>
      <c r="B45" s="723" t="s">
        <v>474</v>
      </c>
      <c r="C45" s="724">
        <v>114</v>
      </c>
      <c r="D45" s="725">
        <v>26</v>
      </c>
      <c r="E45" s="726">
        <v>44440</v>
      </c>
      <c r="F45" s="727">
        <v>0.77083333333333337</v>
      </c>
      <c r="G45" s="728"/>
    </row>
    <row r="46" spans="1:7" ht="18.75">
      <c r="A46" s="722">
        <v>40</v>
      </c>
      <c r="B46" s="723" t="s">
        <v>57</v>
      </c>
      <c r="C46" s="724">
        <v>141</v>
      </c>
      <c r="D46" s="725">
        <v>18</v>
      </c>
      <c r="E46" s="726">
        <v>44440</v>
      </c>
      <c r="F46" s="727">
        <v>0.75</v>
      </c>
      <c r="G46" s="728"/>
    </row>
    <row r="47" spans="1:7" ht="19.5" thickBot="1">
      <c r="A47" s="722">
        <v>41</v>
      </c>
      <c r="B47" s="723" t="s">
        <v>424</v>
      </c>
      <c r="C47" s="724">
        <v>275</v>
      </c>
      <c r="D47" s="725">
        <v>13</v>
      </c>
      <c r="E47" s="726">
        <v>44440</v>
      </c>
      <c r="F47" s="727">
        <v>0.5</v>
      </c>
      <c r="G47" s="728"/>
    </row>
    <row r="48" spans="1:7" ht="18.75">
      <c r="A48" s="523">
        <v>42</v>
      </c>
      <c r="B48" s="716" t="s">
        <v>475</v>
      </c>
      <c r="C48" s="717">
        <v>246</v>
      </c>
      <c r="D48" s="718">
        <v>6</v>
      </c>
      <c r="E48" s="719">
        <v>44440</v>
      </c>
      <c r="F48" s="720" t="s">
        <v>1301</v>
      </c>
      <c r="G48" s="721"/>
    </row>
    <row r="49" spans="1:7" ht="18.75">
      <c r="A49" s="722">
        <v>43</v>
      </c>
      <c r="B49" s="723" t="s">
        <v>476</v>
      </c>
      <c r="C49" s="724">
        <v>82</v>
      </c>
      <c r="D49" s="725">
        <v>3</v>
      </c>
      <c r="E49" s="726">
        <v>44440</v>
      </c>
      <c r="F49" s="727">
        <v>0.91666666666666663</v>
      </c>
      <c r="G49" s="728"/>
    </row>
    <row r="50" spans="1:7" ht="19.5" thickBot="1">
      <c r="A50" s="722">
        <v>44</v>
      </c>
      <c r="B50" s="723" t="s">
        <v>477</v>
      </c>
      <c r="C50" s="724">
        <v>194</v>
      </c>
      <c r="D50" s="725">
        <v>8</v>
      </c>
      <c r="E50" s="726">
        <v>44440</v>
      </c>
      <c r="F50" s="727">
        <v>0.79166666666666663</v>
      </c>
      <c r="G50" s="728"/>
    </row>
    <row r="51" spans="1:7" ht="18.75">
      <c r="A51" s="523">
        <v>45</v>
      </c>
      <c r="B51" s="716" t="s">
        <v>478</v>
      </c>
      <c r="C51" s="717">
        <v>110</v>
      </c>
      <c r="D51" s="718">
        <v>20</v>
      </c>
      <c r="E51" s="719">
        <v>44440</v>
      </c>
      <c r="F51" s="720">
        <v>0.5</v>
      </c>
      <c r="G51" s="721"/>
    </row>
    <row r="52" spans="1:7" ht="18.75">
      <c r="A52" s="722">
        <v>46</v>
      </c>
      <c r="B52" s="723" t="s">
        <v>479</v>
      </c>
      <c r="C52" s="724">
        <v>310</v>
      </c>
      <c r="D52" s="725">
        <v>26</v>
      </c>
      <c r="E52" s="726">
        <v>44440</v>
      </c>
      <c r="F52" s="727">
        <v>0.77083333333333337</v>
      </c>
      <c r="G52" s="728"/>
    </row>
    <row r="53" spans="1:7" ht="18.75">
      <c r="A53" s="722">
        <v>47</v>
      </c>
      <c r="B53" s="723" t="s">
        <v>480</v>
      </c>
      <c r="C53" s="724">
        <v>134</v>
      </c>
      <c r="D53" s="725">
        <v>21</v>
      </c>
      <c r="E53" s="726">
        <v>44440</v>
      </c>
      <c r="F53" s="727">
        <v>0.58333333333333337</v>
      </c>
      <c r="G53" s="728"/>
    </row>
    <row r="54" spans="1:7" ht="18.75">
      <c r="A54" s="722">
        <v>48</v>
      </c>
      <c r="B54" s="723" t="s">
        <v>481</v>
      </c>
      <c r="C54" s="724">
        <v>116</v>
      </c>
      <c r="D54" s="725">
        <v>26</v>
      </c>
      <c r="E54" s="726">
        <v>44440</v>
      </c>
      <c r="F54" s="727">
        <v>0.77083333333333337</v>
      </c>
      <c r="G54" s="728"/>
    </row>
    <row r="55" spans="1:7" ht="18.75">
      <c r="A55" s="722">
        <v>49</v>
      </c>
      <c r="B55" s="723" t="s">
        <v>423</v>
      </c>
      <c r="C55" s="724">
        <v>156</v>
      </c>
      <c r="D55" s="725">
        <v>18</v>
      </c>
      <c r="E55" s="726">
        <v>44440</v>
      </c>
      <c r="F55" s="727">
        <v>0.66666666666666663</v>
      </c>
      <c r="G55" s="728"/>
    </row>
    <row r="56" spans="1:7" ht="18.75">
      <c r="A56" s="722">
        <v>50</v>
      </c>
      <c r="B56" s="723" t="s">
        <v>425</v>
      </c>
      <c r="C56" s="724">
        <v>221</v>
      </c>
      <c r="D56" s="725">
        <v>24</v>
      </c>
      <c r="E56" s="726">
        <v>44440</v>
      </c>
      <c r="F56" s="727">
        <v>0.83333333333333337</v>
      </c>
      <c r="G56" s="728"/>
    </row>
    <row r="57" spans="1:7" ht="18.75">
      <c r="A57" s="722">
        <v>51</v>
      </c>
      <c r="B57" s="723" t="s">
        <v>1302</v>
      </c>
      <c r="C57" s="724">
        <v>236</v>
      </c>
      <c r="D57" s="725">
        <v>13</v>
      </c>
      <c r="E57" s="726">
        <v>44440</v>
      </c>
      <c r="F57" s="727">
        <v>0.8125</v>
      </c>
      <c r="G57" s="728"/>
    </row>
    <row r="58" spans="1:7" ht="19.5" thickBot="1">
      <c r="A58" s="722">
        <v>52</v>
      </c>
      <c r="B58" s="723" t="s">
        <v>483</v>
      </c>
      <c r="C58" s="724">
        <v>156</v>
      </c>
      <c r="D58" s="725">
        <v>15</v>
      </c>
      <c r="E58" s="726">
        <v>44440</v>
      </c>
      <c r="F58" s="727">
        <v>0.8125</v>
      </c>
      <c r="G58" s="728"/>
    </row>
    <row r="59" spans="1:7" ht="18.75">
      <c r="A59" s="523">
        <v>53</v>
      </c>
      <c r="B59" s="716" t="s">
        <v>416</v>
      </c>
      <c r="C59" s="717">
        <v>127</v>
      </c>
      <c r="D59" s="718">
        <v>8</v>
      </c>
      <c r="E59" s="719">
        <v>44440</v>
      </c>
      <c r="F59" s="720">
        <v>0.875</v>
      </c>
      <c r="G59" s="721"/>
    </row>
    <row r="60" spans="1:7" ht="18.75">
      <c r="A60" s="722">
        <v>54</v>
      </c>
      <c r="B60" s="723" t="s">
        <v>422</v>
      </c>
      <c r="C60" s="724">
        <v>153</v>
      </c>
      <c r="D60" s="725">
        <v>18</v>
      </c>
      <c r="E60" s="726">
        <v>44440</v>
      </c>
      <c r="F60" s="727">
        <v>0.95833333333333337</v>
      </c>
      <c r="G60" s="728"/>
    </row>
    <row r="61" spans="1:7" ht="19.5" thickBot="1">
      <c r="A61" s="722">
        <v>55</v>
      </c>
      <c r="B61" s="723" t="s">
        <v>421</v>
      </c>
      <c r="C61" s="724">
        <v>146</v>
      </c>
      <c r="D61" s="725">
        <v>10</v>
      </c>
      <c r="E61" s="726">
        <v>44440</v>
      </c>
      <c r="F61" s="727">
        <v>0.79166666666666663</v>
      </c>
      <c r="G61" s="728"/>
    </row>
    <row r="62" spans="1:7" ht="18.75">
      <c r="A62" s="523">
        <v>56</v>
      </c>
      <c r="B62" s="716" t="s">
        <v>484</v>
      </c>
      <c r="C62" s="717">
        <v>69</v>
      </c>
      <c r="D62" s="718">
        <v>15</v>
      </c>
      <c r="E62" s="719">
        <v>44440</v>
      </c>
      <c r="F62" s="720">
        <v>0.77083333333333337</v>
      </c>
      <c r="G62" s="721"/>
    </row>
    <row r="63" spans="1:7" ht="18.75">
      <c r="A63" s="722">
        <v>57</v>
      </c>
      <c r="B63" s="723" t="s">
        <v>485</v>
      </c>
      <c r="C63" s="724">
        <v>129</v>
      </c>
      <c r="D63" s="725">
        <v>1</v>
      </c>
      <c r="E63" s="726">
        <v>44440</v>
      </c>
      <c r="F63" s="727">
        <v>4.1666666666666664E-2</v>
      </c>
      <c r="G63" s="728"/>
    </row>
    <row r="64" spans="1:7" ht="18.75">
      <c r="A64" s="722">
        <v>58</v>
      </c>
      <c r="B64" s="723" t="s">
        <v>59</v>
      </c>
      <c r="C64" s="724">
        <v>55</v>
      </c>
      <c r="D64" s="725">
        <v>26</v>
      </c>
      <c r="E64" s="726">
        <v>44440</v>
      </c>
      <c r="F64" s="727">
        <v>0.75</v>
      </c>
      <c r="G64" s="728"/>
    </row>
    <row r="65" spans="1:7" ht="18.75">
      <c r="A65" s="722">
        <v>59</v>
      </c>
      <c r="B65" s="723" t="s">
        <v>1303</v>
      </c>
      <c r="C65" s="724">
        <v>54</v>
      </c>
      <c r="D65" s="725">
        <v>4</v>
      </c>
      <c r="E65" s="726">
        <v>44440</v>
      </c>
      <c r="F65" s="727">
        <v>0.83333333333333337</v>
      </c>
      <c r="G65" s="728"/>
    </row>
    <row r="66" spans="1:7" ht="18.75">
      <c r="A66" s="722">
        <v>60</v>
      </c>
      <c r="B66" s="723" t="s">
        <v>50</v>
      </c>
      <c r="C66" s="724">
        <v>164</v>
      </c>
      <c r="D66" s="725">
        <v>26</v>
      </c>
      <c r="E66" s="726">
        <v>44440</v>
      </c>
      <c r="F66" s="727">
        <v>0.75</v>
      </c>
      <c r="G66" s="728"/>
    </row>
    <row r="67" spans="1:7" ht="18.75">
      <c r="A67" s="722">
        <v>61</v>
      </c>
      <c r="B67" s="723" t="s">
        <v>591</v>
      </c>
      <c r="C67" s="724">
        <v>52</v>
      </c>
      <c r="D67" s="725">
        <v>19</v>
      </c>
      <c r="E67" s="726">
        <v>44440</v>
      </c>
      <c r="F67" s="727">
        <v>0.91666666666666663</v>
      </c>
      <c r="G67" s="728"/>
    </row>
    <row r="68" spans="1:7" ht="18.75">
      <c r="A68" s="722">
        <v>62</v>
      </c>
      <c r="B68" s="723" t="s">
        <v>488</v>
      </c>
      <c r="C68" s="724">
        <v>59</v>
      </c>
      <c r="D68" s="725">
        <v>12</v>
      </c>
      <c r="E68" s="726">
        <v>44440</v>
      </c>
      <c r="F68" s="727">
        <v>0.875</v>
      </c>
      <c r="G68" s="728"/>
    </row>
    <row r="69" spans="1:7" ht="19.5" thickBot="1">
      <c r="A69" s="722">
        <v>63</v>
      </c>
      <c r="B69" s="723" t="s">
        <v>1304</v>
      </c>
      <c r="C69" s="724">
        <v>80</v>
      </c>
      <c r="D69" s="725">
        <v>12</v>
      </c>
      <c r="E69" s="726">
        <v>44440</v>
      </c>
      <c r="F69" s="727">
        <v>0.83333333333333337</v>
      </c>
      <c r="G69" s="728"/>
    </row>
    <row r="70" spans="1:7" ht="18.75">
      <c r="A70" s="523">
        <v>64</v>
      </c>
      <c r="B70" s="716" t="s">
        <v>1305</v>
      </c>
      <c r="C70" s="717">
        <v>180</v>
      </c>
      <c r="D70" s="718">
        <v>5</v>
      </c>
      <c r="E70" s="719">
        <v>44440</v>
      </c>
      <c r="F70" s="720">
        <v>0.77083333333333337</v>
      </c>
      <c r="G70" s="721"/>
    </row>
    <row r="71" spans="1:7" ht="18.75">
      <c r="A71" s="722">
        <v>65</v>
      </c>
      <c r="B71" s="723" t="s">
        <v>550</v>
      </c>
      <c r="C71" s="724">
        <v>155</v>
      </c>
      <c r="D71" s="725">
        <v>29</v>
      </c>
      <c r="E71" s="726">
        <v>44440</v>
      </c>
      <c r="F71" s="727">
        <v>0.54166666666666663</v>
      </c>
      <c r="G71" s="728"/>
    </row>
    <row r="72" spans="1:7" ht="19.5" thickBot="1">
      <c r="A72" s="722">
        <v>66</v>
      </c>
      <c r="B72" s="723" t="s">
        <v>418</v>
      </c>
      <c r="C72" s="724">
        <v>84</v>
      </c>
      <c r="D72" s="725">
        <v>24</v>
      </c>
      <c r="E72" s="726">
        <v>44440</v>
      </c>
      <c r="F72" s="727">
        <v>0.95833333333333337</v>
      </c>
      <c r="G72" s="728"/>
    </row>
    <row r="73" spans="1:7" ht="18.75">
      <c r="A73" s="523">
        <v>67</v>
      </c>
      <c r="B73" s="716" t="s">
        <v>409</v>
      </c>
      <c r="C73" s="717">
        <v>135</v>
      </c>
      <c r="D73" s="718">
        <v>11</v>
      </c>
      <c r="E73" s="719">
        <v>44440</v>
      </c>
      <c r="F73" s="720">
        <v>0.79166666666666663</v>
      </c>
      <c r="G73" s="721"/>
    </row>
    <row r="74" spans="1:7" ht="18.75">
      <c r="A74" s="722">
        <v>68</v>
      </c>
      <c r="B74" s="723" t="s">
        <v>492</v>
      </c>
      <c r="C74" s="724">
        <v>226</v>
      </c>
      <c r="D74" s="725">
        <v>4</v>
      </c>
      <c r="E74" s="726">
        <v>44440</v>
      </c>
      <c r="F74" s="727">
        <v>0</v>
      </c>
      <c r="G74" s="728"/>
    </row>
    <row r="75" spans="1:7" ht="18.75">
      <c r="A75" s="722">
        <v>69</v>
      </c>
      <c r="B75" s="723" t="s">
        <v>493</v>
      </c>
      <c r="C75" s="724">
        <v>52</v>
      </c>
      <c r="D75" s="725">
        <v>4</v>
      </c>
      <c r="E75" s="726">
        <v>44440</v>
      </c>
      <c r="F75" s="727">
        <v>0.95833333333333337</v>
      </c>
      <c r="G75" s="728"/>
    </row>
    <row r="76" spans="1:7" ht="18.75">
      <c r="A76" s="722">
        <v>70</v>
      </c>
      <c r="B76" s="723" t="s">
        <v>494</v>
      </c>
      <c r="C76" s="724">
        <v>160</v>
      </c>
      <c r="D76" s="725">
        <v>9</v>
      </c>
      <c r="E76" s="726">
        <v>44440</v>
      </c>
      <c r="F76" s="727">
        <v>0.875</v>
      </c>
      <c r="G76" s="728"/>
    </row>
    <row r="77" spans="1:7" ht="18.75">
      <c r="A77" s="722">
        <v>71</v>
      </c>
      <c r="B77" s="723" t="s">
        <v>592</v>
      </c>
      <c r="C77" s="724">
        <v>179</v>
      </c>
      <c r="D77" s="725">
        <v>11</v>
      </c>
      <c r="E77" s="726">
        <v>44440</v>
      </c>
      <c r="F77" s="727">
        <v>0.83333333333333337</v>
      </c>
      <c r="G77" s="728"/>
    </row>
    <row r="78" spans="1:7" ht="18.75">
      <c r="A78" s="722">
        <v>72</v>
      </c>
      <c r="B78" s="723" t="s">
        <v>496</v>
      </c>
      <c r="C78" s="724">
        <v>98</v>
      </c>
      <c r="D78" s="725">
        <v>6</v>
      </c>
      <c r="E78" s="726">
        <v>44440</v>
      </c>
      <c r="F78" s="727">
        <v>0.91666666666666663</v>
      </c>
      <c r="G78" s="728"/>
    </row>
    <row r="79" spans="1:7" ht="18.75">
      <c r="A79" s="722">
        <v>73</v>
      </c>
      <c r="B79" s="723" t="s">
        <v>497</v>
      </c>
      <c r="C79" s="724">
        <v>54</v>
      </c>
      <c r="D79" s="725">
        <v>11</v>
      </c>
      <c r="E79" s="726">
        <v>44440</v>
      </c>
      <c r="F79" s="727">
        <v>0.125</v>
      </c>
      <c r="G79" s="728"/>
    </row>
    <row r="80" spans="1:7" ht="19.5" thickBot="1">
      <c r="A80" s="722">
        <v>74</v>
      </c>
      <c r="B80" s="723" t="s">
        <v>498</v>
      </c>
      <c r="C80" s="724">
        <v>12</v>
      </c>
      <c r="D80" s="725">
        <v>17</v>
      </c>
      <c r="E80" s="726">
        <v>44440</v>
      </c>
      <c r="F80" s="727">
        <v>0.79166666666666663</v>
      </c>
      <c r="G80" s="728"/>
    </row>
    <row r="81" spans="1:7" ht="18.75">
      <c r="A81" s="523">
        <v>75</v>
      </c>
      <c r="B81" s="716" t="s">
        <v>499</v>
      </c>
      <c r="C81" s="717">
        <v>78</v>
      </c>
      <c r="D81" s="718">
        <v>4</v>
      </c>
      <c r="E81" s="719">
        <v>44440</v>
      </c>
      <c r="F81" s="720">
        <v>0.83333333333333337</v>
      </c>
      <c r="G81" s="721"/>
    </row>
    <row r="82" spans="1:7" ht="18.75">
      <c r="A82" s="722">
        <v>76</v>
      </c>
      <c r="B82" s="723" t="s">
        <v>500</v>
      </c>
      <c r="C82" s="724">
        <v>73</v>
      </c>
      <c r="D82" s="725">
        <v>5</v>
      </c>
      <c r="E82" s="726">
        <v>44440</v>
      </c>
      <c r="F82" s="727">
        <v>0.77083333333333337</v>
      </c>
      <c r="G82" s="728"/>
    </row>
    <row r="83" spans="1:7" ht="19.5" thickBot="1">
      <c r="A83" s="722">
        <v>77</v>
      </c>
      <c r="B83" s="723" t="s">
        <v>60</v>
      </c>
      <c r="C83" s="724">
        <v>105</v>
      </c>
      <c r="D83" s="725">
        <v>15</v>
      </c>
      <c r="E83" s="726">
        <v>44440</v>
      </c>
      <c r="F83" s="727">
        <v>0.77083333333333337</v>
      </c>
      <c r="G83" s="728"/>
    </row>
    <row r="84" spans="1:7" ht="18.75">
      <c r="A84" s="523">
        <v>78</v>
      </c>
      <c r="B84" s="716" t="s">
        <v>501</v>
      </c>
      <c r="C84" s="717">
        <v>232</v>
      </c>
      <c r="D84" s="718">
        <v>30</v>
      </c>
      <c r="E84" s="719">
        <v>44440</v>
      </c>
      <c r="F84" s="720">
        <v>0.625</v>
      </c>
      <c r="G84" s="721"/>
    </row>
    <row r="85" spans="1:7" ht="18.75">
      <c r="A85" s="722">
        <v>79</v>
      </c>
      <c r="B85" s="723" t="s">
        <v>426</v>
      </c>
      <c r="C85" s="724">
        <v>145</v>
      </c>
      <c r="D85" s="725">
        <v>27</v>
      </c>
      <c r="E85" s="726">
        <v>44440</v>
      </c>
      <c r="F85" s="727">
        <v>0.77083333333333337</v>
      </c>
      <c r="G85" s="728"/>
    </row>
    <row r="86" spans="1:7" ht="18.75">
      <c r="A86" s="722">
        <v>80</v>
      </c>
      <c r="B86" s="723" t="s">
        <v>502</v>
      </c>
      <c r="C86" s="724">
        <v>167</v>
      </c>
      <c r="D86" s="725">
        <v>23</v>
      </c>
      <c r="E86" s="726">
        <v>44440</v>
      </c>
      <c r="F86" s="727">
        <v>0.66666666666666663</v>
      </c>
      <c r="G86" s="728"/>
    </row>
    <row r="87" spans="1:7" ht="18.75">
      <c r="A87" s="722">
        <v>81</v>
      </c>
      <c r="B87" s="723" t="s">
        <v>1257</v>
      </c>
      <c r="C87" s="724">
        <v>48</v>
      </c>
      <c r="D87" s="725">
        <v>23</v>
      </c>
      <c r="E87" s="726">
        <v>44440</v>
      </c>
      <c r="F87" s="727">
        <v>0.45833333333333331</v>
      </c>
      <c r="G87" s="728"/>
    </row>
    <row r="88" spans="1:7" ht="18.75">
      <c r="A88" s="722">
        <v>82</v>
      </c>
      <c r="B88" s="723" t="s">
        <v>427</v>
      </c>
      <c r="C88" s="724">
        <v>112</v>
      </c>
      <c r="D88" s="725">
        <v>7</v>
      </c>
      <c r="E88" s="726">
        <v>44440</v>
      </c>
      <c r="F88" s="727">
        <v>0.77083333333333337</v>
      </c>
      <c r="G88" s="728"/>
    </row>
    <row r="89" spans="1:7" ht="18.75">
      <c r="A89" s="722">
        <v>83</v>
      </c>
      <c r="B89" s="723" t="s">
        <v>1258</v>
      </c>
      <c r="C89" s="724">
        <v>111</v>
      </c>
      <c r="D89" s="725">
        <v>9</v>
      </c>
      <c r="E89" s="726">
        <v>44440</v>
      </c>
      <c r="F89" s="727">
        <v>0.77083333333333337</v>
      </c>
      <c r="G89" s="728"/>
    </row>
    <row r="90" spans="1:7" ht="18.75">
      <c r="A90" s="722">
        <v>84</v>
      </c>
      <c r="B90" s="723" t="s">
        <v>855</v>
      </c>
      <c r="C90" s="724">
        <v>30</v>
      </c>
      <c r="D90" s="725">
        <v>2</v>
      </c>
      <c r="E90" s="726">
        <v>44440</v>
      </c>
      <c r="F90" s="727">
        <v>0.83333333333333337</v>
      </c>
      <c r="G90" s="728"/>
    </row>
    <row r="91" spans="1:7" ht="19.5" thickBot="1">
      <c r="A91" s="722">
        <v>85</v>
      </c>
      <c r="B91" s="723" t="s">
        <v>842</v>
      </c>
      <c r="C91" s="724">
        <v>5.5</v>
      </c>
      <c r="D91" s="725">
        <v>14</v>
      </c>
      <c r="E91" s="726">
        <v>44440</v>
      </c>
      <c r="F91" s="727">
        <v>0.83333333333333337</v>
      </c>
      <c r="G91" s="728"/>
    </row>
    <row r="92" spans="1:7" ht="18.75">
      <c r="A92" s="523">
        <v>86</v>
      </c>
      <c r="B92" s="716" t="s">
        <v>1259</v>
      </c>
      <c r="C92" s="717">
        <v>7</v>
      </c>
      <c r="D92" s="718">
        <v>1</v>
      </c>
      <c r="E92" s="719">
        <v>44440</v>
      </c>
      <c r="F92" s="720">
        <v>0.20833333333333334</v>
      </c>
      <c r="G92" s="721"/>
    </row>
    <row r="93" spans="1:7" ht="18.75">
      <c r="A93" s="722">
        <v>87</v>
      </c>
      <c r="B93" s="723" t="s">
        <v>1130</v>
      </c>
      <c r="C93" s="724">
        <v>126</v>
      </c>
      <c r="D93" s="725">
        <v>4</v>
      </c>
      <c r="E93" s="726">
        <v>44440</v>
      </c>
      <c r="F93" s="727">
        <v>0.5</v>
      </c>
      <c r="G93" s="728"/>
    </row>
    <row r="94" spans="1:7" ht="19.5" thickBot="1">
      <c r="A94" s="722">
        <v>88</v>
      </c>
      <c r="B94" s="723" t="s">
        <v>1260</v>
      </c>
      <c r="C94" s="724">
        <v>26</v>
      </c>
      <c r="D94" s="725">
        <v>2</v>
      </c>
      <c r="E94" s="726">
        <v>44440</v>
      </c>
      <c r="F94" s="727">
        <v>4.1666666666666664E-2</v>
      </c>
      <c r="G94" s="728"/>
    </row>
    <row r="95" spans="1:7" ht="18.75">
      <c r="A95" s="523">
        <v>89</v>
      </c>
      <c r="B95" s="716" t="s">
        <v>1306</v>
      </c>
      <c r="C95" s="717">
        <v>33</v>
      </c>
      <c r="D95" s="718">
        <v>5</v>
      </c>
      <c r="E95" s="719">
        <v>44440</v>
      </c>
      <c r="F95" s="720">
        <v>0.66666666666666663</v>
      </c>
      <c r="G95" s="721"/>
    </row>
    <row r="96" spans="1:7" ht="18.75">
      <c r="A96" s="722">
        <v>90</v>
      </c>
      <c r="B96" s="723" t="s">
        <v>1262</v>
      </c>
      <c r="C96" s="724">
        <v>5</v>
      </c>
      <c r="D96" s="725">
        <v>29</v>
      </c>
      <c r="E96" s="726">
        <v>44440</v>
      </c>
      <c r="F96" s="727">
        <v>0.66666666666666663</v>
      </c>
      <c r="G96" s="728"/>
    </row>
    <row r="97" spans="1:7" ht="18.75">
      <c r="A97" s="722">
        <v>91</v>
      </c>
      <c r="B97" s="723" t="s">
        <v>1263</v>
      </c>
      <c r="C97" s="724">
        <v>33</v>
      </c>
      <c r="D97" s="725">
        <v>5</v>
      </c>
      <c r="E97" s="726">
        <v>44440</v>
      </c>
      <c r="F97" s="727">
        <v>0.77083333333333337</v>
      </c>
      <c r="G97" s="728"/>
    </row>
    <row r="98" spans="1:7" ht="18.75">
      <c r="A98" s="722">
        <v>92</v>
      </c>
      <c r="B98" s="723" t="s">
        <v>1264</v>
      </c>
      <c r="C98" s="724">
        <v>32</v>
      </c>
      <c r="D98" s="725">
        <v>10</v>
      </c>
      <c r="E98" s="726">
        <v>44440</v>
      </c>
      <c r="F98" s="727">
        <v>0.875</v>
      </c>
      <c r="G98" s="728"/>
    </row>
    <row r="99" spans="1:7" ht="18.75">
      <c r="A99" s="722">
        <v>93</v>
      </c>
      <c r="B99" s="723" t="s">
        <v>1265</v>
      </c>
      <c r="C99" s="724">
        <v>43</v>
      </c>
      <c r="D99" s="725">
        <v>24</v>
      </c>
      <c r="E99" s="726">
        <v>44440</v>
      </c>
      <c r="F99" s="727">
        <v>0.83333333333333337</v>
      </c>
      <c r="G99" s="728"/>
    </row>
    <row r="100" spans="1:7" ht="18.75">
      <c r="A100" s="722">
        <v>94</v>
      </c>
      <c r="B100" s="723" t="s">
        <v>1266</v>
      </c>
      <c r="C100" s="724">
        <v>64</v>
      </c>
      <c r="D100" s="725">
        <v>25</v>
      </c>
      <c r="E100" s="726">
        <v>44440</v>
      </c>
      <c r="F100" s="727">
        <v>0.75</v>
      </c>
      <c r="G100" s="728"/>
    </row>
    <row r="101" spans="1:7" ht="18.75">
      <c r="A101" s="722">
        <v>95</v>
      </c>
      <c r="B101" s="723" t="s">
        <v>1140</v>
      </c>
      <c r="C101" s="724">
        <v>14.5</v>
      </c>
      <c r="D101" s="725">
        <v>5</v>
      </c>
      <c r="E101" s="726">
        <v>44440</v>
      </c>
      <c r="F101" s="727">
        <v>0.77083333333333337</v>
      </c>
      <c r="G101" s="728"/>
    </row>
    <row r="102" spans="1:7" ht="19.5" thickBot="1">
      <c r="A102" s="722">
        <v>96</v>
      </c>
      <c r="B102" s="723" t="s">
        <v>1307</v>
      </c>
      <c r="C102" s="724">
        <v>179</v>
      </c>
      <c r="D102" s="725">
        <v>29</v>
      </c>
      <c r="E102" s="726">
        <v>44440</v>
      </c>
      <c r="F102" s="727">
        <v>0.66666666666666663</v>
      </c>
      <c r="G102" s="728"/>
    </row>
    <row r="103" spans="1:7" ht="18.75">
      <c r="A103" s="523">
        <v>97</v>
      </c>
      <c r="B103" s="716" t="s">
        <v>837</v>
      </c>
      <c r="C103" s="717">
        <v>160</v>
      </c>
      <c r="D103" s="718">
        <v>8</v>
      </c>
      <c r="E103" s="719">
        <v>44440</v>
      </c>
      <c r="F103" s="720">
        <v>0.5</v>
      </c>
      <c r="G103" s="721"/>
    </row>
    <row r="104" spans="1:7" ht="18.75">
      <c r="A104" s="722">
        <v>98</v>
      </c>
      <c r="B104" s="723" t="s">
        <v>1308</v>
      </c>
      <c r="C104" s="724">
        <v>99</v>
      </c>
      <c r="D104" s="725">
        <v>4</v>
      </c>
      <c r="E104" s="726">
        <v>44440</v>
      </c>
      <c r="F104" s="727">
        <v>0.125</v>
      </c>
      <c r="G104" s="728"/>
    </row>
    <row r="105" spans="1:7" ht="19.5" thickBot="1">
      <c r="A105" s="722">
        <v>99</v>
      </c>
      <c r="B105" s="723" t="s">
        <v>1267</v>
      </c>
      <c r="C105" s="724">
        <v>90</v>
      </c>
      <c r="D105" s="725">
        <v>5</v>
      </c>
      <c r="E105" s="726">
        <v>44440</v>
      </c>
      <c r="F105" s="727">
        <v>0.66666666666666663</v>
      </c>
      <c r="G105" s="728"/>
    </row>
    <row r="106" spans="1:7" ht="18.75">
      <c r="A106" s="523">
        <v>100</v>
      </c>
      <c r="B106" s="716" t="s">
        <v>559</v>
      </c>
      <c r="C106" s="717">
        <v>30</v>
      </c>
      <c r="D106" s="718">
        <v>3</v>
      </c>
      <c r="E106" s="719">
        <v>44440</v>
      </c>
      <c r="F106" s="720">
        <v>0.20833333333333334</v>
      </c>
      <c r="G106" s="721"/>
    </row>
    <row r="107" spans="1:7" ht="18.75">
      <c r="A107" s="722">
        <v>101</v>
      </c>
      <c r="B107" s="723" t="s">
        <v>1309</v>
      </c>
      <c r="C107" s="724">
        <v>114</v>
      </c>
      <c r="D107" s="725">
        <v>1</v>
      </c>
      <c r="E107" s="726">
        <v>44440</v>
      </c>
      <c r="F107" s="727">
        <v>0.83333333333333337</v>
      </c>
      <c r="G107" s="728"/>
    </row>
    <row r="108" spans="1:7" ht="18.75">
      <c r="A108" s="722">
        <v>102</v>
      </c>
      <c r="B108" s="723" t="s">
        <v>509</v>
      </c>
      <c r="C108" s="724">
        <v>56</v>
      </c>
      <c r="D108" s="725">
        <v>18</v>
      </c>
      <c r="E108" s="726">
        <v>44440</v>
      </c>
      <c r="F108" s="727">
        <v>0.83333333333333337</v>
      </c>
      <c r="G108" s="728"/>
    </row>
    <row r="109" spans="1:7" ht="18.75">
      <c r="A109" s="722">
        <v>103</v>
      </c>
      <c r="B109" s="723" t="s">
        <v>419</v>
      </c>
      <c r="C109" s="724">
        <v>125</v>
      </c>
      <c r="D109" s="725">
        <v>5</v>
      </c>
      <c r="E109" s="726">
        <v>44440</v>
      </c>
      <c r="F109" s="727">
        <v>0.8125</v>
      </c>
      <c r="G109" s="728"/>
    </row>
    <row r="110" spans="1:7" ht="18.75">
      <c r="A110" s="722">
        <v>104</v>
      </c>
      <c r="B110" s="723" t="s">
        <v>1269</v>
      </c>
      <c r="C110" s="724">
        <v>68</v>
      </c>
      <c r="D110" s="725">
        <v>24</v>
      </c>
      <c r="E110" s="726">
        <v>44440</v>
      </c>
      <c r="F110" s="727">
        <v>0.91666666666666663</v>
      </c>
      <c r="G110" s="728"/>
    </row>
    <row r="111" spans="1:7" ht="18.75">
      <c r="A111" s="722">
        <v>105</v>
      </c>
      <c r="B111" s="723" t="s">
        <v>1310</v>
      </c>
      <c r="C111" s="724">
        <v>122</v>
      </c>
      <c r="D111" s="725">
        <v>4</v>
      </c>
      <c r="E111" s="726">
        <v>44440</v>
      </c>
      <c r="F111" s="727">
        <v>0.875</v>
      </c>
      <c r="G111" s="728"/>
    </row>
    <row r="112" spans="1:7" ht="18.75">
      <c r="A112" s="722">
        <v>106</v>
      </c>
      <c r="B112" s="723" t="s">
        <v>553</v>
      </c>
      <c r="C112" s="724">
        <v>144</v>
      </c>
      <c r="D112" s="725">
        <v>4</v>
      </c>
      <c r="E112" s="726">
        <v>44440</v>
      </c>
      <c r="F112" s="727">
        <v>0.8125</v>
      </c>
      <c r="G112" s="728"/>
    </row>
    <row r="113" spans="1:7" ht="19.5" thickBot="1">
      <c r="A113" s="722">
        <v>107</v>
      </c>
      <c r="B113" s="723" t="s">
        <v>1271</v>
      </c>
      <c r="C113" s="724">
        <v>62</v>
      </c>
      <c r="D113" s="725">
        <v>4</v>
      </c>
      <c r="E113" s="726">
        <v>44440</v>
      </c>
      <c r="F113" s="727">
        <v>0.875</v>
      </c>
      <c r="G113" s="728"/>
    </row>
    <row r="114" spans="1:7" ht="18.75">
      <c r="A114" s="523">
        <v>108</v>
      </c>
      <c r="B114" s="716" t="s">
        <v>506</v>
      </c>
      <c r="C114" s="717">
        <v>159</v>
      </c>
      <c r="D114" s="718">
        <v>4</v>
      </c>
      <c r="E114" s="719">
        <v>44440</v>
      </c>
      <c r="F114" s="720">
        <v>0.91666666666666663</v>
      </c>
      <c r="G114" s="721"/>
    </row>
    <row r="115" spans="1:7" ht="18.75">
      <c r="A115" s="722">
        <v>109</v>
      </c>
      <c r="B115" s="723" t="s">
        <v>1272</v>
      </c>
      <c r="C115" s="724">
        <v>66</v>
      </c>
      <c r="D115" s="725">
        <v>4</v>
      </c>
      <c r="E115" s="726">
        <v>44440</v>
      </c>
      <c r="F115" s="727">
        <v>0.79166666666666663</v>
      </c>
      <c r="G115" s="728"/>
    </row>
    <row r="116" spans="1:7" ht="19.5" thickBot="1">
      <c r="A116" s="722">
        <v>110</v>
      </c>
      <c r="B116" s="723" t="s">
        <v>905</v>
      </c>
      <c r="C116" s="724">
        <v>113</v>
      </c>
      <c r="D116" s="725">
        <v>4</v>
      </c>
      <c r="E116" s="726">
        <v>44440</v>
      </c>
      <c r="F116" s="727">
        <v>0.91666666666666663</v>
      </c>
      <c r="G116" s="728"/>
    </row>
    <row r="117" spans="1:7" ht="18.75">
      <c r="A117" s="523">
        <v>111</v>
      </c>
      <c r="B117" s="716" t="s">
        <v>1273</v>
      </c>
      <c r="C117" s="717">
        <v>76</v>
      </c>
      <c r="D117" s="718">
        <v>5</v>
      </c>
      <c r="E117" s="719">
        <v>44440</v>
      </c>
      <c r="F117" s="720">
        <v>0.875</v>
      </c>
      <c r="G117" s="721"/>
    </row>
    <row r="118" spans="1:7" ht="18.75">
      <c r="A118" s="722">
        <v>112</v>
      </c>
      <c r="B118" s="723" t="s">
        <v>381</v>
      </c>
      <c r="C118" s="724">
        <v>102</v>
      </c>
      <c r="D118" s="725">
        <v>5</v>
      </c>
      <c r="E118" s="726">
        <v>44440</v>
      </c>
      <c r="F118" s="727">
        <v>0.875</v>
      </c>
      <c r="G118" s="728"/>
    </row>
    <row r="119" spans="1:7" ht="18.75">
      <c r="A119" s="722">
        <v>113</v>
      </c>
      <c r="B119" s="723" t="s">
        <v>557</v>
      </c>
      <c r="C119" s="724">
        <v>109</v>
      </c>
      <c r="D119" s="725">
        <v>9</v>
      </c>
      <c r="E119" s="726">
        <v>44440</v>
      </c>
      <c r="F119" s="727">
        <v>0.83333333333333337</v>
      </c>
      <c r="G119" s="728"/>
    </row>
    <row r="120" spans="1:7" ht="18.75">
      <c r="A120" s="722">
        <v>114</v>
      </c>
      <c r="B120" s="723" t="s">
        <v>1311</v>
      </c>
      <c r="C120" s="724">
        <v>52</v>
      </c>
      <c r="D120" s="725">
        <v>8</v>
      </c>
      <c r="E120" s="726">
        <v>44440</v>
      </c>
      <c r="F120" s="727">
        <v>0.41666666666666669</v>
      </c>
      <c r="G120" s="728"/>
    </row>
    <row r="121" spans="1:7" ht="18.75">
      <c r="A121" s="722">
        <v>115</v>
      </c>
      <c r="B121" s="723" t="s">
        <v>510</v>
      </c>
      <c r="C121" s="724">
        <v>120</v>
      </c>
      <c r="D121" s="725">
        <v>2</v>
      </c>
      <c r="E121" s="726">
        <v>44440</v>
      </c>
      <c r="F121" s="727">
        <v>0.875</v>
      </c>
      <c r="G121" s="728"/>
    </row>
    <row r="122" spans="1:7" ht="18.75">
      <c r="A122" s="722">
        <v>116</v>
      </c>
      <c r="B122" s="723" t="s">
        <v>1013</v>
      </c>
      <c r="C122" s="724">
        <v>50</v>
      </c>
      <c r="D122" s="725">
        <v>18</v>
      </c>
      <c r="E122" s="726">
        <v>44440</v>
      </c>
      <c r="F122" s="727">
        <v>0.54166666666666663</v>
      </c>
      <c r="G122" s="728"/>
    </row>
    <row r="123" spans="1:7" ht="18.75">
      <c r="A123" s="722">
        <v>117</v>
      </c>
      <c r="B123" s="723" t="s">
        <v>554</v>
      </c>
      <c r="C123" s="724">
        <v>60</v>
      </c>
      <c r="D123" s="725">
        <v>3</v>
      </c>
      <c r="E123" s="726">
        <v>44440</v>
      </c>
      <c r="F123" s="727">
        <v>0.875</v>
      </c>
      <c r="G123" s="728"/>
    </row>
    <row r="124" spans="1:7" ht="19.5" thickBot="1">
      <c r="A124" s="722">
        <v>118</v>
      </c>
      <c r="B124" s="723" t="s">
        <v>1274</v>
      </c>
      <c r="C124" s="724">
        <v>55</v>
      </c>
      <c r="D124" s="725">
        <v>26</v>
      </c>
      <c r="E124" s="726">
        <v>44440</v>
      </c>
      <c r="F124" s="727">
        <v>0.8125</v>
      </c>
      <c r="G124" s="728"/>
    </row>
    <row r="125" spans="1:7" ht="18.75">
      <c r="A125" s="523">
        <v>119</v>
      </c>
      <c r="B125" s="716" t="s">
        <v>610</v>
      </c>
      <c r="C125" s="717">
        <v>106</v>
      </c>
      <c r="D125" s="718">
        <v>4</v>
      </c>
      <c r="E125" s="719">
        <v>44440</v>
      </c>
      <c r="F125" s="720">
        <v>0.875</v>
      </c>
      <c r="G125" s="721"/>
    </row>
    <row r="126" spans="1:7" ht="18.75">
      <c r="A126" s="722">
        <v>120</v>
      </c>
      <c r="B126" s="723" t="s">
        <v>1275</v>
      </c>
      <c r="C126" s="724">
        <v>20</v>
      </c>
      <c r="D126" s="725">
        <v>5</v>
      </c>
      <c r="E126" s="726">
        <v>44440</v>
      </c>
      <c r="F126" s="727">
        <v>0.91666666666666663</v>
      </c>
      <c r="G126" s="728"/>
    </row>
    <row r="127" spans="1:7" ht="19.5" thickBot="1">
      <c r="A127" s="722">
        <v>121</v>
      </c>
      <c r="B127" s="723" t="s">
        <v>1312</v>
      </c>
      <c r="C127" s="724">
        <v>50</v>
      </c>
      <c r="D127" s="725">
        <v>4</v>
      </c>
      <c r="E127" s="726">
        <v>44440</v>
      </c>
      <c r="F127" s="727">
        <v>0.875</v>
      </c>
      <c r="G127" s="728"/>
    </row>
    <row r="128" spans="1:7" ht="18.75">
      <c r="A128" s="523">
        <v>122</v>
      </c>
      <c r="B128" s="716" t="s">
        <v>1313</v>
      </c>
      <c r="C128" s="717">
        <v>118</v>
      </c>
      <c r="D128" s="718">
        <v>9</v>
      </c>
      <c r="E128" s="719">
        <v>44440</v>
      </c>
      <c r="F128" s="720">
        <v>0.95833333333333337</v>
      </c>
      <c r="G128" s="721"/>
    </row>
    <row r="129" spans="1:7" ht="18.75">
      <c r="A129" s="722">
        <v>123</v>
      </c>
      <c r="B129" s="723" t="s">
        <v>1276</v>
      </c>
      <c r="C129" s="724">
        <v>131</v>
      </c>
      <c r="D129" s="725">
        <v>9</v>
      </c>
      <c r="E129" s="726">
        <v>44440</v>
      </c>
      <c r="F129" s="727">
        <v>0.95833333333333337</v>
      </c>
      <c r="G129" s="728"/>
    </row>
    <row r="130" spans="1:7" ht="18.75">
      <c r="A130" s="722">
        <v>124</v>
      </c>
      <c r="B130" s="723" t="s">
        <v>1277</v>
      </c>
      <c r="C130" s="724">
        <v>58</v>
      </c>
      <c r="D130" s="725">
        <v>5</v>
      </c>
      <c r="E130" s="726">
        <v>44440</v>
      </c>
      <c r="F130" s="727">
        <v>0.875</v>
      </c>
      <c r="G130" s="728"/>
    </row>
    <row r="131" spans="1:7" ht="18.75">
      <c r="A131" s="722">
        <v>125</v>
      </c>
      <c r="B131" s="723" t="s">
        <v>1314</v>
      </c>
      <c r="C131" s="724">
        <v>48</v>
      </c>
      <c r="D131" s="725">
        <v>15</v>
      </c>
      <c r="E131" s="726">
        <v>44440</v>
      </c>
      <c r="F131" s="727">
        <v>0.875</v>
      </c>
      <c r="G131" s="728"/>
    </row>
    <row r="132" spans="1:7" ht="18.75">
      <c r="A132" s="722">
        <v>126</v>
      </c>
      <c r="B132" s="723" t="s">
        <v>61</v>
      </c>
      <c r="C132" s="724">
        <v>73</v>
      </c>
      <c r="D132" s="725">
        <v>4</v>
      </c>
      <c r="E132" s="726">
        <v>44440</v>
      </c>
      <c r="F132" s="727">
        <v>0.79166666666666663</v>
      </c>
      <c r="G132" s="728"/>
    </row>
    <row r="133" spans="1:7" ht="18.75">
      <c r="A133" s="722">
        <v>127</v>
      </c>
      <c r="B133" s="723" t="s">
        <v>1315</v>
      </c>
      <c r="C133" s="724">
        <v>4</v>
      </c>
      <c r="D133" s="725">
        <v>1</v>
      </c>
      <c r="E133" s="726">
        <v>44440</v>
      </c>
      <c r="F133" s="727">
        <v>0.375</v>
      </c>
      <c r="G133" s="728"/>
    </row>
    <row r="134" spans="1:7" ht="18.75">
      <c r="A134" s="722">
        <v>128</v>
      </c>
      <c r="B134" s="723" t="s">
        <v>617</v>
      </c>
      <c r="C134" s="724">
        <v>141</v>
      </c>
      <c r="D134" s="725">
        <v>5</v>
      </c>
      <c r="E134" s="726">
        <v>44440</v>
      </c>
      <c r="F134" s="727">
        <v>0.875</v>
      </c>
      <c r="G134" s="728"/>
    </row>
    <row r="135" spans="1:7" ht="19.5" thickBot="1">
      <c r="A135" s="722">
        <v>129</v>
      </c>
      <c r="B135" s="723" t="s">
        <v>351</v>
      </c>
      <c r="C135" s="724">
        <v>171</v>
      </c>
      <c r="D135" s="725">
        <v>15</v>
      </c>
      <c r="E135" s="726">
        <v>44440</v>
      </c>
      <c r="F135" s="727">
        <v>0.83333333333333337</v>
      </c>
      <c r="G135" s="728"/>
    </row>
    <row r="136" spans="1:7" ht="18.75">
      <c r="A136" s="523">
        <v>130</v>
      </c>
      <c r="B136" s="716" t="s">
        <v>563</v>
      </c>
      <c r="C136" s="717">
        <v>119</v>
      </c>
      <c r="D136" s="718">
        <v>5</v>
      </c>
      <c r="E136" s="719">
        <v>44440</v>
      </c>
      <c r="F136" s="720">
        <v>0.83333333333333337</v>
      </c>
      <c r="G136" s="721"/>
    </row>
    <row r="137" spans="1:7" ht="18.75">
      <c r="A137" s="722">
        <v>131</v>
      </c>
      <c r="B137" s="723" t="s">
        <v>47</v>
      </c>
      <c r="C137" s="724">
        <v>166</v>
      </c>
      <c r="D137" s="725">
        <v>5</v>
      </c>
      <c r="E137" s="726">
        <v>44440</v>
      </c>
      <c r="F137" s="727">
        <v>0.875</v>
      </c>
      <c r="G137" s="728"/>
    </row>
    <row r="138" spans="1:7" ht="19.5" thickBot="1">
      <c r="A138" s="722">
        <v>132</v>
      </c>
      <c r="B138" s="723" t="s">
        <v>1281</v>
      </c>
      <c r="C138" s="724">
        <v>26</v>
      </c>
      <c r="D138" s="725">
        <v>4</v>
      </c>
      <c r="E138" s="726">
        <v>44440</v>
      </c>
      <c r="F138" s="727">
        <v>0.625</v>
      </c>
      <c r="G138" s="728"/>
    </row>
    <row r="139" spans="1:7" ht="18.75">
      <c r="A139" s="523">
        <v>133</v>
      </c>
      <c r="B139" s="716" t="s">
        <v>1282</v>
      </c>
      <c r="C139" s="717">
        <v>65</v>
      </c>
      <c r="D139" s="718">
        <v>25</v>
      </c>
      <c r="E139" s="719">
        <v>44440</v>
      </c>
      <c r="F139" s="720">
        <v>0.8125</v>
      </c>
      <c r="G139" s="721"/>
    </row>
    <row r="140" spans="1:7" ht="18.75">
      <c r="A140" s="722">
        <v>134</v>
      </c>
      <c r="B140" s="723" t="s">
        <v>1031</v>
      </c>
      <c r="C140" s="724">
        <v>55</v>
      </c>
      <c r="D140" s="725">
        <v>12</v>
      </c>
      <c r="E140" s="726">
        <v>44440</v>
      </c>
      <c r="F140" s="727">
        <v>0.875</v>
      </c>
      <c r="G140" s="728"/>
    </row>
    <row r="141" spans="1:7" ht="18.75">
      <c r="A141" s="722">
        <v>135</v>
      </c>
      <c r="B141" s="723" t="s">
        <v>562</v>
      </c>
      <c r="C141" s="724">
        <v>121</v>
      </c>
      <c r="D141" s="725">
        <v>25</v>
      </c>
      <c r="E141" s="726">
        <v>44440</v>
      </c>
      <c r="F141" s="727">
        <v>0.8125</v>
      </c>
      <c r="G141" s="728"/>
    </row>
    <row r="142" spans="1:7" ht="18.75">
      <c r="A142" s="722">
        <v>136</v>
      </c>
      <c r="B142" s="723" t="s">
        <v>1283</v>
      </c>
      <c r="C142" s="724">
        <v>107</v>
      </c>
      <c r="D142" s="725">
        <v>26</v>
      </c>
      <c r="E142" s="726">
        <v>44440</v>
      </c>
      <c r="F142" s="727">
        <v>0.8125</v>
      </c>
      <c r="G142" s="728"/>
    </row>
    <row r="143" spans="1:7" ht="18.75">
      <c r="A143" s="722">
        <v>137</v>
      </c>
      <c r="B143" s="723" t="s">
        <v>1239</v>
      </c>
      <c r="C143" s="724">
        <v>118</v>
      </c>
      <c r="D143" s="725">
        <v>26</v>
      </c>
      <c r="E143" s="726">
        <v>44440</v>
      </c>
      <c r="F143" s="727">
        <v>0.8125</v>
      </c>
      <c r="G143" s="728"/>
    </row>
    <row r="144" spans="1:7" ht="18.75">
      <c r="A144" s="722">
        <v>138</v>
      </c>
      <c r="B144" s="723" t="s">
        <v>1284</v>
      </c>
      <c r="C144" s="724">
        <v>83</v>
      </c>
      <c r="D144" s="725">
        <v>26</v>
      </c>
      <c r="E144" s="726">
        <v>44440</v>
      </c>
      <c r="F144" s="727">
        <v>0.91666666666666663</v>
      </c>
      <c r="G144" s="728"/>
    </row>
    <row r="145" spans="1:7" ht="18.75">
      <c r="A145" s="722">
        <v>139</v>
      </c>
      <c r="B145" s="723" t="s">
        <v>749</v>
      </c>
      <c r="C145" s="724">
        <v>69</v>
      </c>
      <c r="D145" s="725">
        <v>27</v>
      </c>
      <c r="E145" s="726">
        <v>44440</v>
      </c>
      <c r="F145" s="727">
        <v>0.83333333333333337</v>
      </c>
      <c r="G145" s="728"/>
    </row>
    <row r="146" spans="1:7" ht="19.5" thickBot="1">
      <c r="A146" s="722">
        <v>140</v>
      </c>
      <c r="B146" s="723" t="s">
        <v>1285</v>
      </c>
      <c r="C146" s="724">
        <v>62</v>
      </c>
      <c r="D146" s="725">
        <v>12</v>
      </c>
      <c r="E146" s="726">
        <v>44440</v>
      </c>
      <c r="F146" s="727">
        <v>0.83333333333333337</v>
      </c>
      <c r="G146" s="728"/>
    </row>
    <row r="147" spans="1:7" ht="18.75">
      <c r="A147" s="523">
        <v>141</v>
      </c>
      <c r="B147" s="716" t="s">
        <v>1316</v>
      </c>
      <c r="C147" s="717">
        <v>74</v>
      </c>
      <c r="D147" s="718">
        <v>24</v>
      </c>
      <c r="E147" s="719">
        <v>44440</v>
      </c>
      <c r="F147" s="720">
        <v>0.83333333333333337</v>
      </c>
      <c r="G147" s="721"/>
    </row>
    <row r="148" spans="1:7" ht="18.75">
      <c r="A148" s="722">
        <v>142</v>
      </c>
      <c r="B148" s="723" t="s">
        <v>1287</v>
      </c>
      <c r="C148" s="724">
        <v>35</v>
      </c>
      <c r="D148" s="725">
        <v>4</v>
      </c>
      <c r="E148" s="726">
        <v>44440</v>
      </c>
      <c r="F148" s="727">
        <v>0.875</v>
      </c>
      <c r="G148" s="728"/>
    </row>
    <row r="149" spans="1:7" ht="19.5" thickBot="1">
      <c r="A149" s="722">
        <v>143</v>
      </c>
      <c r="B149" s="723" t="s">
        <v>52</v>
      </c>
      <c r="C149" s="724">
        <v>212</v>
      </c>
      <c r="D149" s="725">
        <v>12</v>
      </c>
      <c r="E149" s="726">
        <v>44440</v>
      </c>
      <c r="F149" s="727">
        <v>0.33333333333333331</v>
      </c>
      <c r="G149" s="728"/>
    </row>
    <row r="150" spans="1:7" ht="18.75">
      <c r="A150" s="523">
        <v>144</v>
      </c>
      <c r="B150" s="716" t="s">
        <v>1044</v>
      </c>
      <c r="C150" s="717">
        <v>48</v>
      </c>
      <c r="D150" s="718">
        <v>5</v>
      </c>
      <c r="E150" s="719">
        <v>44440</v>
      </c>
      <c r="F150" s="720">
        <v>0.8125</v>
      </c>
      <c r="G150" s="721"/>
    </row>
    <row r="151" spans="1:7" ht="18.75">
      <c r="A151" s="722">
        <v>145</v>
      </c>
      <c r="B151" s="723" t="s">
        <v>1038</v>
      </c>
      <c r="C151" s="724">
        <v>104</v>
      </c>
      <c r="D151" s="725">
        <v>1</v>
      </c>
      <c r="E151" s="726">
        <v>44440</v>
      </c>
      <c r="F151" s="727">
        <v>0.875</v>
      </c>
      <c r="G151" s="728"/>
    </row>
    <row r="152" spans="1:7" ht="18.75">
      <c r="A152" s="722">
        <v>146</v>
      </c>
      <c r="B152" s="723" t="s">
        <v>1288</v>
      </c>
      <c r="C152" s="724">
        <v>112</v>
      </c>
      <c r="D152" s="725">
        <v>10</v>
      </c>
      <c r="E152" s="726">
        <v>44440</v>
      </c>
      <c r="F152" s="727">
        <v>0.91666666666666663</v>
      </c>
      <c r="G152" s="728"/>
    </row>
    <row r="153" spans="1:7" ht="18.75">
      <c r="A153" s="722">
        <v>147</v>
      </c>
      <c r="B153" s="723" t="s">
        <v>1289</v>
      </c>
      <c r="C153" s="724">
        <v>93</v>
      </c>
      <c r="D153" s="725">
        <v>27</v>
      </c>
      <c r="E153" s="726">
        <v>44440</v>
      </c>
      <c r="F153" s="727">
        <v>0.83333333333333337</v>
      </c>
      <c r="G153" s="728"/>
    </row>
    <row r="154" spans="1:7" ht="18.75">
      <c r="A154" s="722">
        <v>148</v>
      </c>
      <c r="B154" s="723" t="s">
        <v>1317</v>
      </c>
      <c r="C154" s="724">
        <v>126</v>
      </c>
      <c r="D154" s="725">
        <v>27</v>
      </c>
      <c r="E154" s="726">
        <v>44440</v>
      </c>
      <c r="F154" s="727">
        <v>0.875</v>
      </c>
      <c r="G154" s="728"/>
    </row>
    <row r="155" spans="1:7" ht="18.75">
      <c r="A155" s="722">
        <v>149</v>
      </c>
      <c r="B155" s="723" t="s">
        <v>157</v>
      </c>
      <c r="C155" s="724">
        <v>60</v>
      </c>
      <c r="D155" s="725">
        <v>27</v>
      </c>
      <c r="E155" s="726">
        <v>44440</v>
      </c>
      <c r="F155" s="727">
        <v>0.875</v>
      </c>
      <c r="G155" s="728"/>
    </row>
    <row r="156" spans="1:7" ht="18.75">
      <c r="A156" s="722">
        <v>150</v>
      </c>
      <c r="B156" s="723" t="s">
        <v>1318</v>
      </c>
      <c r="C156" s="724">
        <v>59</v>
      </c>
      <c r="D156" s="725">
        <v>5</v>
      </c>
      <c r="E156" s="726">
        <v>44440</v>
      </c>
      <c r="F156" s="727">
        <v>0.83333333333333337</v>
      </c>
      <c r="G156" s="728"/>
    </row>
    <row r="157" spans="1:7" ht="19.5" thickBot="1">
      <c r="A157" s="722">
        <v>151</v>
      </c>
      <c r="B157" s="723" t="s">
        <v>1292</v>
      </c>
      <c r="C157" s="724">
        <v>63</v>
      </c>
      <c r="D157" s="725">
        <v>6</v>
      </c>
      <c r="E157" s="726">
        <v>44440</v>
      </c>
      <c r="F157" s="727">
        <v>0.875</v>
      </c>
      <c r="G157" s="728"/>
    </row>
    <row r="158" spans="1:7" ht="18.75">
      <c r="A158" s="523">
        <v>152</v>
      </c>
      <c r="B158" s="716" t="s">
        <v>1293</v>
      </c>
      <c r="C158" s="717">
        <v>63</v>
      </c>
      <c r="D158" s="718">
        <v>7</v>
      </c>
      <c r="E158" s="719">
        <v>44440</v>
      </c>
      <c r="F158" s="720">
        <v>0.8125</v>
      </c>
      <c r="G158" s="721"/>
    </row>
    <row r="159" spans="1:7" ht="18.75">
      <c r="A159" s="722">
        <v>153</v>
      </c>
      <c r="B159" s="723" t="s">
        <v>1319</v>
      </c>
      <c r="C159" s="724">
        <v>44</v>
      </c>
      <c r="D159" s="725">
        <v>5</v>
      </c>
      <c r="E159" s="726">
        <v>44440</v>
      </c>
      <c r="F159" s="727">
        <v>0.79166666666666663</v>
      </c>
      <c r="G159" s="728"/>
    </row>
    <row r="160" spans="1:7">
      <c r="F160" s="697" t="s">
        <v>285</v>
      </c>
    </row>
    <row r="161" spans="6:6">
      <c r="F161" s="697" t="s">
        <v>203</v>
      </c>
    </row>
    <row r="162" spans="6:6">
      <c r="F162" s="695" t="s">
        <v>197</v>
      </c>
    </row>
  </sheetData>
  <mergeCells count="4">
    <mergeCell ref="A2:G2"/>
    <mergeCell ref="A3:G3"/>
    <mergeCell ref="A4:G4"/>
    <mergeCell ref="D6:E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G25"/>
  <sheetViews>
    <sheetView workbookViewId="0">
      <selection activeCell="L20" sqref="L20"/>
    </sheetView>
  </sheetViews>
  <sheetFormatPr defaultRowHeight="12.75"/>
  <cols>
    <col min="1" max="1" width="21.7109375" style="649" customWidth="1"/>
    <col min="2" max="2" width="17.7109375" style="649" customWidth="1"/>
    <col min="3" max="3" width="20.5703125" style="649" customWidth="1"/>
    <col min="4" max="4" width="16.7109375" style="649" customWidth="1"/>
    <col min="5" max="5" width="20.5703125" style="649" customWidth="1"/>
    <col min="6" max="6" width="9.140625" style="649"/>
    <col min="7" max="7" width="10.42578125" style="649" customWidth="1"/>
    <col min="8" max="16384" width="9.140625" style="649"/>
  </cols>
  <sheetData>
    <row r="1" spans="1:7">
      <c r="A1" s="6" t="s">
        <v>270</v>
      </c>
      <c r="F1" s="649" t="s">
        <v>19</v>
      </c>
    </row>
    <row r="2" spans="1:7" ht="20.25">
      <c r="A2" s="1417" t="s">
        <v>278</v>
      </c>
      <c r="B2" s="1417"/>
      <c r="C2" s="1417"/>
      <c r="D2" s="1417"/>
      <c r="E2" s="1417"/>
      <c r="F2" s="1417"/>
      <c r="G2" s="1417"/>
    </row>
    <row r="3" spans="1:7" ht="15.75">
      <c r="A3" s="1392" t="s">
        <v>218</v>
      </c>
      <c r="B3" s="1392"/>
      <c r="C3" s="1392"/>
      <c r="D3" s="1392"/>
      <c r="E3" s="1392"/>
      <c r="F3" s="1392"/>
      <c r="G3" s="1392"/>
    </row>
    <row r="4" spans="1:7" ht="15.75">
      <c r="A4" s="1416" t="s">
        <v>242</v>
      </c>
      <c r="B4" s="1416"/>
      <c r="C4" s="1416"/>
      <c r="D4" s="1416"/>
      <c r="E4" s="1416"/>
      <c r="F4" s="1416"/>
      <c r="G4" s="1416"/>
    </row>
    <row r="5" spans="1:7" ht="16.5">
      <c r="A5" s="83"/>
      <c r="B5" s="84"/>
      <c r="C5" s="85"/>
      <c r="D5" s="81"/>
      <c r="E5" s="86"/>
      <c r="F5" s="82"/>
      <c r="G5" s="82"/>
    </row>
    <row r="6" spans="1:7" ht="15.75">
      <c r="A6" s="9" t="s">
        <v>513</v>
      </c>
      <c r="B6" s="83"/>
      <c r="C6" s="83"/>
      <c r="D6" s="87"/>
      <c r="E6" s="87"/>
      <c r="F6" s="86"/>
      <c r="G6" s="82"/>
    </row>
    <row r="7" spans="1:7" ht="15.75" thickBot="1">
      <c r="A7" s="88"/>
      <c r="B7" s="88"/>
      <c r="C7" s="89"/>
      <c r="D7" s="89"/>
      <c r="E7" s="90"/>
      <c r="F7" s="91"/>
      <c r="G7" s="92"/>
    </row>
    <row r="8" spans="1:7" ht="21" customHeight="1" thickBot="1">
      <c r="A8" s="433" t="s">
        <v>64</v>
      </c>
      <c r="B8" s="699" t="s">
        <v>43</v>
      </c>
      <c r="C8" s="434" t="s">
        <v>37</v>
      </c>
      <c r="D8" s="434" t="s">
        <v>35</v>
      </c>
      <c r="E8" s="435" t="s">
        <v>279</v>
      </c>
      <c r="F8" s="436"/>
      <c r="G8" s="437"/>
    </row>
    <row r="9" spans="1:7" ht="21" customHeight="1">
      <c r="A9" s="432" t="s">
        <v>65</v>
      </c>
      <c r="B9" s="1545">
        <v>5405</v>
      </c>
      <c r="C9" s="1546" t="s">
        <v>538</v>
      </c>
      <c r="D9" s="1547">
        <v>0.58333333333333337</v>
      </c>
      <c r="E9" s="223"/>
      <c r="F9" s="343"/>
      <c r="G9" s="426"/>
    </row>
    <row r="10" spans="1:7" ht="21" customHeight="1">
      <c r="A10" s="425" t="s">
        <v>349</v>
      </c>
      <c r="B10" s="842">
        <v>1579</v>
      </c>
      <c r="C10" s="1546" t="s">
        <v>539</v>
      </c>
      <c r="D10" s="1548">
        <v>0.75</v>
      </c>
      <c r="E10" s="223"/>
      <c r="F10" s="342"/>
      <c r="G10" s="426"/>
    </row>
    <row r="11" spans="1:7" ht="21" customHeight="1">
      <c r="A11" s="425" t="s">
        <v>46</v>
      </c>
      <c r="B11" s="842">
        <v>1673</v>
      </c>
      <c r="C11" s="1549" t="s">
        <v>540</v>
      </c>
      <c r="D11" s="1547">
        <v>0.875</v>
      </c>
      <c r="E11" s="223"/>
      <c r="F11" s="343"/>
      <c r="G11" s="426"/>
    </row>
    <row r="12" spans="1:7" ht="21" customHeight="1">
      <c r="A12" s="425" t="s">
        <v>47</v>
      </c>
      <c r="B12" s="842">
        <v>1398</v>
      </c>
      <c r="C12" s="1549" t="s">
        <v>541</v>
      </c>
      <c r="D12" s="1547">
        <v>0.8125</v>
      </c>
      <c r="E12" s="224"/>
      <c r="F12" s="344"/>
      <c r="G12" s="427"/>
    </row>
    <row r="13" spans="1:7" ht="21" customHeight="1">
      <c r="A13" s="425" t="s">
        <v>352</v>
      </c>
      <c r="B13" s="842">
        <v>1297</v>
      </c>
      <c r="C13" s="1549" t="s">
        <v>540</v>
      </c>
      <c r="D13" s="1550">
        <v>0.875</v>
      </c>
      <c r="E13" s="225"/>
      <c r="F13" s="344"/>
      <c r="G13" s="427"/>
    </row>
    <row r="14" spans="1:7" ht="21" customHeight="1">
      <c r="A14" s="425" t="s">
        <v>63</v>
      </c>
      <c r="B14" s="842">
        <v>1058</v>
      </c>
      <c r="C14" s="1546" t="s">
        <v>542</v>
      </c>
      <c r="D14" s="1547">
        <v>0.83333333333333337</v>
      </c>
      <c r="E14" s="292"/>
      <c r="F14" s="344"/>
      <c r="G14" s="427"/>
    </row>
    <row r="15" spans="1:7" ht="21" customHeight="1">
      <c r="A15" s="425" t="s">
        <v>50</v>
      </c>
      <c r="B15" s="842">
        <v>611</v>
      </c>
      <c r="C15" s="1549" t="s">
        <v>543</v>
      </c>
      <c r="D15" s="1547">
        <v>0.83333333333333337</v>
      </c>
      <c r="E15" s="225"/>
      <c r="F15" s="344"/>
      <c r="G15" s="427"/>
    </row>
    <row r="16" spans="1:7" ht="21" customHeight="1">
      <c r="A16" s="425" t="s">
        <v>51</v>
      </c>
      <c r="B16" s="842">
        <v>416</v>
      </c>
      <c r="C16" s="1549" t="s">
        <v>544</v>
      </c>
      <c r="D16" s="1547">
        <v>0.95833333333333337</v>
      </c>
      <c r="E16" s="225"/>
      <c r="F16" s="344"/>
      <c r="G16" s="427"/>
    </row>
    <row r="17" spans="1:7" ht="21" customHeight="1" thickBot="1">
      <c r="A17" s="428" t="s">
        <v>52</v>
      </c>
      <c r="B17" s="842">
        <v>843</v>
      </c>
      <c r="C17" s="626" t="s">
        <v>545</v>
      </c>
      <c r="D17" s="1547">
        <v>0.83333333333333337</v>
      </c>
      <c r="E17" s="429"/>
      <c r="F17" s="430"/>
      <c r="G17" s="431"/>
    </row>
    <row r="18" spans="1:7">
      <c r="A18" s="93"/>
      <c r="B18" s="93"/>
      <c r="C18" s="93"/>
      <c r="D18" s="94"/>
      <c r="E18" s="93"/>
      <c r="F18" s="95"/>
      <c r="G18" s="95"/>
    </row>
    <row r="19" spans="1:7">
      <c r="A19" s="93"/>
      <c r="B19" s="93"/>
      <c r="C19" s="93"/>
      <c r="D19" s="94"/>
      <c r="E19" s="93"/>
      <c r="F19" s="95"/>
      <c r="G19" s="95"/>
    </row>
    <row r="20" spans="1:7">
      <c r="A20" s="84"/>
      <c r="B20" s="96"/>
      <c r="C20" s="82"/>
      <c r="D20" s="94"/>
      <c r="E20" s="93"/>
      <c r="F20" s="96"/>
      <c r="G20" s="95"/>
    </row>
    <row r="21" spans="1:7">
      <c r="A21" s="96"/>
      <c r="B21" s="96"/>
      <c r="C21" s="82"/>
      <c r="D21" s="94"/>
      <c r="E21" s="93"/>
      <c r="F21" s="96"/>
      <c r="G21" s="95"/>
    </row>
    <row r="22" spans="1:7">
      <c r="A22" s="96"/>
      <c r="B22" s="81"/>
      <c r="C22" s="96"/>
      <c r="D22" s="82"/>
      <c r="E22" s="94"/>
      <c r="F22" s="96"/>
      <c r="G22" s="95"/>
    </row>
    <row r="23" spans="1:7">
      <c r="A23" s="93"/>
      <c r="B23" s="81"/>
      <c r="D23" s="27"/>
      <c r="F23" s="26" t="s">
        <v>285</v>
      </c>
    </row>
    <row r="24" spans="1:7">
      <c r="A24" s="93"/>
      <c r="B24" s="81"/>
      <c r="D24" s="27"/>
      <c r="F24" s="26" t="s">
        <v>196</v>
      </c>
    </row>
    <row r="25" spans="1:7">
      <c r="A25" s="93"/>
      <c r="B25" s="81"/>
      <c r="D25" s="27"/>
      <c r="F25" s="27" t="s">
        <v>198</v>
      </c>
    </row>
  </sheetData>
  <mergeCells count="3">
    <mergeCell ref="A4:G4"/>
    <mergeCell ref="A3:G3"/>
    <mergeCell ref="A2:G2"/>
  </mergeCells>
  <phoneticPr fontId="29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14"/>
  <sheetViews>
    <sheetView topLeftCell="A16" zoomScaleSheetLayoutView="100" workbookViewId="0">
      <selection activeCell="L20" sqref="L20"/>
    </sheetView>
  </sheetViews>
  <sheetFormatPr defaultRowHeight="12.75"/>
  <cols>
    <col min="1" max="1" width="5.7109375" style="649" customWidth="1"/>
    <col min="2" max="2" width="21" style="649" customWidth="1"/>
    <col min="3" max="3" width="9" style="649" customWidth="1"/>
    <col min="4" max="4" width="8.28515625" style="649" customWidth="1"/>
    <col min="5" max="5" width="4.28515625" style="649" customWidth="1"/>
    <col min="6" max="6" width="8" style="649" customWidth="1"/>
    <col min="7" max="7" width="7.85546875" style="649" customWidth="1"/>
    <col min="8" max="8" width="7.85546875" style="649" bestFit="1" customWidth="1"/>
    <col min="9" max="9" width="9.140625" style="649" customWidth="1"/>
    <col min="10" max="10" width="7.85546875" style="649" customWidth="1"/>
    <col min="11" max="11" width="11.28515625" style="649" customWidth="1"/>
    <col min="12" max="12" width="17.5703125" style="649" customWidth="1"/>
    <col min="13" max="16384" width="9.140625" style="649"/>
  </cols>
  <sheetData>
    <row r="1" spans="1:12">
      <c r="A1" s="76"/>
      <c r="B1" s="635" t="s">
        <v>428</v>
      </c>
      <c r="C1" s="76"/>
      <c r="D1" s="76"/>
      <c r="E1" s="76"/>
      <c r="F1" s="76"/>
      <c r="G1" s="76"/>
      <c r="H1" s="76"/>
      <c r="I1" s="76"/>
      <c r="J1" s="76"/>
      <c r="K1" s="76"/>
      <c r="L1" s="72" t="s">
        <v>20</v>
      </c>
    </row>
    <row r="2" spans="1:12" ht="20.25">
      <c r="A2" s="697"/>
      <c r="B2" s="1388" t="s">
        <v>434</v>
      </c>
      <c r="C2" s="1388"/>
      <c r="D2" s="1388"/>
      <c r="E2" s="1388"/>
      <c r="F2" s="1388"/>
      <c r="G2" s="1388"/>
      <c r="H2" s="1388"/>
      <c r="I2" s="1388"/>
      <c r="J2" s="1388"/>
      <c r="K2" s="1388"/>
      <c r="L2" s="1388"/>
    </row>
    <row r="3" spans="1:12" ht="15.75">
      <c r="A3" s="697"/>
      <c r="B3" s="1392" t="s">
        <v>218</v>
      </c>
      <c r="C3" s="1392"/>
      <c r="D3" s="1392"/>
      <c r="E3" s="1392"/>
      <c r="F3" s="1392"/>
      <c r="G3" s="1392"/>
      <c r="H3" s="1392"/>
      <c r="I3" s="1392"/>
      <c r="J3" s="1392"/>
      <c r="K3" s="1392"/>
      <c r="L3" s="1392"/>
    </row>
    <row r="4" spans="1:12" ht="15.75" customHeight="1">
      <c r="A4" s="76"/>
      <c r="B4" s="1392" t="s">
        <v>435</v>
      </c>
      <c r="C4" s="1392"/>
      <c r="D4" s="1392"/>
      <c r="E4" s="1392"/>
      <c r="F4" s="1392"/>
      <c r="G4" s="1392"/>
      <c r="H4" s="1392"/>
      <c r="I4" s="1392"/>
      <c r="J4" s="1392"/>
      <c r="K4" s="1392"/>
      <c r="L4" s="1392"/>
    </row>
    <row r="5" spans="1:12" ht="16.5" customHeight="1">
      <c r="A5" s="76"/>
      <c r="B5" s="9" t="s">
        <v>638</v>
      </c>
      <c r="C5" s="1009"/>
      <c r="D5" s="1009"/>
      <c r="E5" s="1009"/>
      <c r="F5" s="1009"/>
      <c r="G5" s="1009"/>
      <c r="H5" s="1009"/>
      <c r="I5" s="1009"/>
      <c r="J5" s="1009"/>
      <c r="K5" s="1009"/>
      <c r="L5" s="1009"/>
    </row>
    <row r="6" spans="1:12" ht="16.5" customHeight="1" thickBot="1">
      <c r="A6" s="76"/>
      <c r="B6" s="76"/>
      <c r="C6" s="41"/>
      <c r="D6" s="1009"/>
      <c r="E6" s="1009"/>
      <c r="F6" s="1009"/>
      <c r="G6" s="1009"/>
      <c r="H6" s="1009"/>
      <c r="I6" s="1009"/>
      <c r="J6" s="1009"/>
      <c r="K6" s="1009"/>
      <c r="L6" s="1009"/>
    </row>
    <row r="7" spans="1:12" ht="16.5">
      <c r="A7" s="730" t="s">
        <v>120</v>
      </c>
      <c r="B7" s="731" t="s">
        <v>436</v>
      </c>
      <c r="C7" s="732" t="s">
        <v>437</v>
      </c>
      <c r="D7" s="733" t="s">
        <v>438</v>
      </c>
      <c r="E7" s="1418" t="s">
        <v>37</v>
      </c>
      <c r="F7" s="1419"/>
      <c r="G7" s="734"/>
      <c r="H7" s="735" t="s">
        <v>439</v>
      </c>
      <c r="I7" s="1424" t="s">
        <v>37</v>
      </c>
      <c r="J7" s="1424"/>
      <c r="K7" s="736"/>
      <c r="L7" s="737"/>
    </row>
    <row r="8" spans="1:12" ht="14.25">
      <c r="A8" s="738" t="s">
        <v>440</v>
      </c>
      <c r="B8" s="739"/>
      <c r="C8" s="740" t="s">
        <v>441</v>
      </c>
      <c r="D8" s="741" t="s">
        <v>441</v>
      </c>
      <c r="E8" s="1420"/>
      <c r="F8" s="1421"/>
      <c r="G8" s="741" t="s">
        <v>35</v>
      </c>
      <c r="H8" s="742" t="s">
        <v>441</v>
      </c>
      <c r="I8" s="1425"/>
      <c r="J8" s="1425"/>
      <c r="K8" s="742" t="s">
        <v>35</v>
      </c>
      <c r="L8" s="743" t="s">
        <v>53</v>
      </c>
    </row>
    <row r="9" spans="1:12" ht="13.5" thickBot="1">
      <c r="A9" s="744"/>
      <c r="B9" s="745"/>
      <c r="C9" s="746" t="s">
        <v>442</v>
      </c>
      <c r="D9" s="747" t="s">
        <v>442</v>
      </c>
      <c r="E9" s="1422"/>
      <c r="F9" s="1423"/>
      <c r="G9" s="747"/>
      <c r="H9" s="748" t="s">
        <v>442</v>
      </c>
      <c r="I9" s="1426"/>
      <c r="J9" s="1426"/>
      <c r="K9" s="748"/>
      <c r="L9" s="749"/>
    </row>
    <row r="10" spans="1:12" ht="16.5" customHeight="1">
      <c r="A10" s="463">
        <v>1</v>
      </c>
      <c r="B10" s="750" t="s">
        <v>334</v>
      </c>
      <c r="C10" s="751">
        <v>400</v>
      </c>
      <c r="D10" s="184">
        <v>410</v>
      </c>
      <c r="E10" s="752">
        <v>27</v>
      </c>
      <c r="F10" s="753">
        <v>44440</v>
      </c>
      <c r="G10" s="754">
        <v>0.25</v>
      </c>
      <c r="H10" s="184">
        <v>399</v>
      </c>
      <c r="I10" s="755">
        <v>1</v>
      </c>
      <c r="J10" s="753">
        <v>44440</v>
      </c>
      <c r="K10" s="756">
        <v>0.33333333333333398</v>
      </c>
      <c r="L10" s="757"/>
    </row>
    <row r="11" spans="1:12" ht="16.5" customHeight="1">
      <c r="A11" s="491">
        <v>2</v>
      </c>
      <c r="B11" s="758" t="s">
        <v>156</v>
      </c>
      <c r="C11" s="759">
        <v>400</v>
      </c>
      <c r="D11" s="760">
        <v>412</v>
      </c>
      <c r="E11" s="761">
        <v>26</v>
      </c>
      <c r="F11" s="762">
        <v>44440</v>
      </c>
      <c r="G11" s="763">
        <v>0.25</v>
      </c>
      <c r="H11" s="760">
        <v>392</v>
      </c>
      <c r="I11" s="764">
        <v>30</v>
      </c>
      <c r="J11" s="762">
        <v>44440</v>
      </c>
      <c r="K11" s="765">
        <v>0.625</v>
      </c>
      <c r="L11" s="766"/>
    </row>
    <row r="12" spans="1:12" ht="16.5" customHeight="1">
      <c r="A12" s="491">
        <v>3</v>
      </c>
      <c r="B12" s="758" t="s">
        <v>382</v>
      </c>
      <c r="C12" s="767">
        <v>400</v>
      </c>
      <c r="D12" s="760">
        <v>398</v>
      </c>
      <c r="E12" s="761">
        <v>5</v>
      </c>
      <c r="F12" s="762">
        <v>44440</v>
      </c>
      <c r="G12" s="763">
        <v>8.3333333333333329E-2</v>
      </c>
      <c r="H12" s="760">
        <v>381</v>
      </c>
      <c r="I12" s="764">
        <v>5</v>
      </c>
      <c r="J12" s="762">
        <v>44440</v>
      </c>
      <c r="K12" s="765">
        <v>0.5</v>
      </c>
      <c r="L12" s="766"/>
    </row>
    <row r="13" spans="1:12" ht="16.5" customHeight="1">
      <c r="A13" s="491">
        <v>4</v>
      </c>
      <c r="B13" s="764" t="s">
        <v>386</v>
      </c>
      <c r="C13" s="768">
        <v>400</v>
      </c>
      <c r="D13" s="760">
        <v>414</v>
      </c>
      <c r="E13" s="761">
        <v>8</v>
      </c>
      <c r="F13" s="762">
        <v>44440</v>
      </c>
      <c r="G13" s="763" t="s">
        <v>1238</v>
      </c>
      <c r="H13" s="760">
        <v>0</v>
      </c>
      <c r="I13" s="764">
        <v>8</v>
      </c>
      <c r="J13" s="762">
        <v>44440</v>
      </c>
      <c r="K13" s="765">
        <v>4.1666666666666664E-2</v>
      </c>
      <c r="L13" s="766"/>
    </row>
    <row r="14" spans="1:12" ht="16.5" customHeight="1">
      <c r="A14" s="491">
        <v>5</v>
      </c>
      <c r="B14" s="758" t="s">
        <v>333</v>
      </c>
      <c r="C14" s="767">
        <v>400</v>
      </c>
      <c r="D14" s="760">
        <v>399</v>
      </c>
      <c r="E14" s="761">
        <v>11</v>
      </c>
      <c r="F14" s="762">
        <v>44440</v>
      </c>
      <c r="G14" s="763">
        <v>0.20833333333333401</v>
      </c>
      <c r="H14" s="760">
        <v>338</v>
      </c>
      <c r="I14" s="764">
        <v>22</v>
      </c>
      <c r="J14" s="762">
        <v>44440</v>
      </c>
      <c r="K14" s="765">
        <v>4.1666666666666997E-2</v>
      </c>
      <c r="L14" s="766"/>
    </row>
    <row r="15" spans="1:12" ht="16.5" customHeight="1">
      <c r="A15" s="491">
        <v>6</v>
      </c>
      <c r="B15" s="758" t="s">
        <v>342</v>
      </c>
      <c r="C15" s="759">
        <v>400</v>
      </c>
      <c r="D15" s="760">
        <v>394</v>
      </c>
      <c r="E15" s="761">
        <v>5</v>
      </c>
      <c r="F15" s="762">
        <v>44440</v>
      </c>
      <c r="G15" s="763">
        <v>0.25</v>
      </c>
      <c r="H15" s="760">
        <v>373</v>
      </c>
      <c r="I15" s="764">
        <v>13</v>
      </c>
      <c r="J15" s="762">
        <v>44440</v>
      </c>
      <c r="K15" s="765">
        <v>0.66666666666666696</v>
      </c>
      <c r="L15" s="766"/>
    </row>
    <row r="16" spans="1:12" ht="16.5" customHeight="1" thickBot="1">
      <c r="A16" s="492">
        <v>7</v>
      </c>
      <c r="B16" s="769" t="s">
        <v>381</v>
      </c>
      <c r="C16" s="770">
        <v>400</v>
      </c>
      <c r="D16" s="771">
        <v>412</v>
      </c>
      <c r="E16" s="772">
        <v>8</v>
      </c>
      <c r="F16" s="773">
        <v>44440</v>
      </c>
      <c r="G16" s="774">
        <v>0.625</v>
      </c>
      <c r="H16" s="771">
        <v>0</v>
      </c>
      <c r="I16" s="769">
        <v>8</v>
      </c>
      <c r="J16" s="773">
        <v>44440</v>
      </c>
      <c r="K16" s="775">
        <v>0.875</v>
      </c>
      <c r="L16" s="776"/>
    </row>
    <row r="17" spans="1:12" ht="16.5" thickBot="1">
      <c r="A17" s="744"/>
      <c r="B17" s="777"/>
      <c r="C17" s="778"/>
      <c r="D17" s="778"/>
      <c r="E17" s="778"/>
      <c r="F17" s="778"/>
      <c r="G17" s="778"/>
      <c r="H17" s="778"/>
      <c r="I17" s="778"/>
      <c r="J17" s="778"/>
      <c r="K17" s="778"/>
      <c r="L17" s="779"/>
    </row>
    <row r="18" spans="1:12" ht="16.5">
      <c r="A18" s="780"/>
      <c r="B18" s="781"/>
      <c r="C18" s="732" t="s">
        <v>437</v>
      </c>
      <c r="D18" s="733" t="s">
        <v>438</v>
      </c>
      <c r="E18" s="1418" t="s">
        <v>37</v>
      </c>
      <c r="F18" s="1419"/>
      <c r="G18" s="734"/>
      <c r="H18" s="735" t="s">
        <v>439</v>
      </c>
      <c r="I18" s="1424" t="s">
        <v>37</v>
      </c>
      <c r="J18" s="1424"/>
      <c r="K18" s="736"/>
      <c r="L18" s="737"/>
    </row>
    <row r="19" spans="1:12" ht="15">
      <c r="A19" s="782" t="s">
        <v>120</v>
      </c>
      <c r="B19" s="783" t="s">
        <v>443</v>
      </c>
      <c r="C19" s="740" t="s">
        <v>441</v>
      </c>
      <c r="D19" s="741" t="s">
        <v>441</v>
      </c>
      <c r="E19" s="1420"/>
      <c r="F19" s="1421"/>
      <c r="G19" s="741" t="s">
        <v>35</v>
      </c>
      <c r="H19" s="742" t="s">
        <v>441</v>
      </c>
      <c r="I19" s="1425"/>
      <c r="J19" s="1425"/>
      <c r="K19" s="742" t="s">
        <v>35</v>
      </c>
      <c r="L19" s="743" t="s">
        <v>53</v>
      </c>
    </row>
    <row r="20" spans="1:12" ht="15.75" thickBot="1">
      <c r="A20" s="782" t="s">
        <v>440</v>
      </c>
      <c r="B20" s="784" t="s">
        <v>444</v>
      </c>
      <c r="C20" s="785" t="s">
        <v>442</v>
      </c>
      <c r="D20" s="786" t="s">
        <v>442</v>
      </c>
      <c r="E20" s="1420"/>
      <c r="F20" s="1421"/>
      <c r="G20" s="786"/>
      <c r="H20" s="787" t="s">
        <v>442</v>
      </c>
      <c r="I20" s="1425"/>
      <c r="J20" s="1425"/>
      <c r="K20" s="787"/>
      <c r="L20" s="788"/>
    </row>
    <row r="21" spans="1:12" ht="16.5" customHeight="1">
      <c r="A21" s="463">
        <v>1</v>
      </c>
      <c r="B21" s="789" t="s">
        <v>454</v>
      </c>
      <c r="C21" s="751">
        <v>230</v>
      </c>
      <c r="D21" s="184">
        <v>244</v>
      </c>
      <c r="E21" s="790">
        <v>25</v>
      </c>
      <c r="F21" s="762">
        <v>44440</v>
      </c>
      <c r="G21" s="791">
        <v>0.83333333333333337</v>
      </c>
      <c r="H21" s="751">
        <v>227</v>
      </c>
      <c r="I21" s="755">
        <v>2</v>
      </c>
      <c r="J21" s="753">
        <v>44440</v>
      </c>
      <c r="K21" s="791">
        <v>0.41666666666666669</v>
      </c>
      <c r="L21" s="792" t="s">
        <v>30</v>
      </c>
    </row>
    <row r="22" spans="1:12" ht="16.5" customHeight="1">
      <c r="A22" s="491">
        <v>2</v>
      </c>
      <c r="B22" s="793" t="s">
        <v>61</v>
      </c>
      <c r="C22" s="759">
        <v>230</v>
      </c>
      <c r="D22" s="760">
        <v>236</v>
      </c>
      <c r="E22" s="794">
        <v>4</v>
      </c>
      <c r="F22" s="762">
        <v>44440</v>
      </c>
      <c r="G22" s="795">
        <v>0.29166666666666702</v>
      </c>
      <c r="H22" s="759">
        <v>223</v>
      </c>
      <c r="I22" s="764">
        <v>6</v>
      </c>
      <c r="J22" s="762">
        <v>44440</v>
      </c>
      <c r="K22" s="795">
        <v>0.8125</v>
      </c>
      <c r="L22" s="796" t="s">
        <v>30</v>
      </c>
    </row>
    <row r="23" spans="1:12" ht="16.5" customHeight="1">
      <c r="A23" s="491">
        <v>3</v>
      </c>
      <c r="B23" s="793" t="s">
        <v>493</v>
      </c>
      <c r="C23" s="759">
        <v>230</v>
      </c>
      <c r="D23" s="760">
        <v>245</v>
      </c>
      <c r="E23" s="794">
        <v>11</v>
      </c>
      <c r="F23" s="762">
        <v>44440</v>
      </c>
      <c r="G23" s="795">
        <v>0.20833333333333401</v>
      </c>
      <c r="H23" s="759">
        <v>235</v>
      </c>
      <c r="I23" s="764">
        <v>5</v>
      </c>
      <c r="J23" s="762">
        <v>44440</v>
      </c>
      <c r="K23" s="795">
        <v>0.54166666666666696</v>
      </c>
      <c r="L23" s="796" t="s">
        <v>30</v>
      </c>
    </row>
    <row r="24" spans="1:12" ht="16.5" customHeight="1">
      <c r="A24" s="491">
        <v>4</v>
      </c>
      <c r="B24" s="793" t="s">
        <v>1239</v>
      </c>
      <c r="C24" s="759">
        <v>230</v>
      </c>
      <c r="D24" s="760">
        <v>232</v>
      </c>
      <c r="E24" s="794">
        <v>2</v>
      </c>
      <c r="F24" s="762">
        <v>44440</v>
      </c>
      <c r="G24" s="795">
        <v>0.45833333333333398</v>
      </c>
      <c r="H24" s="759">
        <v>223</v>
      </c>
      <c r="I24" s="764">
        <v>12</v>
      </c>
      <c r="J24" s="762">
        <v>44440</v>
      </c>
      <c r="K24" s="795">
        <v>0.95833333333333404</v>
      </c>
      <c r="L24" s="796" t="s">
        <v>30</v>
      </c>
    </row>
    <row r="25" spans="1:12" ht="16.5" customHeight="1">
      <c r="A25" s="491">
        <v>5</v>
      </c>
      <c r="B25" s="793" t="s">
        <v>178</v>
      </c>
      <c r="C25" s="759">
        <v>230</v>
      </c>
      <c r="D25" s="760">
        <v>237</v>
      </c>
      <c r="E25" s="794">
        <v>11</v>
      </c>
      <c r="F25" s="762">
        <v>44440</v>
      </c>
      <c r="G25" s="795">
        <v>0.29166666666666702</v>
      </c>
      <c r="H25" s="759">
        <v>203</v>
      </c>
      <c r="I25" s="764">
        <v>25</v>
      </c>
      <c r="J25" s="762">
        <v>44440</v>
      </c>
      <c r="K25" s="795">
        <v>0.45833333333333398</v>
      </c>
      <c r="L25" s="796" t="s">
        <v>30</v>
      </c>
    </row>
    <row r="26" spans="1:12" ht="16.5" customHeight="1">
      <c r="A26" s="491">
        <v>6</v>
      </c>
      <c r="B26" s="793" t="s">
        <v>157</v>
      </c>
      <c r="C26" s="759">
        <v>230</v>
      </c>
      <c r="D26" s="760">
        <v>240</v>
      </c>
      <c r="E26" s="794">
        <v>2</v>
      </c>
      <c r="F26" s="762">
        <v>44440</v>
      </c>
      <c r="G26" s="795">
        <v>0.375</v>
      </c>
      <c r="H26" s="759">
        <v>217</v>
      </c>
      <c r="I26" s="764">
        <v>11</v>
      </c>
      <c r="J26" s="762">
        <v>44440</v>
      </c>
      <c r="K26" s="795">
        <v>0.95833333333333404</v>
      </c>
      <c r="L26" s="796" t="s">
        <v>30</v>
      </c>
    </row>
    <row r="27" spans="1:12" ht="16.5" customHeight="1">
      <c r="A27" s="491">
        <v>7</v>
      </c>
      <c r="B27" s="793" t="s">
        <v>351</v>
      </c>
      <c r="C27" s="759">
        <v>230</v>
      </c>
      <c r="D27" s="760">
        <v>230</v>
      </c>
      <c r="E27" s="794">
        <v>2</v>
      </c>
      <c r="F27" s="762">
        <v>44440</v>
      </c>
      <c r="G27" s="795">
        <v>0.375</v>
      </c>
      <c r="H27" s="759">
        <v>207</v>
      </c>
      <c r="I27" s="764">
        <v>11</v>
      </c>
      <c r="J27" s="762">
        <v>44440</v>
      </c>
      <c r="K27" s="795">
        <v>0.95833333333333404</v>
      </c>
      <c r="L27" s="796" t="s">
        <v>30</v>
      </c>
    </row>
    <row r="28" spans="1:12" ht="16.5" customHeight="1">
      <c r="A28" s="491">
        <v>8</v>
      </c>
      <c r="B28" s="793" t="s">
        <v>47</v>
      </c>
      <c r="C28" s="759">
        <v>230</v>
      </c>
      <c r="D28" s="760">
        <v>234</v>
      </c>
      <c r="E28" s="794">
        <v>28</v>
      </c>
      <c r="F28" s="762">
        <v>44440</v>
      </c>
      <c r="G28" s="795">
        <v>0.75</v>
      </c>
      <c r="H28" s="759">
        <v>216</v>
      </c>
      <c r="I28" s="764">
        <v>19</v>
      </c>
      <c r="J28" s="762">
        <v>44440</v>
      </c>
      <c r="K28" s="795">
        <v>0.95833333333333404</v>
      </c>
      <c r="L28" s="796"/>
    </row>
    <row r="29" spans="1:12" ht="16.5" customHeight="1">
      <c r="A29" s="491">
        <v>9</v>
      </c>
      <c r="B29" s="793" t="s">
        <v>1240</v>
      </c>
      <c r="C29" s="759">
        <v>230</v>
      </c>
      <c r="D29" s="760">
        <v>242</v>
      </c>
      <c r="E29" s="794">
        <v>10</v>
      </c>
      <c r="F29" s="762">
        <v>44440</v>
      </c>
      <c r="G29" s="795">
        <v>0.70833333333333404</v>
      </c>
      <c r="H29" s="759">
        <v>210</v>
      </c>
      <c r="I29" s="764">
        <v>7</v>
      </c>
      <c r="J29" s="762">
        <v>44440</v>
      </c>
      <c r="K29" s="795">
        <v>8.3333333333333703E-2</v>
      </c>
      <c r="L29" s="796" t="s">
        <v>30</v>
      </c>
    </row>
    <row r="30" spans="1:12" ht="16.5" customHeight="1">
      <c r="A30" s="491">
        <v>10</v>
      </c>
      <c r="B30" s="793" t="s">
        <v>62</v>
      </c>
      <c r="C30" s="759">
        <v>230</v>
      </c>
      <c r="D30" s="760">
        <v>232</v>
      </c>
      <c r="E30" s="794">
        <v>11</v>
      </c>
      <c r="F30" s="762">
        <v>44440</v>
      </c>
      <c r="G30" s="795">
        <v>0.16666666666666699</v>
      </c>
      <c r="H30" s="759">
        <v>221</v>
      </c>
      <c r="I30" s="764">
        <v>2</v>
      </c>
      <c r="J30" s="762">
        <v>44440</v>
      </c>
      <c r="K30" s="795">
        <v>0.5</v>
      </c>
      <c r="L30" s="796"/>
    </row>
    <row r="31" spans="1:12" ht="16.5" customHeight="1">
      <c r="A31" s="491">
        <v>11</v>
      </c>
      <c r="B31" s="793" t="s">
        <v>55</v>
      </c>
      <c r="C31" s="759">
        <v>230</v>
      </c>
      <c r="D31" s="760">
        <v>233</v>
      </c>
      <c r="E31" s="794">
        <v>6</v>
      </c>
      <c r="F31" s="762">
        <v>44440</v>
      </c>
      <c r="G31" s="795">
        <v>0.125</v>
      </c>
      <c r="H31" s="759">
        <v>221</v>
      </c>
      <c r="I31" s="764">
        <v>2</v>
      </c>
      <c r="J31" s="762">
        <v>44440</v>
      </c>
      <c r="K31" s="795">
        <v>0.41666666666666702</v>
      </c>
      <c r="L31" s="796"/>
    </row>
    <row r="32" spans="1:12" ht="16.5" customHeight="1">
      <c r="A32" s="491">
        <v>12</v>
      </c>
      <c r="B32" s="793" t="s">
        <v>58</v>
      </c>
      <c r="C32" s="759">
        <v>230</v>
      </c>
      <c r="D32" s="760">
        <v>232</v>
      </c>
      <c r="E32" s="794">
        <v>7</v>
      </c>
      <c r="F32" s="762">
        <v>44440</v>
      </c>
      <c r="G32" s="795">
        <v>4.1666666666666664E-2</v>
      </c>
      <c r="H32" s="759">
        <v>218</v>
      </c>
      <c r="I32" s="764">
        <v>16</v>
      </c>
      <c r="J32" s="762">
        <v>44440</v>
      </c>
      <c r="K32" s="795">
        <v>0.5</v>
      </c>
      <c r="L32" s="796" t="s">
        <v>30</v>
      </c>
    </row>
    <row r="33" spans="1:12" ht="16.5" customHeight="1">
      <c r="A33" s="491">
        <v>13</v>
      </c>
      <c r="B33" s="793" t="s">
        <v>449</v>
      </c>
      <c r="C33" s="759">
        <v>230</v>
      </c>
      <c r="D33" s="760">
        <v>229</v>
      </c>
      <c r="E33" s="794">
        <v>4</v>
      </c>
      <c r="F33" s="762">
        <v>44440</v>
      </c>
      <c r="G33" s="795">
        <v>0.875</v>
      </c>
      <c r="H33" s="759">
        <v>216</v>
      </c>
      <c r="I33" s="764">
        <v>30</v>
      </c>
      <c r="J33" s="762">
        <v>44440</v>
      </c>
      <c r="K33" s="795">
        <v>0.29166666666666702</v>
      </c>
      <c r="L33" s="796"/>
    </row>
    <row r="34" spans="1:12" ht="16.5" customHeight="1">
      <c r="A34" s="491">
        <v>14</v>
      </c>
      <c r="B34" s="793" t="s">
        <v>117</v>
      </c>
      <c r="C34" s="759">
        <v>230</v>
      </c>
      <c r="D34" s="760">
        <v>234</v>
      </c>
      <c r="E34" s="794">
        <v>5</v>
      </c>
      <c r="F34" s="762">
        <v>44440</v>
      </c>
      <c r="G34" s="795">
        <v>4.1666666666666664E-2</v>
      </c>
      <c r="H34" s="759">
        <v>220</v>
      </c>
      <c r="I34" s="764">
        <v>15</v>
      </c>
      <c r="J34" s="762">
        <v>44440</v>
      </c>
      <c r="K34" s="795">
        <v>8.3333333333333329E-2</v>
      </c>
      <c r="L34" s="796"/>
    </row>
    <row r="35" spans="1:12" ht="16.5" customHeight="1">
      <c r="A35" s="491">
        <v>15</v>
      </c>
      <c r="B35" s="793" t="s">
        <v>57</v>
      </c>
      <c r="C35" s="759">
        <v>230</v>
      </c>
      <c r="D35" s="760">
        <v>237</v>
      </c>
      <c r="E35" s="794">
        <v>11</v>
      </c>
      <c r="F35" s="762">
        <v>44440</v>
      </c>
      <c r="G35" s="795">
        <v>0.54166666666666696</v>
      </c>
      <c r="H35" s="759">
        <v>215</v>
      </c>
      <c r="I35" s="764">
        <v>15</v>
      </c>
      <c r="J35" s="762">
        <v>44440</v>
      </c>
      <c r="K35" s="795">
        <v>0.41666666666666702</v>
      </c>
      <c r="L35" s="796" t="s">
        <v>30</v>
      </c>
    </row>
    <row r="36" spans="1:12" ht="16.5" customHeight="1">
      <c r="A36" s="491">
        <v>16</v>
      </c>
      <c r="B36" s="793" t="s">
        <v>1241</v>
      </c>
      <c r="C36" s="759">
        <v>230</v>
      </c>
      <c r="D36" s="760">
        <v>238</v>
      </c>
      <c r="E36" s="794">
        <v>30</v>
      </c>
      <c r="F36" s="762">
        <v>44440</v>
      </c>
      <c r="G36" s="795">
        <v>0.625</v>
      </c>
      <c r="H36" s="759">
        <v>226</v>
      </c>
      <c r="I36" s="764">
        <v>5</v>
      </c>
      <c r="J36" s="762">
        <v>44440</v>
      </c>
      <c r="K36" s="795">
        <v>0.54166666666666696</v>
      </c>
      <c r="L36" s="796" t="s">
        <v>30</v>
      </c>
    </row>
    <row r="37" spans="1:12" ht="16.5" customHeight="1">
      <c r="A37" s="491">
        <v>17</v>
      </c>
      <c r="B37" s="793" t="s">
        <v>60</v>
      </c>
      <c r="C37" s="759">
        <v>230</v>
      </c>
      <c r="D37" s="760">
        <v>239</v>
      </c>
      <c r="E37" s="794">
        <v>10</v>
      </c>
      <c r="F37" s="762">
        <v>44440</v>
      </c>
      <c r="G37" s="795">
        <v>0.77083333333333337</v>
      </c>
      <c r="H37" s="759">
        <v>207</v>
      </c>
      <c r="I37" s="764">
        <v>5</v>
      </c>
      <c r="J37" s="762">
        <v>44440</v>
      </c>
      <c r="K37" s="795">
        <v>0.54166666666666696</v>
      </c>
      <c r="L37" s="796" t="s">
        <v>30</v>
      </c>
    </row>
    <row r="38" spans="1:12" ht="16.5" customHeight="1">
      <c r="A38" s="491">
        <v>18</v>
      </c>
      <c r="B38" s="793" t="s">
        <v>1242</v>
      </c>
      <c r="C38" s="759">
        <v>230</v>
      </c>
      <c r="D38" s="760">
        <v>242</v>
      </c>
      <c r="E38" s="794">
        <v>27</v>
      </c>
      <c r="F38" s="762">
        <v>44440</v>
      </c>
      <c r="G38" s="795">
        <v>0.29166666666666702</v>
      </c>
      <c r="H38" s="759">
        <v>226</v>
      </c>
      <c r="I38" s="764">
        <v>1</v>
      </c>
      <c r="J38" s="762">
        <v>44440</v>
      </c>
      <c r="K38" s="795">
        <v>0.58333333333333404</v>
      </c>
      <c r="L38" s="796" t="s">
        <v>30</v>
      </c>
    </row>
    <row r="39" spans="1:12" ht="16.5" customHeight="1">
      <c r="A39" s="491">
        <v>19</v>
      </c>
      <c r="B39" s="793" t="s">
        <v>59</v>
      </c>
      <c r="C39" s="759">
        <v>230</v>
      </c>
      <c r="D39" s="760">
        <v>244</v>
      </c>
      <c r="E39" s="794">
        <v>4</v>
      </c>
      <c r="F39" s="762">
        <v>44440</v>
      </c>
      <c r="G39" s="795">
        <v>0.25</v>
      </c>
      <c r="H39" s="759">
        <v>236</v>
      </c>
      <c r="I39" s="764">
        <v>15</v>
      </c>
      <c r="J39" s="762">
        <v>44440</v>
      </c>
      <c r="K39" s="795">
        <v>0.75</v>
      </c>
      <c r="L39" s="796" t="s">
        <v>30</v>
      </c>
    </row>
    <row r="40" spans="1:12" ht="16.5" customHeight="1">
      <c r="A40" s="491">
        <v>20</v>
      </c>
      <c r="B40" s="793" t="s">
        <v>446</v>
      </c>
      <c r="C40" s="759">
        <v>230</v>
      </c>
      <c r="D40" s="760">
        <v>235</v>
      </c>
      <c r="E40" s="794">
        <v>6</v>
      </c>
      <c r="F40" s="762">
        <v>44440</v>
      </c>
      <c r="G40" s="795">
        <v>0.25</v>
      </c>
      <c r="H40" s="759">
        <v>223</v>
      </c>
      <c r="I40" s="764">
        <v>2</v>
      </c>
      <c r="J40" s="762">
        <v>44440</v>
      </c>
      <c r="K40" s="795">
        <v>0.45833333333333398</v>
      </c>
      <c r="L40" s="796" t="s">
        <v>30</v>
      </c>
    </row>
    <row r="41" spans="1:12" ht="16.5" customHeight="1">
      <c r="A41" s="491">
        <v>21</v>
      </c>
      <c r="B41" s="793" t="s">
        <v>56</v>
      </c>
      <c r="C41" s="759">
        <v>230</v>
      </c>
      <c r="D41" s="760">
        <v>233</v>
      </c>
      <c r="E41" s="794">
        <v>5</v>
      </c>
      <c r="F41" s="762">
        <v>44440</v>
      </c>
      <c r="G41" s="795">
        <v>0.125</v>
      </c>
      <c r="H41" s="759">
        <v>221</v>
      </c>
      <c r="I41" s="764">
        <v>2</v>
      </c>
      <c r="J41" s="762">
        <v>44440</v>
      </c>
      <c r="K41" s="795">
        <v>0.45833333333333398</v>
      </c>
      <c r="L41" s="796"/>
    </row>
    <row r="42" spans="1:12" ht="16.5" customHeight="1">
      <c r="A42" s="491">
        <v>22</v>
      </c>
      <c r="B42" s="793" t="s">
        <v>1243</v>
      </c>
      <c r="C42" s="759">
        <v>230</v>
      </c>
      <c r="D42" s="760">
        <v>233</v>
      </c>
      <c r="E42" s="794">
        <v>5</v>
      </c>
      <c r="F42" s="762">
        <v>44440</v>
      </c>
      <c r="G42" s="795">
        <v>0.29166666666666702</v>
      </c>
      <c r="H42" s="759">
        <v>218</v>
      </c>
      <c r="I42" s="764">
        <v>15</v>
      </c>
      <c r="J42" s="762">
        <v>44440</v>
      </c>
      <c r="K42" s="795">
        <v>0.5</v>
      </c>
      <c r="L42" s="796"/>
    </row>
    <row r="43" spans="1:12" ht="16.5" customHeight="1">
      <c r="A43" s="491">
        <v>23</v>
      </c>
      <c r="B43" s="793" t="s">
        <v>51</v>
      </c>
      <c r="C43" s="759">
        <v>230</v>
      </c>
      <c r="D43" s="760">
        <v>251</v>
      </c>
      <c r="E43" s="794">
        <v>23</v>
      </c>
      <c r="F43" s="762">
        <v>44440</v>
      </c>
      <c r="G43" s="795">
        <v>8.3333333333333329E-2</v>
      </c>
      <c r="H43" s="759">
        <v>0</v>
      </c>
      <c r="I43" s="764">
        <v>8</v>
      </c>
      <c r="J43" s="762">
        <v>44440</v>
      </c>
      <c r="K43" s="795">
        <v>0.875</v>
      </c>
      <c r="L43" s="796"/>
    </row>
    <row r="44" spans="1:12" ht="16.5" customHeight="1">
      <c r="A44" s="491">
        <v>24</v>
      </c>
      <c r="B44" s="793" t="s">
        <v>1244</v>
      </c>
      <c r="C44" s="759">
        <v>230</v>
      </c>
      <c r="D44" s="760">
        <v>251</v>
      </c>
      <c r="E44" s="794">
        <v>23</v>
      </c>
      <c r="F44" s="762">
        <v>44440</v>
      </c>
      <c r="G44" s="795">
        <v>0.125</v>
      </c>
      <c r="H44" s="759">
        <v>0</v>
      </c>
      <c r="I44" s="764">
        <v>8</v>
      </c>
      <c r="J44" s="762">
        <v>44440</v>
      </c>
      <c r="K44" s="795">
        <v>0.875</v>
      </c>
      <c r="L44" s="796"/>
    </row>
    <row r="45" spans="1:12" ht="16.5" customHeight="1">
      <c r="A45" s="491">
        <v>25</v>
      </c>
      <c r="B45" s="793" t="s">
        <v>1245</v>
      </c>
      <c r="C45" s="759">
        <v>230</v>
      </c>
      <c r="D45" s="760">
        <v>238</v>
      </c>
      <c r="E45" s="794">
        <v>7</v>
      </c>
      <c r="F45" s="762">
        <v>44440</v>
      </c>
      <c r="G45" s="795">
        <v>0.875</v>
      </c>
      <c r="H45" s="759">
        <v>210</v>
      </c>
      <c r="I45" s="764">
        <v>5</v>
      </c>
      <c r="J45" s="762">
        <v>44440</v>
      </c>
      <c r="K45" s="795">
        <v>0.54166666666666696</v>
      </c>
      <c r="L45" s="796"/>
    </row>
    <row r="46" spans="1:12" ht="16.5" customHeight="1">
      <c r="A46" s="491">
        <v>26</v>
      </c>
      <c r="B46" s="793" t="s">
        <v>837</v>
      </c>
      <c r="C46" s="759">
        <v>230</v>
      </c>
      <c r="D46" s="760">
        <v>237</v>
      </c>
      <c r="E46" s="794">
        <v>9</v>
      </c>
      <c r="F46" s="762">
        <v>44440</v>
      </c>
      <c r="G46" s="795">
        <v>0.125</v>
      </c>
      <c r="H46" s="759">
        <v>211</v>
      </c>
      <c r="I46" s="764">
        <v>5</v>
      </c>
      <c r="J46" s="762">
        <v>44440</v>
      </c>
      <c r="K46" s="795">
        <v>0.54166666666666696</v>
      </c>
      <c r="L46" s="796"/>
    </row>
    <row r="47" spans="1:12" ht="16.5" customHeight="1">
      <c r="A47" s="491">
        <v>27</v>
      </c>
      <c r="B47" s="793" t="s">
        <v>334</v>
      </c>
      <c r="C47" s="759">
        <v>230</v>
      </c>
      <c r="D47" s="760">
        <v>245</v>
      </c>
      <c r="E47" s="794">
        <v>27</v>
      </c>
      <c r="F47" s="762">
        <v>44440</v>
      </c>
      <c r="G47" s="795">
        <v>0.25</v>
      </c>
      <c r="H47" s="759">
        <v>234</v>
      </c>
      <c r="I47" s="764">
        <v>1</v>
      </c>
      <c r="J47" s="762">
        <v>44440</v>
      </c>
      <c r="K47" s="795">
        <v>0.66666666666666696</v>
      </c>
      <c r="L47" s="796"/>
    </row>
    <row r="48" spans="1:12" ht="16.5" customHeight="1">
      <c r="A48" s="491">
        <v>28</v>
      </c>
      <c r="B48" s="793" t="s">
        <v>342</v>
      </c>
      <c r="C48" s="759">
        <v>230</v>
      </c>
      <c r="D48" s="760">
        <v>237</v>
      </c>
      <c r="E48" s="794">
        <v>24</v>
      </c>
      <c r="F48" s="762">
        <v>44440</v>
      </c>
      <c r="G48" s="795">
        <v>0.25</v>
      </c>
      <c r="H48" s="759">
        <v>223</v>
      </c>
      <c r="I48" s="764">
        <v>2</v>
      </c>
      <c r="J48" s="762">
        <v>44440</v>
      </c>
      <c r="K48" s="795">
        <v>0.45833333333333398</v>
      </c>
      <c r="L48" s="796"/>
    </row>
    <row r="49" spans="1:12" ht="16.5" customHeight="1">
      <c r="A49" s="491">
        <v>29</v>
      </c>
      <c r="B49" s="793" t="s">
        <v>1246</v>
      </c>
      <c r="C49" s="767">
        <v>230</v>
      </c>
      <c r="D49" s="760">
        <v>232</v>
      </c>
      <c r="E49" s="794">
        <v>0</v>
      </c>
      <c r="F49" s="762">
        <v>44440</v>
      </c>
      <c r="G49" s="795">
        <v>0.625</v>
      </c>
      <c r="H49" s="759">
        <v>232</v>
      </c>
      <c r="I49" s="764">
        <v>2</v>
      </c>
      <c r="J49" s="762">
        <v>44440</v>
      </c>
      <c r="K49" s="795">
        <v>0.625</v>
      </c>
      <c r="L49" s="796"/>
    </row>
    <row r="50" spans="1:12" ht="16.5" customHeight="1">
      <c r="A50" s="491">
        <v>30</v>
      </c>
      <c r="B50" s="793" t="s">
        <v>333</v>
      </c>
      <c r="C50" s="767">
        <v>230</v>
      </c>
      <c r="D50" s="760">
        <v>233</v>
      </c>
      <c r="E50" s="794">
        <v>6</v>
      </c>
      <c r="F50" s="762">
        <v>44440</v>
      </c>
      <c r="G50" s="795">
        <v>0.20833333333333401</v>
      </c>
      <c r="H50" s="759">
        <v>216</v>
      </c>
      <c r="I50" s="764">
        <v>15</v>
      </c>
      <c r="J50" s="762">
        <v>44440</v>
      </c>
      <c r="K50" s="795">
        <v>0.5</v>
      </c>
      <c r="L50" s="796"/>
    </row>
    <row r="51" spans="1:12" ht="16.5" customHeight="1" thickBot="1">
      <c r="A51" s="492">
        <v>31</v>
      </c>
      <c r="B51" s="797" t="s">
        <v>1247</v>
      </c>
      <c r="C51" s="770">
        <v>230</v>
      </c>
      <c r="D51" s="771">
        <v>238</v>
      </c>
      <c r="E51" s="798">
        <v>24</v>
      </c>
      <c r="F51" s="773">
        <v>44440</v>
      </c>
      <c r="G51" s="799">
        <v>0.77083333333333337</v>
      </c>
      <c r="H51" s="770">
        <v>206</v>
      </c>
      <c r="I51" s="769">
        <v>5</v>
      </c>
      <c r="J51" s="773">
        <v>44440</v>
      </c>
      <c r="K51" s="799">
        <v>0.54166666666666696</v>
      </c>
      <c r="L51" s="800"/>
    </row>
    <row r="52" spans="1:12" ht="16.5" customHeight="1">
      <c r="A52" s="491">
        <v>32</v>
      </c>
      <c r="B52" s="793" t="s">
        <v>537</v>
      </c>
      <c r="C52" s="767">
        <v>230</v>
      </c>
      <c r="D52" s="760">
        <v>0</v>
      </c>
      <c r="E52" s="794">
        <v>0</v>
      </c>
      <c r="F52" s="762">
        <v>44440</v>
      </c>
      <c r="G52" s="795">
        <v>0</v>
      </c>
      <c r="H52" s="759">
        <v>0</v>
      </c>
      <c r="I52" s="764">
        <v>0</v>
      </c>
      <c r="J52" s="762">
        <v>44440</v>
      </c>
      <c r="K52" s="795">
        <v>0</v>
      </c>
      <c r="L52" s="796"/>
    </row>
    <row r="53" spans="1:12" ht="16.5" customHeight="1">
      <c r="A53" s="170"/>
      <c r="B53" s="815"/>
      <c r="C53" s="742"/>
      <c r="D53" s="21"/>
      <c r="E53" s="803"/>
      <c r="F53" s="816"/>
      <c r="G53" s="1006"/>
      <c r="H53" s="741"/>
      <c r="I53" s="804"/>
      <c r="J53" s="816"/>
      <c r="K53" s="1006"/>
      <c r="L53" s="1007"/>
    </row>
    <row r="54" spans="1:12" ht="12" customHeight="1" thickBot="1">
      <c r="A54" s="801"/>
      <c r="B54" s="802" t="s">
        <v>445</v>
      </c>
      <c r="C54" s="787"/>
      <c r="D54" s="741"/>
      <c r="E54" s="803"/>
      <c r="F54" s="804"/>
      <c r="G54" s="805"/>
      <c r="H54" s="806"/>
      <c r="I54" s="807"/>
      <c r="J54" s="808"/>
      <c r="K54" s="809"/>
      <c r="L54" s="810"/>
    </row>
    <row r="55" spans="1:12" ht="16.5" customHeight="1">
      <c r="A55" s="463">
        <v>1</v>
      </c>
      <c r="B55" s="789" t="s">
        <v>446</v>
      </c>
      <c r="C55" s="811">
        <v>132</v>
      </c>
      <c r="D55" s="751">
        <v>139</v>
      </c>
      <c r="E55" s="751">
        <v>12</v>
      </c>
      <c r="F55" s="753">
        <v>44440</v>
      </c>
      <c r="G55" s="812">
        <v>0.77083333333333337</v>
      </c>
      <c r="H55" s="751">
        <v>127</v>
      </c>
      <c r="I55" s="751">
        <v>2</v>
      </c>
      <c r="J55" s="753">
        <v>44440</v>
      </c>
      <c r="K55" s="812">
        <v>0.45833333333333331</v>
      </c>
      <c r="L55" s="792" t="s">
        <v>30</v>
      </c>
    </row>
    <row r="56" spans="1:12" ht="16.5" customHeight="1">
      <c r="A56" s="491">
        <v>2</v>
      </c>
      <c r="B56" s="793" t="s">
        <v>447</v>
      </c>
      <c r="C56" s="813">
        <v>132</v>
      </c>
      <c r="D56" s="759">
        <v>139</v>
      </c>
      <c r="E56" s="759">
        <v>3</v>
      </c>
      <c r="F56" s="762">
        <v>44440</v>
      </c>
      <c r="G56" s="814">
        <v>0.79166666666666663</v>
      </c>
      <c r="H56" s="759">
        <v>128</v>
      </c>
      <c r="I56" s="759">
        <v>14</v>
      </c>
      <c r="J56" s="762">
        <v>44440</v>
      </c>
      <c r="K56" s="814">
        <v>0.41666666666666669</v>
      </c>
      <c r="L56" s="796" t="s">
        <v>30</v>
      </c>
    </row>
    <row r="57" spans="1:12" ht="16.5" customHeight="1">
      <c r="A57" s="491">
        <v>3</v>
      </c>
      <c r="B57" s="793" t="s">
        <v>448</v>
      </c>
      <c r="C57" s="813">
        <v>132</v>
      </c>
      <c r="D57" s="759">
        <v>136</v>
      </c>
      <c r="E57" s="759">
        <v>5</v>
      </c>
      <c r="F57" s="762">
        <v>44440</v>
      </c>
      <c r="G57" s="814">
        <v>0</v>
      </c>
      <c r="H57" s="759">
        <v>126</v>
      </c>
      <c r="I57" s="759">
        <v>16</v>
      </c>
      <c r="J57" s="762">
        <v>44440</v>
      </c>
      <c r="K57" s="814">
        <v>0.5</v>
      </c>
      <c r="L57" s="796" t="s">
        <v>30</v>
      </c>
    </row>
    <row r="58" spans="1:12" ht="16.5" customHeight="1">
      <c r="A58" s="491">
        <v>4</v>
      </c>
      <c r="B58" s="793" t="s">
        <v>449</v>
      </c>
      <c r="C58" s="813">
        <v>132</v>
      </c>
      <c r="D58" s="759">
        <v>140</v>
      </c>
      <c r="E58" s="759">
        <v>3</v>
      </c>
      <c r="F58" s="762">
        <v>44440</v>
      </c>
      <c r="G58" s="814">
        <v>0.79166666666666663</v>
      </c>
      <c r="H58" s="759">
        <v>129</v>
      </c>
      <c r="I58" s="759">
        <v>15</v>
      </c>
      <c r="J58" s="762">
        <v>44440</v>
      </c>
      <c r="K58" s="814">
        <v>0.5</v>
      </c>
      <c r="L58" s="796" t="s">
        <v>30</v>
      </c>
    </row>
    <row r="59" spans="1:12" ht="16.5" customHeight="1" thickBot="1">
      <c r="A59" s="491">
        <v>5</v>
      </c>
      <c r="B59" s="793" t="s">
        <v>342</v>
      </c>
      <c r="C59" s="813">
        <v>132</v>
      </c>
      <c r="D59" s="759">
        <v>136</v>
      </c>
      <c r="E59" s="759">
        <v>12</v>
      </c>
      <c r="F59" s="762">
        <v>44440</v>
      </c>
      <c r="G59" s="814">
        <v>0.8125</v>
      </c>
      <c r="H59" s="759">
        <v>117</v>
      </c>
      <c r="I59" s="759">
        <v>3</v>
      </c>
      <c r="J59" s="762">
        <v>44440</v>
      </c>
      <c r="K59" s="814">
        <v>0.29166666666666669</v>
      </c>
      <c r="L59" s="796" t="s">
        <v>30</v>
      </c>
    </row>
    <row r="60" spans="1:12" ht="16.5" customHeight="1">
      <c r="A60" s="463">
        <v>6</v>
      </c>
      <c r="B60" s="789" t="s">
        <v>450</v>
      </c>
      <c r="C60" s="811">
        <v>132</v>
      </c>
      <c r="D60" s="751">
        <v>139</v>
      </c>
      <c r="E60" s="751">
        <v>6</v>
      </c>
      <c r="F60" s="753">
        <v>44440</v>
      </c>
      <c r="G60" s="812">
        <v>4.1666666666666664E-2</v>
      </c>
      <c r="H60" s="751">
        <v>127</v>
      </c>
      <c r="I60" s="751">
        <v>14</v>
      </c>
      <c r="J60" s="753">
        <v>44440</v>
      </c>
      <c r="K60" s="812">
        <v>0.375</v>
      </c>
      <c r="L60" s="792" t="s">
        <v>30</v>
      </c>
    </row>
    <row r="61" spans="1:12" ht="16.5" customHeight="1">
      <c r="A61" s="491">
        <v>7</v>
      </c>
      <c r="B61" s="793" t="s">
        <v>451</v>
      </c>
      <c r="C61" s="813">
        <v>132</v>
      </c>
      <c r="D61" s="759">
        <v>139</v>
      </c>
      <c r="E61" s="759">
        <v>1</v>
      </c>
      <c r="F61" s="762">
        <v>44440</v>
      </c>
      <c r="G61" s="814">
        <v>8.3333333333333329E-2</v>
      </c>
      <c r="H61" s="759">
        <v>127</v>
      </c>
      <c r="I61" s="759">
        <v>12</v>
      </c>
      <c r="J61" s="762">
        <v>44440</v>
      </c>
      <c r="K61" s="814">
        <v>0.625</v>
      </c>
      <c r="L61" s="796" t="s">
        <v>30</v>
      </c>
    </row>
    <row r="62" spans="1:12" ht="16.5" customHeight="1">
      <c r="A62" s="491">
        <v>8</v>
      </c>
      <c r="B62" s="793" t="s">
        <v>452</v>
      </c>
      <c r="C62" s="813">
        <v>132</v>
      </c>
      <c r="D62" s="759">
        <v>136</v>
      </c>
      <c r="E62" s="759">
        <v>4</v>
      </c>
      <c r="F62" s="762">
        <v>44440</v>
      </c>
      <c r="G62" s="814">
        <v>0.20833333333333334</v>
      </c>
      <c r="H62" s="759">
        <v>116</v>
      </c>
      <c r="I62" s="759">
        <v>12</v>
      </c>
      <c r="J62" s="762">
        <v>44440</v>
      </c>
      <c r="K62" s="814">
        <v>0.625</v>
      </c>
      <c r="L62" s="796" t="s">
        <v>30</v>
      </c>
    </row>
    <row r="63" spans="1:12" ht="16.5" customHeight="1">
      <c r="A63" s="491">
        <v>9</v>
      </c>
      <c r="B63" s="793" t="s">
        <v>453</v>
      </c>
      <c r="C63" s="813">
        <v>132</v>
      </c>
      <c r="D63" s="759">
        <v>137</v>
      </c>
      <c r="E63" s="759">
        <v>12</v>
      </c>
      <c r="F63" s="762">
        <v>44440</v>
      </c>
      <c r="G63" s="814">
        <v>0.83333333333333337</v>
      </c>
      <c r="H63" s="759">
        <v>127</v>
      </c>
      <c r="I63" s="759">
        <v>2</v>
      </c>
      <c r="J63" s="762">
        <v>44440</v>
      </c>
      <c r="K63" s="814">
        <v>0.45833333333333331</v>
      </c>
      <c r="L63" s="796" t="s">
        <v>30</v>
      </c>
    </row>
    <row r="64" spans="1:12" ht="16.5" customHeight="1" thickBot="1">
      <c r="A64" s="491">
        <v>10</v>
      </c>
      <c r="B64" s="793" t="s">
        <v>454</v>
      </c>
      <c r="C64" s="813">
        <v>132</v>
      </c>
      <c r="D64" s="759">
        <v>142</v>
      </c>
      <c r="E64" s="759">
        <v>17</v>
      </c>
      <c r="F64" s="762">
        <v>44440</v>
      </c>
      <c r="G64" s="814">
        <v>0.75</v>
      </c>
      <c r="H64" s="759">
        <v>135</v>
      </c>
      <c r="I64" s="759">
        <v>3</v>
      </c>
      <c r="J64" s="762">
        <v>44440</v>
      </c>
      <c r="K64" s="814">
        <v>0.29166666666666669</v>
      </c>
      <c r="L64" s="796" t="s">
        <v>30</v>
      </c>
    </row>
    <row r="65" spans="1:12" ht="16.5" customHeight="1">
      <c r="A65" s="463">
        <v>11</v>
      </c>
      <c r="B65" s="789" t="s">
        <v>455</v>
      </c>
      <c r="C65" s="811">
        <v>132</v>
      </c>
      <c r="D65" s="751">
        <v>136</v>
      </c>
      <c r="E65" s="751">
        <v>24</v>
      </c>
      <c r="F65" s="753">
        <v>44440</v>
      </c>
      <c r="G65" s="812">
        <v>0.29166666666666669</v>
      </c>
      <c r="H65" s="751">
        <v>122</v>
      </c>
      <c r="I65" s="751">
        <v>8</v>
      </c>
      <c r="J65" s="753">
        <v>44440</v>
      </c>
      <c r="K65" s="812">
        <v>0.91666666666666663</v>
      </c>
      <c r="L65" s="792" t="s">
        <v>30</v>
      </c>
    </row>
    <row r="66" spans="1:12" ht="16.5" customHeight="1">
      <c r="A66" s="491">
        <v>12</v>
      </c>
      <c r="B66" s="793" t="s">
        <v>456</v>
      </c>
      <c r="C66" s="813">
        <v>132</v>
      </c>
      <c r="D66" s="759">
        <v>137</v>
      </c>
      <c r="E66" s="759">
        <v>6</v>
      </c>
      <c r="F66" s="762">
        <v>44440</v>
      </c>
      <c r="G66" s="814">
        <v>4.1666666666666664E-2</v>
      </c>
      <c r="H66" s="759">
        <v>128</v>
      </c>
      <c r="I66" s="759">
        <v>2</v>
      </c>
      <c r="J66" s="762">
        <v>44440</v>
      </c>
      <c r="K66" s="814">
        <v>0.54166666666666663</v>
      </c>
      <c r="L66" s="796" t="s">
        <v>30</v>
      </c>
    </row>
    <row r="67" spans="1:12" ht="16.5" customHeight="1">
      <c r="A67" s="491">
        <v>13</v>
      </c>
      <c r="B67" s="793" t="s">
        <v>433</v>
      </c>
      <c r="C67" s="813">
        <v>132</v>
      </c>
      <c r="D67" s="759">
        <v>137</v>
      </c>
      <c r="E67" s="759">
        <v>12</v>
      </c>
      <c r="F67" s="762">
        <v>44440</v>
      </c>
      <c r="G67" s="814">
        <v>4.1666666666666664E-2</v>
      </c>
      <c r="H67" s="759">
        <v>120</v>
      </c>
      <c r="I67" s="759">
        <v>16</v>
      </c>
      <c r="J67" s="762">
        <v>44440</v>
      </c>
      <c r="K67" s="814">
        <v>0.45833333333333331</v>
      </c>
      <c r="L67" s="796" t="s">
        <v>30</v>
      </c>
    </row>
    <row r="68" spans="1:12" ht="16.5" customHeight="1">
      <c r="A68" s="491">
        <v>14</v>
      </c>
      <c r="B68" s="793" t="s">
        <v>457</v>
      </c>
      <c r="C68" s="813">
        <v>132</v>
      </c>
      <c r="D68" s="759">
        <v>137</v>
      </c>
      <c r="E68" s="759">
        <v>12</v>
      </c>
      <c r="F68" s="762">
        <v>44440</v>
      </c>
      <c r="G68" s="814">
        <v>0.83333333333333337</v>
      </c>
      <c r="H68" s="759">
        <v>125</v>
      </c>
      <c r="I68" s="759">
        <v>2</v>
      </c>
      <c r="J68" s="762">
        <v>44440</v>
      </c>
      <c r="K68" s="814">
        <v>0.45833333333333331</v>
      </c>
      <c r="L68" s="796" t="s">
        <v>30</v>
      </c>
    </row>
    <row r="69" spans="1:12" ht="16.5" customHeight="1" thickBot="1">
      <c r="A69" s="491">
        <v>15</v>
      </c>
      <c r="B69" s="793" t="s">
        <v>58</v>
      </c>
      <c r="C69" s="813">
        <v>132</v>
      </c>
      <c r="D69" s="759">
        <v>139</v>
      </c>
      <c r="E69" s="759">
        <v>1</v>
      </c>
      <c r="F69" s="762">
        <v>44440</v>
      </c>
      <c r="G69" s="814">
        <v>0.54166666666666663</v>
      </c>
      <c r="H69" s="759">
        <v>128</v>
      </c>
      <c r="I69" s="759">
        <v>14</v>
      </c>
      <c r="J69" s="762">
        <v>44440</v>
      </c>
      <c r="K69" s="814">
        <v>0.45833333333333331</v>
      </c>
      <c r="L69" s="796" t="s">
        <v>30</v>
      </c>
    </row>
    <row r="70" spans="1:12" ht="16.5" customHeight="1">
      <c r="A70" s="463">
        <v>16</v>
      </c>
      <c r="B70" s="789" t="s">
        <v>458</v>
      </c>
      <c r="C70" s="811">
        <v>132</v>
      </c>
      <c r="D70" s="751">
        <v>138</v>
      </c>
      <c r="E70" s="751">
        <v>12</v>
      </c>
      <c r="F70" s="753">
        <v>44440</v>
      </c>
      <c r="G70" s="812">
        <v>0.79166666666666663</v>
      </c>
      <c r="H70" s="751">
        <v>124</v>
      </c>
      <c r="I70" s="751">
        <v>2</v>
      </c>
      <c r="J70" s="753">
        <v>44440</v>
      </c>
      <c r="K70" s="812">
        <v>0.45833333333333331</v>
      </c>
      <c r="L70" s="792" t="s">
        <v>30</v>
      </c>
    </row>
    <row r="71" spans="1:12" ht="16.5" customHeight="1">
      <c r="A71" s="491">
        <v>17</v>
      </c>
      <c r="B71" s="793" t="s">
        <v>56</v>
      </c>
      <c r="C71" s="813">
        <v>132</v>
      </c>
      <c r="D71" s="759">
        <v>137</v>
      </c>
      <c r="E71" s="759">
        <v>6</v>
      </c>
      <c r="F71" s="762">
        <v>44440</v>
      </c>
      <c r="G71" s="814">
        <v>0.125</v>
      </c>
      <c r="H71" s="759">
        <v>127</v>
      </c>
      <c r="I71" s="759">
        <v>15</v>
      </c>
      <c r="J71" s="762">
        <v>44440</v>
      </c>
      <c r="K71" s="814">
        <v>0.54166666666666663</v>
      </c>
      <c r="L71" s="796" t="s">
        <v>30</v>
      </c>
    </row>
    <row r="72" spans="1:12" ht="16.5" customHeight="1">
      <c r="A72" s="491">
        <v>18</v>
      </c>
      <c r="B72" s="793" t="s">
        <v>1248</v>
      </c>
      <c r="C72" s="813">
        <v>132</v>
      </c>
      <c r="D72" s="759">
        <v>137</v>
      </c>
      <c r="E72" s="759">
        <v>6</v>
      </c>
      <c r="F72" s="762">
        <v>44440</v>
      </c>
      <c r="G72" s="814">
        <v>0.125</v>
      </c>
      <c r="H72" s="759">
        <v>119</v>
      </c>
      <c r="I72" s="759">
        <v>12</v>
      </c>
      <c r="J72" s="762">
        <v>44440</v>
      </c>
      <c r="K72" s="814">
        <v>0.77083333333333337</v>
      </c>
      <c r="L72" s="796" t="s">
        <v>30</v>
      </c>
    </row>
    <row r="73" spans="1:12" ht="15.75" customHeight="1">
      <c r="A73" s="491">
        <v>19</v>
      </c>
      <c r="B73" s="793" t="s">
        <v>1249</v>
      </c>
      <c r="C73" s="813">
        <v>132</v>
      </c>
      <c r="D73" s="759">
        <v>138</v>
      </c>
      <c r="E73" s="759">
        <v>12</v>
      </c>
      <c r="F73" s="762">
        <v>44440</v>
      </c>
      <c r="G73" s="814">
        <v>0.70833333333333337</v>
      </c>
      <c r="H73" s="759">
        <v>127</v>
      </c>
      <c r="I73" s="759">
        <v>15</v>
      </c>
      <c r="J73" s="762">
        <v>44440</v>
      </c>
      <c r="K73" s="814">
        <v>0.54166666666666663</v>
      </c>
      <c r="L73" s="796" t="s">
        <v>30</v>
      </c>
    </row>
    <row r="74" spans="1:12" ht="15.75" customHeight="1" thickBot="1">
      <c r="A74" s="491">
        <v>20</v>
      </c>
      <c r="B74" s="793" t="s">
        <v>459</v>
      </c>
      <c r="C74" s="813">
        <v>132</v>
      </c>
      <c r="D74" s="759">
        <v>137</v>
      </c>
      <c r="E74" s="759">
        <v>6</v>
      </c>
      <c r="F74" s="762">
        <v>44440</v>
      </c>
      <c r="G74" s="814">
        <v>0.125</v>
      </c>
      <c r="H74" s="759">
        <v>125</v>
      </c>
      <c r="I74" s="759">
        <v>12</v>
      </c>
      <c r="J74" s="762">
        <v>44440</v>
      </c>
      <c r="K74" s="814">
        <v>8.3333333333333329E-2</v>
      </c>
      <c r="L74" s="796" t="s">
        <v>30</v>
      </c>
    </row>
    <row r="75" spans="1:12" ht="15.75" customHeight="1">
      <c r="A75" s="463">
        <v>21</v>
      </c>
      <c r="B75" s="789" t="s">
        <v>1250</v>
      </c>
      <c r="C75" s="811">
        <v>132</v>
      </c>
      <c r="D75" s="751">
        <v>137</v>
      </c>
      <c r="E75" s="751">
        <v>6</v>
      </c>
      <c r="F75" s="753">
        <v>44440</v>
      </c>
      <c r="G75" s="812">
        <v>0.125</v>
      </c>
      <c r="H75" s="751">
        <v>127</v>
      </c>
      <c r="I75" s="751">
        <v>15</v>
      </c>
      <c r="J75" s="753">
        <v>44440</v>
      </c>
      <c r="K75" s="812">
        <v>0.54166666666666663</v>
      </c>
      <c r="L75" s="792" t="s">
        <v>30</v>
      </c>
    </row>
    <row r="76" spans="1:12" ht="15.75" customHeight="1">
      <c r="A76" s="491">
        <v>22</v>
      </c>
      <c r="B76" s="793" t="s">
        <v>460</v>
      </c>
      <c r="C76" s="813">
        <v>132</v>
      </c>
      <c r="D76" s="759">
        <v>139</v>
      </c>
      <c r="E76" s="759">
        <v>12</v>
      </c>
      <c r="F76" s="762">
        <v>44440</v>
      </c>
      <c r="G76" s="814">
        <v>0.29166666666666669</v>
      </c>
      <c r="H76" s="759">
        <v>126</v>
      </c>
      <c r="I76" s="759">
        <v>2</v>
      </c>
      <c r="J76" s="762">
        <v>44440</v>
      </c>
      <c r="K76" s="814">
        <v>0.5</v>
      </c>
      <c r="L76" s="796" t="s">
        <v>30</v>
      </c>
    </row>
    <row r="77" spans="1:12" ht="15.75" customHeight="1">
      <c r="A77" s="491">
        <v>23</v>
      </c>
      <c r="B77" s="793" t="s">
        <v>461</v>
      </c>
      <c r="C77" s="813">
        <v>132</v>
      </c>
      <c r="D77" s="759">
        <v>138</v>
      </c>
      <c r="E77" s="759">
        <v>12</v>
      </c>
      <c r="F77" s="762">
        <v>44440</v>
      </c>
      <c r="G77" s="814">
        <v>0.20833333333333334</v>
      </c>
      <c r="H77" s="759">
        <v>120</v>
      </c>
      <c r="I77" s="759">
        <v>15</v>
      </c>
      <c r="J77" s="762">
        <v>44440</v>
      </c>
      <c r="K77" s="814">
        <v>0.5</v>
      </c>
      <c r="L77" s="796" t="s">
        <v>30</v>
      </c>
    </row>
    <row r="78" spans="1:12" ht="15.75" customHeight="1">
      <c r="A78" s="491">
        <v>24</v>
      </c>
      <c r="B78" s="793" t="s">
        <v>462</v>
      </c>
      <c r="C78" s="813">
        <v>132</v>
      </c>
      <c r="D78" s="759">
        <v>137</v>
      </c>
      <c r="E78" s="759">
        <v>11</v>
      </c>
      <c r="F78" s="762">
        <v>44440</v>
      </c>
      <c r="G78" s="814">
        <v>0.20833333333333334</v>
      </c>
      <c r="H78" s="759">
        <v>124</v>
      </c>
      <c r="I78" s="759">
        <v>5</v>
      </c>
      <c r="J78" s="762">
        <v>44440</v>
      </c>
      <c r="K78" s="814">
        <v>0.625</v>
      </c>
      <c r="L78" s="796" t="s">
        <v>30</v>
      </c>
    </row>
    <row r="79" spans="1:12" ht="15.75" customHeight="1" thickBot="1">
      <c r="A79" s="491">
        <v>25</v>
      </c>
      <c r="B79" s="793" t="s">
        <v>463</v>
      </c>
      <c r="C79" s="813">
        <v>132</v>
      </c>
      <c r="D79" s="759">
        <v>137</v>
      </c>
      <c r="E79" s="759">
        <v>11</v>
      </c>
      <c r="F79" s="762">
        <v>44440</v>
      </c>
      <c r="G79" s="814">
        <v>0.25</v>
      </c>
      <c r="H79" s="759">
        <v>124</v>
      </c>
      <c r="I79" s="759">
        <v>4</v>
      </c>
      <c r="J79" s="762">
        <v>44440</v>
      </c>
      <c r="K79" s="814">
        <v>0.25</v>
      </c>
      <c r="L79" s="796" t="s">
        <v>30</v>
      </c>
    </row>
    <row r="80" spans="1:12" ht="15.75" customHeight="1">
      <c r="A80" s="463">
        <v>26</v>
      </c>
      <c r="B80" s="789" t="s">
        <v>464</v>
      </c>
      <c r="C80" s="811">
        <v>132</v>
      </c>
      <c r="D80" s="751">
        <v>136</v>
      </c>
      <c r="E80" s="751">
        <v>11</v>
      </c>
      <c r="F80" s="753">
        <v>44440</v>
      </c>
      <c r="G80" s="812">
        <v>8.3333333333333329E-2</v>
      </c>
      <c r="H80" s="751">
        <v>124</v>
      </c>
      <c r="I80" s="751">
        <v>12</v>
      </c>
      <c r="J80" s="753">
        <v>44440</v>
      </c>
      <c r="K80" s="812">
        <v>0.95833333333333337</v>
      </c>
      <c r="L80" s="792" t="s">
        <v>30</v>
      </c>
    </row>
    <row r="81" spans="1:12" ht="15.75" customHeight="1">
      <c r="A81" s="491">
        <v>27</v>
      </c>
      <c r="B81" s="793" t="s">
        <v>465</v>
      </c>
      <c r="C81" s="813">
        <v>132</v>
      </c>
      <c r="D81" s="759">
        <v>140</v>
      </c>
      <c r="E81" s="759">
        <v>3</v>
      </c>
      <c r="F81" s="762">
        <v>44440</v>
      </c>
      <c r="G81" s="814">
        <v>0.79166666666666663</v>
      </c>
      <c r="H81" s="759">
        <v>119</v>
      </c>
      <c r="I81" s="759">
        <v>12</v>
      </c>
      <c r="J81" s="762">
        <v>44440</v>
      </c>
      <c r="K81" s="814">
        <v>0.95833333333333337</v>
      </c>
      <c r="L81" s="796" t="s">
        <v>30</v>
      </c>
    </row>
    <row r="82" spans="1:12" ht="15.75" customHeight="1">
      <c r="A82" s="491">
        <v>28</v>
      </c>
      <c r="B82" s="793" t="s">
        <v>417</v>
      </c>
      <c r="C82" s="813">
        <v>132</v>
      </c>
      <c r="D82" s="759">
        <v>136</v>
      </c>
      <c r="E82" s="759">
        <v>17</v>
      </c>
      <c r="F82" s="762">
        <v>44440</v>
      </c>
      <c r="G82" s="814">
        <v>0.77083333333333337</v>
      </c>
      <c r="H82" s="759">
        <v>121</v>
      </c>
      <c r="I82" s="759">
        <v>15</v>
      </c>
      <c r="J82" s="762">
        <v>44440</v>
      </c>
      <c r="K82" s="814">
        <v>0.5</v>
      </c>
      <c r="L82" s="796" t="s">
        <v>30</v>
      </c>
    </row>
    <row r="83" spans="1:12" ht="15.75" customHeight="1">
      <c r="A83" s="491">
        <v>29</v>
      </c>
      <c r="B83" s="793" t="s">
        <v>399</v>
      </c>
      <c r="C83" s="813">
        <v>132</v>
      </c>
      <c r="D83" s="759">
        <v>138</v>
      </c>
      <c r="E83" s="759">
        <v>12</v>
      </c>
      <c r="F83" s="762">
        <v>44440</v>
      </c>
      <c r="G83" s="814">
        <v>0.375</v>
      </c>
      <c r="H83" s="759">
        <v>121</v>
      </c>
      <c r="I83" s="759">
        <v>15</v>
      </c>
      <c r="J83" s="762">
        <v>44440</v>
      </c>
      <c r="K83" s="814">
        <v>0.5</v>
      </c>
      <c r="L83" s="796" t="s">
        <v>30</v>
      </c>
    </row>
    <row r="84" spans="1:12" ht="15.75" customHeight="1" thickBot="1">
      <c r="A84" s="491">
        <v>30</v>
      </c>
      <c r="B84" s="793" t="s">
        <v>466</v>
      </c>
      <c r="C84" s="813">
        <v>132</v>
      </c>
      <c r="D84" s="759">
        <v>135</v>
      </c>
      <c r="E84" s="759">
        <v>7</v>
      </c>
      <c r="F84" s="762">
        <v>44440</v>
      </c>
      <c r="G84" s="814">
        <v>0</v>
      </c>
      <c r="H84" s="759">
        <v>124</v>
      </c>
      <c r="I84" s="759">
        <v>15</v>
      </c>
      <c r="J84" s="762">
        <v>44440</v>
      </c>
      <c r="K84" s="814">
        <v>0.5</v>
      </c>
      <c r="L84" s="796" t="s">
        <v>30</v>
      </c>
    </row>
    <row r="85" spans="1:12" ht="15.75" customHeight="1">
      <c r="A85" s="463">
        <v>31</v>
      </c>
      <c r="B85" s="789" t="s">
        <v>467</v>
      </c>
      <c r="C85" s="811">
        <v>132</v>
      </c>
      <c r="D85" s="751">
        <v>136</v>
      </c>
      <c r="E85" s="751">
        <v>5</v>
      </c>
      <c r="F85" s="753">
        <v>44440</v>
      </c>
      <c r="G85" s="812">
        <v>0.125</v>
      </c>
      <c r="H85" s="751">
        <v>125</v>
      </c>
      <c r="I85" s="751">
        <v>15</v>
      </c>
      <c r="J85" s="753">
        <v>44440</v>
      </c>
      <c r="K85" s="812">
        <v>0.54166666666666663</v>
      </c>
      <c r="L85" s="792" t="s">
        <v>30</v>
      </c>
    </row>
    <row r="86" spans="1:12" ht="15.75" customHeight="1">
      <c r="A86" s="491">
        <v>32</v>
      </c>
      <c r="B86" s="793" t="s">
        <v>468</v>
      </c>
      <c r="C86" s="813">
        <v>132</v>
      </c>
      <c r="D86" s="759">
        <v>141</v>
      </c>
      <c r="E86" s="759">
        <v>12</v>
      </c>
      <c r="F86" s="762">
        <v>44440</v>
      </c>
      <c r="G86" s="814">
        <v>0.29166666666666669</v>
      </c>
      <c r="H86" s="759">
        <v>124</v>
      </c>
      <c r="I86" s="759">
        <v>2</v>
      </c>
      <c r="J86" s="762">
        <v>44440</v>
      </c>
      <c r="K86" s="814">
        <v>0.5</v>
      </c>
      <c r="L86" s="796" t="s">
        <v>30</v>
      </c>
    </row>
    <row r="87" spans="1:12" ht="15.75" customHeight="1">
      <c r="A87" s="491">
        <v>33</v>
      </c>
      <c r="B87" s="793" t="s">
        <v>469</v>
      </c>
      <c r="C87" s="813">
        <v>132</v>
      </c>
      <c r="D87" s="759">
        <v>140</v>
      </c>
      <c r="E87" s="759">
        <v>12</v>
      </c>
      <c r="F87" s="762">
        <v>44440</v>
      </c>
      <c r="G87" s="814">
        <v>0.41666666666666669</v>
      </c>
      <c r="H87" s="759">
        <v>123</v>
      </c>
      <c r="I87" s="759">
        <v>15</v>
      </c>
      <c r="J87" s="762">
        <v>44440</v>
      </c>
      <c r="K87" s="814">
        <v>0.66666666666666663</v>
      </c>
      <c r="L87" s="796" t="s">
        <v>30</v>
      </c>
    </row>
    <row r="88" spans="1:12" ht="15.75" customHeight="1">
      <c r="A88" s="491">
        <v>34</v>
      </c>
      <c r="B88" s="793" t="s">
        <v>470</v>
      </c>
      <c r="C88" s="813">
        <v>132</v>
      </c>
      <c r="D88" s="759">
        <v>146</v>
      </c>
      <c r="E88" s="759">
        <v>12</v>
      </c>
      <c r="F88" s="762">
        <v>44440</v>
      </c>
      <c r="G88" s="814">
        <v>0.25</v>
      </c>
      <c r="H88" s="759">
        <v>123</v>
      </c>
      <c r="I88" s="759">
        <v>3</v>
      </c>
      <c r="J88" s="762">
        <v>44440</v>
      </c>
      <c r="K88" s="814">
        <v>0.8125</v>
      </c>
      <c r="L88" s="796" t="s">
        <v>30</v>
      </c>
    </row>
    <row r="89" spans="1:12" ht="15.75" customHeight="1" thickBot="1">
      <c r="A89" s="491">
        <v>35</v>
      </c>
      <c r="B89" s="793" t="s">
        <v>471</v>
      </c>
      <c r="C89" s="813">
        <v>132</v>
      </c>
      <c r="D89" s="759">
        <v>138</v>
      </c>
      <c r="E89" s="759">
        <v>1</v>
      </c>
      <c r="F89" s="762">
        <v>44440</v>
      </c>
      <c r="G89" s="814">
        <v>0.125</v>
      </c>
      <c r="H89" s="759">
        <v>120</v>
      </c>
      <c r="I89" s="759">
        <v>16</v>
      </c>
      <c r="J89" s="762">
        <v>44440</v>
      </c>
      <c r="K89" s="814">
        <v>0.45833333333333331</v>
      </c>
      <c r="L89" s="796" t="s">
        <v>30</v>
      </c>
    </row>
    <row r="90" spans="1:12" ht="15.75" customHeight="1">
      <c r="A90" s="463">
        <v>36</v>
      </c>
      <c r="B90" s="789" t="s">
        <v>472</v>
      </c>
      <c r="C90" s="811">
        <v>132</v>
      </c>
      <c r="D90" s="751">
        <v>137</v>
      </c>
      <c r="E90" s="751">
        <v>6</v>
      </c>
      <c r="F90" s="753">
        <v>44440</v>
      </c>
      <c r="G90" s="812">
        <v>0.25</v>
      </c>
      <c r="H90" s="751">
        <v>124</v>
      </c>
      <c r="I90" s="751">
        <v>17</v>
      </c>
      <c r="J90" s="753">
        <v>44440</v>
      </c>
      <c r="K90" s="812">
        <v>0.45833333333333331</v>
      </c>
      <c r="L90" s="792" t="s">
        <v>30</v>
      </c>
    </row>
    <row r="91" spans="1:12" ht="15.75" customHeight="1">
      <c r="A91" s="491">
        <v>37</v>
      </c>
      <c r="B91" s="793" t="s">
        <v>473</v>
      </c>
      <c r="C91" s="813">
        <v>132</v>
      </c>
      <c r="D91" s="759">
        <v>139</v>
      </c>
      <c r="E91" s="759">
        <v>5</v>
      </c>
      <c r="F91" s="762">
        <v>44440</v>
      </c>
      <c r="G91" s="814">
        <v>0.125</v>
      </c>
      <c r="H91" s="759">
        <v>127</v>
      </c>
      <c r="I91" s="759">
        <v>15</v>
      </c>
      <c r="J91" s="762">
        <v>44440</v>
      </c>
      <c r="K91" s="814">
        <v>0.5</v>
      </c>
      <c r="L91" s="796" t="s">
        <v>30</v>
      </c>
    </row>
    <row r="92" spans="1:12" ht="15.75" customHeight="1">
      <c r="A92" s="491">
        <v>38</v>
      </c>
      <c r="B92" s="793" t="s">
        <v>402</v>
      </c>
      <c r="C92" s="813">
        <v>132</v>
      </c>
      <c r="D92" s="759">
        <v>139</v>
      </c>
      <c r="E92" s="759">
        <v>5</v>
      </c>
      <c r="F92" s="762">
        <v>44440</v>
      </c>
      <c r="G92" s="814">
        <v>0.16666666666666666</v>
      </c>
      <c r="H92" s="759">
        <v>128</v>
      </c>
      <c r="I92" s="759">
        <v>15</v>
      </c>
      <c r="J92" s="762">
        <v>44440</v>
      </c>
      <c r="K92" s="814">
        <v>0.5</v>
      </c>
      <c r="L92" s="796" t="s">
        <v>30</v>
      </c>
    </row>
    <row r="93" spans="1:12" ht="15.75" customHeight="1">
      <c r="A93" s="491">
        <v>39</v>
      </c>
      <c r="B93" s="793" t="s">
        <v>474</v>
      </c>
      <c r="C93" s="813">
        <v>132</v>
      </c>
      <c r="D93" s="759">
        <v>139</v>
      </c>
      <c r="E93" s="759">
        <v>5</v>
      </c>
      <c r="F93" s="762">
        <v>44440</v>
      </c>
      <c r="G93" s="814">
        <v>0.16666666666666666</v>
      </c>
      <c r="H93" s="759">
        <v>117</v>
      </c>
      <c r="I93" s="759">
        <v>12</v>
      </c>
      <c r="J93" s="762">
        <v>44440</v>
      </c>
      <c r="K93" s="814">
        <v>0.91666666666666663</v>
      </c>
      <c r="L93" s="796" t="s">
        <v>30</v>
      </c>
    </row>
    <row r="94" spans="1:12" ht="15.75" customHeight="1" thickBot="1">
      <c r="A94" s="491">
        <v>40</v>
      </c>
      <c r="B94" s="793" t="s">
        <v>57</v>
      </c>
      <c r="C94" s="813">
        <v>132</v>
      </c>
      <c r="D94" s="759">
        <v>141</v>
      </c>
      <c r="E94" s="759">
        <v>3</v>
      </c>
      <c r="F94" s="762">
        <v>44440</v>
      </c>
      <c r="G94" s="814" t="s">
        <v>1251</v>
      </c>
      <c r="H94" s="759">
        <v>117</v>
      </c>
      <c r="I94" s="759">
        <v>12</v>
      </c>
      <c r="J94" s="762">
        <v>44440</v>
      </c>
      <c r="K94" s="814">
        <v>0.91666666666666663</v>
      </c>
      <c r="L94" s="796" t="s">
        <v>30</v>
      </c>
    </row>
    <row r="95" spans="1:12" ht="15.75" customHeight="1">
      <c r="A95" s="463">
        <v>41</v>
      </c>
      <c r="B95" s="789" t="s">
        <v>424</v>
      </c>
      <c r="C95" s="811">
        <v>132</v>
      </c>
      <c r="D95" s="751">
        <v>139</v>
      </c>
      <c r="E95" s="751">
        <v>3</v>
      </c>
      <c r="F95" s="753">
        <v>44440</v>
      </c>
      <c r="G95" s="812" t="s">
        <v>1252</v>
      </c>
      <c r="H95" s="751">
        <v>122</v>
      </c>
      <c r="I95" s="751">
        <v>12</v>
      </c>
      <c r="J95" s="753">
        <v>44440</v>
      </c>
      <c r="K95" s="812">
        <v>0.91666666666666663</v>
      </c>
      <c r="L95" s="792" t="s">
        <v>30</v>
      </c>
    </row>
    <row r="96" spans="1:12" ht="15.75" customHeight="1">
      <c r="A96" s="491">
        <v>42</v>
      </c>
      <c r="B96" s="793" t="s">
        <v>475</v>
      </c>
      <c r="C96" s="813">
        <v>132</v>
      </c>
      <c r="D96" s="759">
        <v>140</v>
      </c>
      <c r="E96" s="759">
        <v>5</v>
      </c>
      <c r="F96" s="762">
        <v>44440</v>
      </c>
      <c r="G96" s="814">
        <v>0.25</v>
      </c>
      <c r="H96" s="759">
        <v>125</v>
      </c>
      <c r="I96" s="759">
        <v>15</v>
      </c>
      <c r="J96" s="762">
        <v>44440</v>
      </c>
      <c r="K96" s="814">
        <v>0.625</v>
      </c>
      <c r="L96" s="796" t="s">
        <v>30</v>
      </c>
    </row>
    <row r="97" spans="1:12" ht="15.75" customHeight="1">
      <c r="A97" s="491">
        <v>43</v>
      </c>
      <c r="B97" s="793" t="s">
        <v>476</v>
      </c>
      <c r="C97" s="813">
        <v>132</v>
      </c>
      <c r="D97" s="759">
        <v>143</v>
      </c>
      <c r="E97" s="759">
        <v>24</v>
      </c>
      <c r="F97" s="762">
        <v>44440</v>
      </c>
      <c r="G97" s="814">
        <v>0.54166666666666663</v>
      </c>
      <c r="H97" s="759">
        <v>130</v>
      </c>
      <c r="I97" s="759">
        <v>12</v>
      </c>
      <c r="J97" s="762">
        <v>44440</v>
      </c>
      <c r="K97" s="814">
        <v>0.91666666666666663</v>
      </c>
      <c r="L97" s="796" t="s">
        <v>30</v>
      </c>
    </row>
    <row r="98" spans="1:12" ht="15.75" customHeight="1">
      <c r="A98" s="491">
        <v>44</v>
      </c>
      <c r="B98" s="793" t="s">
        <v>477</v>
      </c>
      <c r="C98" s="813">
        <v>132</v>
      </c>
      <c r="D98" s="759">
        <v>141</v>
      </c>
      <c r="E98" s="759">
        <v>7</v>
      </c>
      <c r="F98" s="762">
        <v>44440</v>
      </c>
      <c r="G98" s="814" t="s">
        <v>1253</v>
      </c>
      <c r="H98" s="759">
        <v>128</v>
      </c>
      <c r="I98" s="759">
        <v>12</v>
      </c>
      <c r="J98" s="762">
        <v>44440</v>
      </c>
      <c r="K98" s="814">
        <v>0.95833333333333337</v>
      </c>
      <c r="L98" s="796" t="s">
        <v>30</v>
      </c>
    </row>
    <row r="99" spans="1:12" ht="15.75" customHeight="1" thickBot="1">
      <c r="A99" s="491">
        <v>45</v>
      </c>
      <c r="B99" s="793" t="s">
        <v>478</v>
      </c>
      <c r="C99" s="813">
        <v>132</v>
      </c>
      <c r="D99" s="759">
        <v>140</v>
      </c>
      <c r="E99" s="759">
        <v>3</v>
      </c>
      <c r="F99" s="762">
        <v>44440</v>
      </c>
      <c r="G99" s="814" t="s">
        <v>1254</v>
      </c>
      <c r="H99" s="759">
        <v>125</v>
      </c>
      <c r="I99" s="759">
        <v>12</v>
      </c>
      <c r="J99" s="762">
        <v>44440</v>
      </c>
      <c r="K99" s="814">
        <v>0.95833333333333337</v>
      </c>
      <c r="L99" s="796" t="s">
        <v>30</v>
      </c>
    </row>
    <row r="100" spans="1:12" ht="15.75" customHeight="1">
      <c r="A100" s="463">
        <v>46</v>
      </c>
      <c r="B100" s="789" t="s">
        <v>479</v>
      </c>
      <c r="C100" s="811">
        <v>132</v>
      </c>
      <c r="D100" s="751">
        <v>139</v>
      </c>
      <c r="E100" s="751">
        <v>25</v>
      </c>
      <c r="F100" s="753">
        <v>44440</v>
      </c>
      <c r="G100" s="812">
        <v>0.54166666666666663</v>
      </c>
      <c r="H100" s="751">
        <v>120</v>
      </c>
      <c r="I100" s="751">
        <v>6</v>
      </c>
      <c r="J100" s="753">
        <v>44440</v>
      </c>
      <c r="K100" s="812" t="s">
        <v>1255</v>
      </c>
      <c r="L100" s="792" t="s">
        <v>30</v>
      </c>
    </row>
    <row r="101" spans="1:12" ht="15.75" customHeight="1">
      <c r="A101" s="491">
        <v>47</v>
      </c>
      <c r="B101" s="793" t="s">
        <v>480</v>
      </c>
      <c r="C101" s="813">
        <v>132</v>
      </c>
      <c r="D101" s="759">
        <v>138</v>
      </c>
      <c r="E101" s="759">
        <v>24</v>
      </c>
      <c r="F101" s="762">
        <v>44440</v>
      </c>
      <c r="G101" s="814" t="s">
        <v>1256</v>
      </c>
      <c r="H101" s="759">
        <v>124</v>
      </c>
      <c r="I101" s="759">
        <v>15</v>
      </c>
      <c r="J101" s="762">
        <v>44440</v>
      </c>
      <c r="K101" s="814">
        <v>0.41666666666666669</v>
      </c>
      <c r="L101" s="796" t="s">
        <v>30</v>
      </c>
    </row>
    <row r="102" spans="1:12" ht="15.75" customHeight="1">
      <c r="A102" s="491">
        <v>48</v>
      </c>
      <c r="B102" s="793" t="s">
        <v>481</v>
      </c>
      <c r="C102" s="813">
        <v>132</v>
      </c>
      <c r="D102" s="759">
        <v>137</v>
      </c>
      <c r="E102" s="759">
        <v>5</v>
      </c>
      <c r="F102" s="762">
        <v>44440</v>
      </c>
      <c r="G102" s="814">
        <v>0.16666666666666666</v>
      </c>
      <c r="H102" s="759">
        <v>117</v>
      </c>
      <c r="I102" s="759">
        <v>6</v>
      </c>
      <c r="J102" s="762">
        <v>44440</v>
      </c>
      <c r="K102" s="814" t="s">
        <v>1255</v>
      </c>
      <c r="L102" s="796" t="s">
        <v>30</v>
      </c>
    </row>
    <row r="103" spans="1:12" ht="15.75" customHeight="1">
      <c r="A103" s="491">
        <v>49</v>
      </c>
      <c r="B103" s="793" t="s">
        <v>423</v>
      </c>
      <c r="C103" s="813">
        <v>132</v>
      </c>
      <c r="D103" s="759">
        <v>135</v>
      </c>
      <c r="E103" s="759">
        <v>12</v>
      </c>
      <c r="F103" s="762">
        <v>44440</v>
      </c>
      <c r="G103" s="814">
        <v>0.41666666666666669</v>
      </c>
      <c r="H103" s="759">
        <v>105</v>
      </c>
      <c r="I103" s="759">
        <v>23</v>
      </c>
      <c r="J103" s="762">
        <v>44440</v>
      </c>
      <c r="K103" s="814">
        <v>0.77083333333333337</v>
      </c>
      <c r="L103" s="796" t="s">
        <v>30</v>
      </c>
    </row>
    <row r="104" spans="1:12" ht="15.75" customHeight="1" thickBot="1">
      <c r="A104" s="491">
        <v>50</v>
      </c>
      <c r="B104" s="793" t="s">
        <v>425</v>
      </c>
      <c r="C104" s="813">
        <v>132</v>
      </c>
      <c r="D104" s="759">
        <v>138</v>
      </c>
      <c r="E104" s="759">
        <v>16</v>
      </c>
      <c r="F104" s="762">
        <v>44440</v>
      </c>
      <c r="G104" s="814">
        <v>0.25</v>
      </c>
      <c r="H104" s="759">
        <v>121</v>
      </c>
      <c r="I104" s="759">
        <v>20</v>
      </c>
      <c r="J104" s="762">
        <v>44440</v>
      </c>
      <c r="K104" s="814">
        <v>0.8125</v>
      </c>
      <c r="L104" s="796" t="s">
        <v>30</v>
      </c>
    </row>
    <row r="105" spans="1:12" ht="15.75" customHeight="1">
      <c r="A105" s="463">
        <v>51</v>
      </c>
      <c r="B105" s="789" t="s">
        <v>482</v>
      </c>
      <c r="C105" s="811">
        <v>132</v>
      </c>
      <c r="D105" s="751">
        <v>134</v>
      </c>
      <c r="E105" s="751">
        <v>16</v>
      </c>
      <c r="F105" s="753">
        <v>44440</v>
      </c>
      <c r="G105" s="812">
        <v>0.16666666666666666</v>
      </c>
      <c r="H105" s="751">
        <v>111</v>
      </c>
      <c r="I105" s="751">
        <v>15</v>
      </c>
      <c r="J105" s="753">
        <v>44440</v>
      </c>
      <c r="K105" s="812">
        <v>0.5</v>
      </c>
      <c r="L105" s="792" t="s">
        <v>30</v>
      </c>
    </row>
    <row r="106" spans="1:12" ht="15.75" customHeight="1">
      <c r="A106" s="491">
        <v>52</v>
      </c>
      <c r="B106" s="793" t="s">
        <v>483</v>
      </c>
      <c r="C106" s="813">
        <v>132</v>
      </c>
      <c r="D106" s="759">
        <v>134</v>
      </c>
      <c r="E106" s="759">
        <v>12</v>
      </c>
      <c r="F106" s="762">
        <v>44440</v>
      </c>
      <c r="G106" s="814">
        <v>0.79166666666666663</v>
      </c>
      <c r="H106" s="759">
        <v>117</v>
      </c>
      <c r="I106" s="759">
        <v>3</v>
      </c>
      <c r="J106" s="762">
        <v>44440</v>
      </c>
      <c r="K106" s="814">
        <v>0.91666666666666663</v>
      </c>
      <c r="L106" s="796" t="s">
        <v>30</v>
      </c>
    </row>
    <row r="107" spans="1:12" ht="15.75" customHeight="1">
      <c r="A107" s="491">
        <v>53</v>
      </c>
      <c r="B107" s="793" t="s">
        <v>416</v>
      </c>
      <c r="C107" s="813">
        <v>132</v>
      </c>
      <c r="D107" s="759">
        <v>136</v>
      </c>
      <c r="E107" s="759">
        <v>12</v>
      </c>
      <c r="F107" s="762">
        <v>44440</v>
      </c>
      <c r="G107" s="814">
        <v>0.8125</v>
      </c>
      <c r="H107" s="759">
        <v>107</v>
      </c>
      <c r="I107" s="759">
        <v>13</v>
      </c>
      <c r="J107" s="762">
        <v>44440</v>
      </c>
      <c r="K107" s="814">
        <v>0.54166666666666663</v>
      </c>
      <c r="L107" s="796" t="s">
        <v>30</v>
      </c>
    </row>
    <row r="108" spans="1:12" ht="15.75" customHeight="1">
      <c r="A108" s="491">
        <v>54</v>
      </c>
      <c r="B108" s="793" t="s">
        <v>422</v>
      </c>
      <c r="C108" s="813">
        <v>132</v>
      </c>
      <c r="D108" s="759">
        <v>139</v>
      </c>
      <c r="E108" s="759">
        <v>28</v>
      </c>
      <c r="F108" s="762">
        <v>44440</v>
      </c>
      <c r="G108" s="814">
        <v>0.70833333333333337</v>
      </c>
      <c r="H108" s="759">
        <v>110</v>
      </c>
      <c r="I108" s="759">
        <v>10</v>
      </c>
      <c r="J108" s="762">
        <v>44440</v>
      </c>
      <c r="K108" s="814">
        <v>0.33333333333333331</v>
      </c>
      <c r="L108" s="796" t="s">
        <v>30</v>
      </c>
    </row>
    <row r="109" spans="1:12" ht="15.75" customHeight="1" thickBot="1">
      <c r="A109" s="491">
        <v>55</v>
      </c>
      <c r="B109" s="793" t="s">
        <v>421</v>
      </c>
      <c r="C109" s="813">
        <v>132</v>
      </c>
      <c r="D109" s="759">
        <v>137</v>
      </c>
      <c r="E109" s="759">
        <v>11</v>
      </c>
      <c r="F109" s="762">
        <v>44440</v>
      </c>
      <c r="G109" s="814">
        <v>0.20833333333333334</v>
      </c>
      <c r="H109" s="759">
        <v>107</v>
      </c>
      <c r="I109" s="759">
        <v>13</v>
      </c>
      <c r="J109" s="762">
        <v>44440</v>
      </c>
      <c r="K109" s="814">
        <v>0.29166666666666669</v>
      </c>
      <c r="L109" s="796" t="s">
        <v>30</v>
      </c>
    </row>
    <row r="110" spans="1:12" ht="15.75" customHeight="1">
      <c r="A110" s="463">
        <v>56</v>
      </c>
      <c r="B110" s="789" t="s">
        <v>484</v>
      </c>
      <c r="C110" s="811">
        <v>132</v>
      </c>
      <c r="D110" s="751">
        <v>140</v>
      </c>
      <c r="E110" s="751">
        <v>27</v>
      </c>
      <c r="F110" s="753">
        <v>44440</v>
      </c>
      <c r="G110" s="812">
        <v>0.33333333333333331</v>
      </c>
      <c r="H110" s="751">
        <v>128</v>
      </c>
      <c r="I110" s="751">
        <v>14</v>
      </c>
      <c r="J110" s="753">
        <v>44440</v>
      </c>
      <c r="K110" s="812">
        <v>0.875</v>
      </c>
      <c r="L110" s="792" t="s">
        <v>30</v>
      </c>
    </row>
    <row r="111" spans="1:12" ht="15.75" customHeight="1">
      <c r="A111" s="491">
        <v>57</v>
      </c>
      <c r="B111" s="793" t="s">
        <v>485</v>
      </c>
      <c r="C111" s="813">
        <v>132</v>
      </c>
      <c r="D111" s="759">
        <v>139</v>
      </c>
      <c r="E111" s="759">
        <v>25</v>
      </c>
      <c r="F111" s="762">
        <v>44440</v>
      </c>
      <c r="G111" s="814">
        <v>0.625</v>
      </c>
      <c r="H111" s="759">
        <v>126</v>
      </c>
      <c r="I111" s="759">
        <v>5</v>
      </c>
      <c r="J111" s="762">
        <v>44440</v>
      </c>
      <c r="K111" s="814">
        <v>0.54166666666666663</v>
      </c>
      <c r="L111" s="796" t="s">
        <v>30</v>
      </c>
    </row>
    <row r="112" spans="1:12" ht="15.75" customHeight="1">
      <c r="A112" s="491">
        <v>58</v>
      </c>
      <c r="B112" s="793" t="s">
        <v>59</v>
      </c>
      <c r="C112" s="813">
        <v>132</v>
      </c>
      <c r="D112" s="759">
        <v>138</v>
      </c>
      <c r="E112" s="759">
        <v>18</v>
      </c>
      <c r="F112" s="762">
        <v>44440</v>
      </c>
      <c r="G112" s="814">
        <v>0.33333333333333331</v>
      </c>
      <c r="H112" s="759">
        <v>127</v>
      </c>
      <c r="I112" s="759">
        <v>12</v>
      </c>
      <c r="J112" s="762">
        <v>44440</v>
      </c>
      <c r="K112" s="814">
        <v>4.1666666666666664E-2</v>
      </c>
      <c r="L112" s="796" t="s">
        <v>30</v>
      </c>
    </row>
    <row r="113" spans="1:12" ht="15.75" customHeight="1">
      <c r="A113" s="491">
        <v>59</v>
      </c>
      <c r="B113" s="793" t="s">
        <v>486</v>
      </c>
      <c r="C113" s="813">
        <v>132</v>
      </c>
      <c r="D113" s="759">
        <v>136</v>
      </c>
      <c r="E113" s="759">
        <v>8</v>
      </c>
      <c r="F113" s="762">
        <v>44440</v>
      </c>
      <c r="G113" s="814">
        <v>0.29166666666666669</v>
      </c>
      <c r="H113" s="759">
        <v>115</v>
      </c>
      <c r="I113" s="759">
        <v>12</v>
      </c>
      <c r="J113" s="762">
        <v>44440</v>
      </c>
      <c r="K113" s="814">
        <v>4.1666666666666664E-2</v>
      </c>
      <c r="L113" s="796" t="s">
        <v>30</v>
      </c>
    </row>
    <row r="114" spans="1:12" ht="15.75" customHeight="1" thickBot="1">
      <c r="A114" s="491">
        <v>60</v>
      </c>
      <c r="B114" s="793" t="s">
        <v>50</v>
      </c>
      <c r="C114" s="813">
        <v>132</v>
      </c>
      <c r="D114" s="759">
        <v>134</v>
      </c>
      <c r="E114" s="759">
        <v>18</v>
      </c>
      <c r="F114" s="762">
        <v>44440</v>
      </c>
      <c r="G114" s="814">
        <v>0.33333333333333331</v>
      </c>
      <c r="H114" s="759">
        <v>118</v>
      </c>
      <c r="I114" s="759">
        <v>12</v>
      </c>
      <c r="J114" s="762">
        <v>44440</v>
      </c>
      <c r="K114" s="814">
        <v>4.1666666666666664E-2</v>
      </c>
      <c r="L114" s="796" t="s">
        <v>30</v>
      </c>
    </row>
    <row r="115" spans="1:12" ht="15.75" customHeight="1">
      <c r="A115" s="463">
        <v>61</v>
      </c>
      <c r="B115" s="789" t="s">
        <v>487</v>
      </c>
      <c r="C115" s="811">
        <v>132</v>
      </c>
      <c r="D115" s="751">
        <v>135</v>
      </c>
      <c r="E115" s="751">
        <v>12</v>
      </c>
      <c r="F115" s="753">
        <v>44440</v>
      </c>
      <c r="G115" s="812">
        <v>0.70833333333333337</v>
      </c>
      <c r="H115" s="751">
        <v>124</v>
      </c>
      <c r="I115" s="751">
        <v>13</v>
      </c>
      <c r="J115" s="753">
        <v>44440</v>
      </c>
      <c r="K115" s="812">
        <v>0.875</v>
      </c>
      <c r="L115" s="792" t="s">
        <v>30</v>
      </c>
    </row>
    <row r="116" spans="1:12" ht="15.75" customHeight="1">
      <c r="A116" s="491">
        <v>62</v>
      </c>
      <c r="B116" s="793" t="s">
        <v>488</v>
      </c>
      <c r="C116" s="813">
        <v>132</v>
      </c>
      <c r="D116" s="759">
        <v>133</v>
      </c>
      <c r="E116" s="759">
        <v>21</v>
      </c>
      <c r="F116" s="762">
        <v>44440</v>
      </c>
      <c r="G116" s="814">
        <v>0.29166666666666669</v>
      </c>
      <c r="H116" s="759">
        <v>0</v>
      </c>
      <c r="I116" s="759">
        <v>20</v>
      </c>
      <c r="J116" s="762">
        <v>44440</v>
      </c>
      <c r="K116" s="814">
        <v>0.29166666666666669</v>
      </c>
      <c r="L116" s="796" t="s">
        <v>30</v>
      </c>
    </row>
    <row r="117" spans="1:12" ht="15.75" customHeight="1">
      <c r="A117" s="491">
        <v>63</v>
      </c>
      <c r="B117" s="793" t="s">
        <v>489</v>
      </c>
      <c r="C117" s="813">
        <v>132</v>
      </c>
      <c r="D117" s="759">
        <v>136</v>
      </c>
      <c r="E117" s="759">
        <v>12</v>
      </c>
      <c r="F117" s="762">
        <v>44440</v>
      </c>
      <c r="G117" s="814">
        <v>0.70833333333333337</v>
      </c>
      <c r="H117" s="759">
        <v>120</v>
      </c>
      <c r="I117" s="759">
        <v>4</v>
      </c>
      <c r="J117" s="762">
        <v>44440</v>
      </c>
      <c r="K117" s="814">
        <v>0.25</v>
      </c>
      <c r="L117" s="796" t="s">
        <v>30</v>
      </c>
    </row>
    <row r="118" spans="1:12" ht="15.75" customHeight="1">
      <c r="A118" s="491">
        <v>64</v>
      </c>
      <c r="B118" s="793" t="s">
        <v>490</v>
      </c>
      <c r="C118" s="813">
        <v>132</v>
      </c>
      <c r="D118" s="759">
        <v>134</v>
      </c>
      <c r="E118" s="759">
        <v>5</v>
      </c>
      <c r="F118" s="762">
        <v>44440</v>
      </c>
      <c r="G118" s="814">
        <v>0.95833333333333337</v>
      </c>
      <c r="H118" s="759">
        <v>115</v>
      </c>
      <c r="I118" s="759">
        <v>12</v>
      </c>
      <c r="J118" s="762">
        <v>44440</v>
      </c>
      <c r="K118" s="814">
        <v>0.875</v>
      </c>
      <c r="L118" s="796" t="s">
        <v>30</v>
      </c>
    </row>
    <row r="119" spans="1:12" ht="15.75" customHeight="1" thickBot="1">
      <c r="A119" s="491">
        <v>65</v>
      </c>
      <c r="B119" s="793" t="s">
        <v>491</v>
      </c>
      <c r="C119" s="813">
        <v>132</v>
      </c>
      <c r="D119" s="759">
        <v>142</v>
      </c>
      <c r="E119" s="759">
        <v>5</v>
      </c>
      <c r="F119" s="762">
        <v>44440</v>
      </c>
      <c r="G119" s="814">
        <v>1</v>
      </c>
      <c r="H119" s="759">
        <v>115</v>
      </c>
      <c r="I119" s="759">
        <v>12</v>
      </c>
      <c r="J119" s="762">
        <v>44440</v>
      </c>
      <c r="K119" s="814">
        <v>4.1666666666666664E-2</v>
      </c>
      <c r="L119" s="796" t="s">
        <v>30</v>
      </c>
    </row>
    <row r="120" spans="1:12" ht="15.75" customHeight="1">
      <c r="A120" s="463">
        <v>66</v>
      </c>
      <c r="B120" s="789" t="s">
        <v>418</v>
      </c>
      <c r="C120" s="811">
        <v>132</v>
      </c>
      <c r="D120" s="751">
        <v>142</v>
      </c>
      <c r="E120" s="751">
        <v>3</v>
      </c>
      <c r="F120" s="753">
        <v>44440</v>
      </c>
      <c r="G120" s="812">
        <v>0.70833333333333337</v>
      </c>
      <c r="H120" s="751">
        <v>116</v>
      </c>
      <c r="I120" s="751">
        <v>12</v>
      </c>
      <c r="J120" s="753">
        <v>44440</v>
      </c>
      <c r="K120" s="812">
        <v>4.1666666666666664E-2</v>
      </c>
      <c r="L120" s="792" t="s">
        <v>30</v>
      </c>
    </row>
    <row r="121" spans="1:12" ht="15.75" customHeight="1">
      <c r="A121" s="491">
        <v>67</v>
      </c>
      <c r="B121" s="793" t="s">
        <v>409</v>
      </c>
      <c r="C121" s="813">
        <v>132</v>
      </c>
      <c r="D121" s="759">
        <v>140</v>
      </c>
      <c r="E121" s="759">
        <v>26</v>
      </c>
      <c r="F121" s="762">
        <v>44440</v>
      </c>
      <c r="G121" s="814">
        <v>0.79166666666666663</v>
      </c>
      <c r="H121" s="759">
        <v>110</v>
      </c>
      <c r="I121" s="759">
        <v>12</v>
      </c>
      <c r="J121" s="762">
        <v>44440</v>
      </c>
      <c r="K121" s="814">
        <v>0.125</v>
      </c>
      <c r="L121" s="796" t="s">
        <v>30</v>
      </c>
    </row>
    <row r="122" spans="1:12" ht="15.75" customHeight="1">
      <c r="A122" s="491">
        <v>68</v>
      </c>
      <c r="B122" s="793" t="s">
        <v>492</v>
      </c>
      <c r="C122" s="813">
        <v>132</v>
      </c>
      <c r="D122" s="759">
        <v>137</v>
      </c>
      <c r="E122" s="759">
        <v>5</v>
      </c>
      <c r="F122" s="762">
        <v>44440</v>
      </c>
      <c r="G122" s="814">
        <v>0.33333333333333331</v>
      </c>
      <c r="H122" s="759">
        <v>113</v>
      </c>
      <c r="I122" s="759">
        <v>12</v>
      </c>
      <c r="J122" s="762">
        <v>44440</v>
      </c>
      <c r="K122" s="814">
        <v>4.1666666666666664E-2</v>
      </c>
      <c r="L122" s="796" t="s">
        <v>30</v>
      </c>
    </row>
    <row r="123" spans="1:12" ht="15.75" customHeight="1">
      <c r="A123" s="491">
        <v>69</v>
      </c>
      <c r="B123" s="793" t="s">
        <v>493</v>
      </c>
      <c r="C123" s="813">
        <v>132</v>
      </c>
      <c r="D123" s="759">
        <v>141</v>
      </c>
      <c r="E123" s="759">
        <v>25</v>
      </c>
      <c r="F123" s="762">
        <v>44440</v>
      </c>
      <c r="G123" s="814">
        <v>0.58333333333333337</v>
      </c>
      <c r="H123" s="759">
        <v>120</v>
      </c>
      <c r="I123" s="759">
        <v>12</v>
      </c>
      <c r="J123" s="762">
        <v>44440</v>
      </c>
      <c r="K123" s="814">
        <v>4.1666666666666664E-2</v>
      </c>
      <c r="L123" s="796" t="s">
        <v>30</v>
      </c>
    </row>
    <row r="124" spans="1:12" ht="15.75" customHeight="1" thickBot="1">
      <c r="A124" s="491">
        <v>70</v>
      </c>
      <c r="B124" s="793" t="s">
        <v>494</v>
      </c>
      <c r="C124" s="813">
        <v>132</v>
      </c>
      <c r="D124" s="759">
        <v>141</v>
      </c>
      <c r="E124" s="759">
        <v>5</v>
      </c>
      <c r="F124" s="762">
        <v>44440</v>
      </c>
      <c r="G124" s="814">
        <v>1</v>
      </c>
      <c r="H124" s="759">
        <v>122</v>
      </c>
      <c r="I124" s="759">
        <v>12</v>
      </c>
      <c r="J124" s="762">
        <v>44440</v>
      </c>
      <c r="K124" s="814">
        <v>4.1666666666666664E-2</v>
      </c>
      <c r="L124" s="796" t="s">
        <v>30</v>
      </c>
    </row>
    <row r="125" spans="1:12" ht="15.75" customHeight="1">
      <c r="A125" s="463">
        <v>71</v>
      </c>
      <c r="B125" s="789" t="s">
        <v>495</v>
      </c>
      <c r="C125" s="811">
        <v>132</v>
      </c>
      <c r="D125" s="751">
        <v>140</v>
      </c>
      <c r="E125" s="751">
        <v>30</v>
      </c>
      <c r="F125" s="753">
        <v>44440</v>
      </c>
      <c r="G125" s="812">
        <v>0.29166666666666669</v>
      </c>
      <c r="H125" s="751">
        <v>110</v>
      </c>
      <c r="I125" s="751">
        <v>12</v>
      </c>
      <c r="J125" s="753">
        <v>44440</v>
      </c>
      <c r="K125" s="812">
        <v>0.125</v>
      </c>
      <c r="L125" s="792" t="s">
        <v>30</v>
      </c>
    </row>
    <row r="126" spans="1:12" ht="15.75" customHeight="1">
      <c r="A126" s="491">
        <v>72</v>
      </c>
      <c r="B126" s="793" t="s">
        <v>496</v>
      </c>
      <c r="C126" s="813">
        <v>132</v>
      </c>
      <c r="D126" s="759">
        <v>139</v>
      </c>
      <c r="E126" s="759">
        <v>21</v>
      </c>
      <c r="F126" s="762">
        <v>44440</v>
      </c>
      <c r="G126" s="814">
        <v>0.54166666666666663</v>
      </c>
      <c r="H126" s="759">
        <v>108</v>
      </c>
      <c r="I126" s="759">
        <v>12</v>
      </c>
      <c r="J126" s="762">
        <v>44440</v>
      </c>
      <c r="K126" s="814">
        <v>0.125</v>
      </c>
      <c r="L126" s="796" t="s">
        <v>30</v>
      </c>
    </row>
    <row r="127" spans="1:12" ht="15.75" customHeight="1">
      <c r="A127" s="491">
        <v>73</v>
      </c>
      <c r="B127" s="793" t="s">
        <v>497</v>
      </c>
      <c r="C127" s="813">
        <v>132</v>
      </c>
      <c r="D127" s="759">
        <v>141</v>
      </c>
      <c r="E127" s="759">
        <v>5</v>
      </c>
      <c r="F127" s="762">
        <v>44440</v>
      </c>
      <c r="G127" s="814">
        <v>0.91666666666666663</v>
      </c>
      <c r="H127" s="759">
        <v>114</v>
      </c>
      <c r="I127" s="759">
        <v>12</v>
      </c>
      <c r="J127" s="762">
        <v>44440</v>
      </c>
      <c r="K127" s="814">
        <v>4.1666666666666664E-2</v>
      </c>
      <c r="L127" s="796" t="s">
        <v>30</v>
      </c>
    </row>
    <row r="128" spans="1:12" ht="15.75" customHeight="1">
      <c r="A128" s="491">
        <v>74</v>
      </c>
      <c r="B128" s="793" t="s">
        <v>498</v>
      </c>
      <c r="C128" s="813">
        <v>132</v>
      </c>
      <c r="D128" s="759">
        <v>139</v>
      </c>
      <c r="E128" s="759">
        <v>26</v>
      </c>
      <c r="F128" s="762">
        <v>44440</v>
      </c>
      <c r="G128" s="814">
        <v>0.77083333333333337</v>
      </c>
      <c r="H128" s="759">
        <v>118</v>
      </c>
      <c r="I128" s="759">
        <v>12</v>
      </c>
      <c r="J128" s="762">
        <v>44440</v>
      </c>
      <c r="K128" s="814">
        <v>4.1666666666666664E-2</v>
      </c>
      <c r="L128" s="796" t="s">
        <v>30</v>
      </c>
    </row>
    <row r="129" spans="1:12" ht="15.75" customHeight="1" thickBot="1">
      <c r="A129" s="491">
        <v>75</v>
      </c>
      <c r="B129" s="793" t="s">
        <v>499</v>
      </c>
      <c r="C129" s="813">
        <v>132</v>
      </c>
      <c r="D129" s="759">
        <v>140</v>
      </c>
      <c r="E129" s="759">
        <v>5</v>
      </c>
      <c r="F129" s="762">
        <v>44440</v>
      </c>
      <c r="G129" s="814">
        <v>1</v>
      </c>
      <c r="H129" s="759">
        <v>132</v>
      </c>
      <c r="I129" s="759">
        <v>23</v>
      </c>
      <c r="J129" s="762">
        <v>44440</v>
      </c>
      <c r="K129" s="814">
        <v>0.33333333333333331</v>
      </c>
      <c r="L129" s="796" t="s">
        <v>30</v>
      </c>
    </row>
    <row r="130" spans="1:12" ht="15.75" customHeight="1">
      <c r="A130" s="463">
        <v>76</v>
      </c>
      <c r="B130" s="789" t="s">
        <v>500</v>
      </c>
      <c r="C130" s="811">
        <v>132</v>
      </c>
      <c r="D130" s="751">
        <v>140</v>
      </c>
      <c r="E130" s="751">
        <v>2</v>
      </c>
      <c r="F130" s="753">
        <v>44440</v>
      </c>
      <c r="G130" s="812">
        <v>0.20833333333333334</v>
      </c>
      <c r="H130" s="751">
        <v>125</v>
      </c>
      <c r="I130" s="751">
        <v>5</v>
      </c>
      <c r="J130" s="753">
        <v>44440</v>
      </c>
      <c r="K130" s="812">
        <v>0.5</v>
      </c>
      <c r="L130" s="792" t="s">
        <v>30</v>
      </c>
    </row>
    <row r="131" spans="1:12" ht="15.75" customHeight="1">
      <c r="A131" s="491">
        <v>77</v>
      </c>
      <c r="B131" s="793" t="s">
        <v>60</v>
      </c>
      <c r="C131" s="813">
        <v>132</v>
      </c>
      <c r="D131" s="759">
        <v>140</v>
      </c>
      <c r="E131" s="759">
        <v>18</v>
      </c>
      <c r="F131" s="762">
        <v>44440</v>
      </c>
      <c r="G131" s="814">
        <v>0.79166666666666663</v>
      </c>
      <c r="H131" s="759">
        <v>125</v>
      </c>
      <c r="I131" s="759">
        <v>5</v>
      </c>
      <c r="J131" s="762">
        <v>44440</v>
      </c>
      <c r="K131" s="814">
        <v>0.54166666666666663</v>
      </c>
      <c r="L131" s="796" t="s">
        <v>30</v>
      </c>
    </row>
    <row r="132" spans="1:12" ht="15.75" customHeight="1">
      <c r="A132" s="491">
        <v>78</v>
      </c>
      <c r="B132" s="793" t="s">
        <v>501</v>
      </c>
      <c r="C132" s="813">
        <v>132</v>
      </c>
      <c r="D132" s="759">
        <v>137</v>
      </c>
      <c r="E132" s="759">
        <v>18</v>
      </c>
      <c r="F132" s="762">
        <v>44440</v>
      </c>
      <c r="G132" s="814">
        <v>0.79166666666666663</v>
      </c>
      <c r="H132" s="759">
        <v>118</v>
      </c>
      <c r="I132" s="759">
        <v>5</v>
      </c>
      <c r="J132" s="762">
        <v>44440</v>
      </c>
      <c r="K132" s="814">
        <v>0.54166666666666663</v>
      </c>
      <c r="L132" s="796" t="s">
        <v>30</v>
      </c>
    </row>
    <row r="133" spans="1:12" ht="15.75" customHeight="1">
      <c r="A133" s="491">
        <v>79</v>
      </c>
      <c r="B133" s="793" t="s">
        <v>426</v>
      </c>
      <c r="C133" s="813">
        <v>132</v>
      </c>
      <c r="D133" s="759">
        <v>138</v>
      </c>
      <c r="E133" s="759">
        <v>6</v>
      </c>
      <c r="F133" s="762">
        <v>44440</v>
      </c>
      <c r="G133" s="814">
        <v>0.83333333333333337</v>
      </c>
      <c r="H133" s="759">
        <v>118.1</v>
      </c>
      <c r="I133" s="759">
        <v>5</v>
      </c>
      <c r="J133" s="762">
        <v>44440</v>
      </c>
      <c r="K133" s="814">
        <v>0.54166666666666663</v>
      </c>
      <c r="L133" s="796" t="s">
        <v>30</v>
      </c>
    </row>
    <row r="134" spans="1:12" ht="15.75" customHeight="1" thickBot="1">
      <c r="A134" s="491">
        <v>80</v>
      </c>
      <c r="B134" s="793" t="s">
        <v>502</v>
      </c>
      <c r="C134" s="813">
        <v>132</v>
      </c>
      <c r="D134" s="759">
        <v>138</v>
      </c>
      <c r="E134" s="759">
        <v>3</v>
      </c>
      <c r="F134" s="762">
        <v>44440</v>
      </c>
      <c r="G134" s="814">
        <v>0.79166666666666663</v>
      </c>
      <c r="H134" s="759">
        <v>120</v>
      </c>
      <c r="I134" s="759">
        <v>5</v>
      </c>
      <c r="J134" s="762">
        <v>44440</v>
      </c>
      <c r="K134" s="814">
        <v>0.54166666666666663</v>
      </c>
      <c r="L134" s="796" t="s">
        <v>30</v>
      </c>
    </row>
    <row r="135" spans="1:12" ht="15.75" customHeight="1">
      <c r="A135" s="463">
        <v>81</v>
      </c>
      <c r="B135" s="789" t="s">
        <v>1257</v>
      </c>
      <c r="C135" s="811">
        <v>132</v>
      </c>
      <c r="D135" s="751">
        <v>140</v>
      </c>
      <c r="E135" s="751">
        <v>5</v>
      </c>
      <c r="F135" s="753">
        <v>44440</v>
      </c>
      <c r="G135" s="812">
        <v>0.77083333333333337</v>
      </c>
      <c r="H135" s="751">
        <v>119</v>
      </c>
      <c r="I135" s="751">
        <v>5</v>
      </c>
      <c r="J135" s="753">
        <v>44440</v>
      </c>
      <c r="K135" s="812">
        <v>0.54166666666666663</v>
      </c>
      <c r="L135" s="792" t="s">
        <v>30</v>
      </c>
    </row>
    <row r="136" spans="1:12" ht="15.75" customHeight="1">
      <c r="A136" s="491">
        <v>82</v>
      </c>
      <c r="B136" s="793" t="s">
        <v>427</v>
      </c>
      <c r="C136" s="813">
        <v>132</v>
      </c>
      <c r="D136" s="759">
        <v>136</v>
      </c>
      <c r="E136" s="759">
        <v>5</v>
      </c>
      <c r="F136" s="762">
        <v>44440</v>
      </c>
      <c r="G136" s="814">
        <v>0.79166666666666663</v>
      </c>
      <c r="H136" s="759">
        <v>114</v>
      </c>
      <c r="I136" s="759">
        <v>5</v>
      </c>
      <c r="J136" s="762">
        <v>44440</v>
      </c>
      <c r="K136" s="814">
        <v>0.54166666666666663</v>
      </c>
      <c r="L136" s="796" t="s">
        <v>30</v>
      </c>
    </row>
    <row r="137" spans="1:12" ht="15.75" customHeight="1">
      <c r="A137" s="491">
        <v>83</v>
      </c>
      <c r="B137" s="793" t="s">
        <v>1258</v>
      </c>
      <c r="C137" s="813">
        <v>132</v>
      </c>
      <c r="D137" s="759">
        <v>132</v>
      </c>
      <c r="E137" s="759">
        <v>30</v>
      </c>
      <c r="F137" s="762">
        <v>44440</v>
      </c>
      <c r="G137" s="814">
        <v>0.45833333333333331</v>
      </c>
      <c r="H137" s="759">
        <v>96</v>
      </c>
      <c r="I137" s="759">
        <v>5</v>
      </c>
      <c r="J137" s="762">
        <v>44440</v>
      </c>
      <c r="K137" s="814">
        <v>0.54166666666666663</v>
      </c>
      <c r="L137" s="796" t="s">
        <v>30</v>
      </c>
    </row>
    <row r="138" spans="1:12" ht="15.75" customHeight="1">
      <c r="A138" s="491">
        <v>84</v>
      </c>
      <c r="B138" s="793" t="s">
        <v>855</v>
      </c>
      <c r="C138" s="813">
        <v>132</v>
      </c>
      <c r="D138" s="759">
        <v>139</v>
      </c>
      <c r="E138" s="759">
        <v>18</v>
      </c>
      <c r="F138" s="762">
        <v>44440</v>
      </c>
      <c r="G138" s="814">
        <v>0.77083333333333337</v>
      </c>
      <c r="H138" s="759">
        <v>123</v>
      </c>
      <c r="I138" s="759">
        <v>5</v>
      </c>
      <c r="J138" s="762">
        <v>44440</v>
      </c>
      <c r="K138" s="814">
        <v>0.54166666666666663</v>
      </c>
      <c r="L138" s="796" t="s">
        <v>30</v>
      </c>
    </row>
    <row r="139" spans="1:12" ht="15.75" customHeight="1" thickBot="1">
      <c r="A139" s="491">
        <v>85</v>
      </c>
      <c r="B139" s="793" t="s">
        <v>842</v>
      </c>
      <c r="C139" s="813">
        <v>132</v>
      </c>
      <c r="D139" s="759">
        <v>137</v>
      </c>
      <c r="E139" s="759">
        <v>6</v>
      </c>
      <c r="F139" s="762">
        <v>44440</v>
      </c>
      <c r="G139" s="814">
        <v>0.75</v>
      </c>
      <c r="H139" s="759">
        <v>130</v>
      </c>
      <c r="I139" s="759">
        <v>5</v>
      </c>
      <c r="J139" s="762">
        <v>44440</v>
      </c>
      <c r="K139" s="814">
        <v>0.41666666666666669</v>
      </c>
      <c r="L139" s="796" t="s">
        <v>30</v>
      </c>
    </row>
    <row r="140" spans="1:12" ht="15.75" customHeight="1">
      <c r="A140" s="463">
        <v>86</v>
      </c>
      <c r="B140" s="789" t="s">
        <v>1259</v>
      </c>
      <c r="C140" s="811">
        <v>132</v>
      </c>
      <c r="D140" s="751">
        <v>138</v>
      </c>
      <c r="E140" s="751">
        <v>18</v>
      </c>
      <c r="F140" s="753">
        <v>44440</v>
      </c>
      <c r="G140" s="812">
        <v>0.79166666666666663</v>
      </c>
      <c r="H140" s="751">
        <v>120</v>
      </c>
      <c r="I140" s="751">
        <v>5</v>
      </c>
      <c r="J140" s="753">
        <v>44440</v>
      </c>
      <c r="K140" s="812">
        <v>0.54166666666666663</v>
      </c>
      <c r="L140" s="792" t="s">
        <v>30</v>
      </c>
    </row>
    <row r="141" spans="1:12" ht="15.75" customHeight="1">
      <c r="A141" s="491">
        <v>87</v>
      </c>
      <c r="B141" s="793" t="s">
        <v>1130</v>
      </c>
      <c r="C141" s="813">
        <v>132</v>
      </c>
      <c r="D141" s="759">
        <v>138</v>
      </c>
      <c r="E141" s="759">
        <v>2</v>
      </c>
      <c r="F141" s="762">
        <v>44440</v>
      </c>
      <c r="G141" s="814">
        <v>0.29166666666666669</v>
      </c>
      <c r="H141" s="759">
        <v>118</v>
      </c>
      <c r="I141" s="759">
        <v>5</v>
      </c>
      <c r="J141" s="762">
        <v>44440</v>
      </c>
      <c r="K141" s="814">
        <v>0.54166666666666663</v>
      </c>
      <c r="L141" s="796" t="s">
        <v>30</v>
      </c>
    </row>
    <row r="142" spans="1:12" ht="15.75" customHeight="1">
      <c r="A142" s="491">
        <v>88</v>
      </c>
      <c r="B142" s="793" t="s">
        <v>1260</v>
      </c>
      <c r="C142" s="813">
        <v>132</v>
      </c>
      <c r="D142" s="759">
        <v>140</v>
      </c>
      <c r="E142" s="759">
        <v>19</v>
      </c>
      <c r="F142" s="762">
        <v>44440</v>
      </c>
      <c r="G142" s="814">
        <v>0.75</v>
      </c>
      <c r="H142" s="759">
        <v>120</v>
      </c>
      <c r="I142" s="759">
        <v>5</v>
      </c>
      <c r="J142" s="762">
        <v>44440</v>
      </c>
      <c r="K142" s="814">
        <v>0.54166666666666663</v>
      </c>
      <c r="L142" s="796" t="s">
        <v>30</v>
      </c>
    </row>
    <row r="143" spans="1:12" ht="15.75" customHeight="1">
      <c r="A143" s="491">
        <v>89</v>
      </c>
      <c r="B143" s="793" t="s">
        <v>1261</v>
      </c>
      <c r="C143" s="813">
        <v>132</v>
      </c>
      <c r="D143" s="759">
        <v>139</v>
      </c>
      <c r="E143" s="759">
        <v>6</v>
      </c>
      <c r="F143" s="762">
        <v>44440</v>
      </c>
      <c r="G143" s="814">
        <v>0.83333333333333337</v>
      </c>
      <c r="H143" s="759">
        <v>119</v>
      </c>
      <c r="I143" s="759">
        <v>5</v>
      </c>
      <c r="J143" s="762">
        <v>44440</v>
      </c>
      <c r="K143" s="814">
        <v>0.54166666666666663</v>
      </c>
      <c r="L143" s="796" t="s">
        <v>30</v>
      </c>
    </row>
    <row r="144" spans="1:12" ht="15.75" customHeight="1" thickBot="1">
      <c r="A144" s="491">
        <v>90</v>
      </c>
      <c r="B144" s="793" t="s">
        <v>1262</v>
      </c>
      <c r="C144" s="813">
        <v>132</v>
      </c>
      <c r="D144" s="759">
        <v>138</v>
      </c>
      <c r="E144" s="759">
        <v>18</v>
      </c>
      <c r="F144" s="762">
        <v>44440</v>
      </c>
      <c r="G144" s="814">
        <v>0.79166666666666663</v>
      </c>
      <c r="H144" s="759">
        <v>118</v>
      </c>
      <c r="I144" s="759">
        <v>5</v>
      </c>
      <c r="J144" s="762">
        <v>44440</v>
      </c>
      <c r="K144" s="814">
        <v>0.54166666666666663</v>
      </c>
      <c r="L144" s="796" t="s">
        <v>30</v>
      </c>
    </row>
    <row r="145" spans="1:12" ht="15.75" customHeight="1">
      <c r="A145" s="463">
        <v>91</v>
      </c>
      <c r="B145" s="789" t="s">
        <v>1263</v>
      </c>
      <c r="C145" s="811">
        <v>132</v>
      </c>
      <c r="D145" s="751">
        <v>139</v>
      </c>
      <c r="E145" s="751">
        <v>6</v>
      </c>
      <c r="F145" s="753">
        <v>44440</v>
      </c>
      <c r="G145" s="812">
        <v>0.875</v>
      </c>
      <c r="H145" s="751">
        <v>122</v>
      </c>
      <c r="I145" s="751">
        <v>5</v>
      </c>
      <c r="J145" s="753">
        <v>44440</v>
      </c>
      <c r="K145" s="812">
        <v>0.54166666666666663</v>
      </c>
      <c r="L145" s="792" t="s">
        <v>30</v>
      </c>
    </row>
    <row r="146" spans="1:12" ht="15.75" customHeight="1">
      <c r="A146" s="491">
        <v>92</v>
      </c>
      <c r="B146" s="793" t="s">
        <v>1264</v>
      </c>
      <c r="C146" s="813">
        <v>132</v>
      </c>
      <c r="D146" s="759">
        <v>138</v>
      </c>
      <c r="E146" s="759">
        <v>6</v>
      </c>
      <c r="F146" s="762">
        <v>44440</v>
      </c>
      <c r="G146" s="814">
        <v>0.75</v>
      </c>
      <c r="H146" s="759">
        <v>122</v>
      </c>
      <c r="I146" s="759">
        <v>5</v>
      </c>
      <c r="J146" s="762">
        <v>44440</v>
      </c>
      <c r="K146" s="814">
        <v>0.58333333333333337</v>
      </c>
      <c r="L146" s="796" t="s">
        <v>30</v>
      </c>
    </row>
    <row r="147" spans="1:12" ht="15.75" customHeight="1">
      <c r="A147" s="491">
        <v>93</v>
      </c>
      <c r="B147" s="793" t="s">
        <v>1265</v>
      </c>
      <c r="C147" s="813">
        <v>132</v>
      </c>
      <c r="D147" s="759">
        <v>135</v>
      </c>
      <c r="E147" s="759">
        <v>2</v>
      </c>
      <c r="F147" s="762">
        <v>44440</v>
      </c>
      <c r="G147" s="814">
        <v>0.16666666666666666</v>
      </c>
      <c r="H147" s="759">
        <v>100</v>
      </c>
      <c r="I147" s="759">
        <v>5</v>
      </c>
      <c r="J147" s="762">
        <v>44440</v>
      </c>
      <c r="K147" s="814">
        <v>0.54166666666666663</v>
      </c>
      <c r="L147" s="796" t="s">
        <v>30</v>
      </c>
    </row>
    <row r="148" spans="1:12" ht="15.75" customHeight="1">
      <c r="A148" s="491">
        <v>94</v>
      </c>
      <c r="B148" s="793" t="s">
        <v>1266</v>
      </c>
      <c r="C148" s="813">
        <v>132</v>
      </c>
      <c r="D148" s="759">
        <v>138</v>
      </c>
      <c r="E148" s="759">
        <v>1</v>
      </c>
      <c r="F148" s="762">
        <v>44440</v>
      </c>
      <c r="G148" s="814">
        <v>0.75</v>
      </c>
      <c r="H148" s="759">
        <v>127</v>
      </c>
      <c r="I148" s="759">
        <v>5</v>
      </c>
      <c r="J148" s="762">
        <v>44440</v>
      </c>
      <c r="K148" s="814">
        <v>0.54166666666666663</v>
      </c>
      <c r="L148" s="796" t="s">
        <v>30</v>
      </c>
    </row>
    <row r="149" spans="1:12" ht="15.75" customHeight="1" thickBot="1">
      <c r="A149" s="491">
        <v>95</v>
      </c>
      <c r="B149" s="793" t="s">
        <v>1140</v>
      </c>
      <c r="C149" s="813">
        <v>132</v>
      </c>
      <c r="D149" s="759">
        <v>138</v>
      </c>
      <c r="E149" s="759">
        <v>6</v>
      </c>
      <c r="F149" s="762">
        <v>44440</v>
      </c>
      <c r="G149" s="814">
        <v>0.75</v>
      </c>
      <c r="H149" s="759">
        <v>122</v>
      </c>
      <c r="I149" s="759">
        <v>5</v>
      </c>
      <c r="J149" s="762">
        <v>44440</v>
      </c>
      <c r="K149" s="814">
        <v>0.54166666666666663</v>
      </c>
      <c r="L149" s="796" t="s">
        <v>30</v>
      </c>
    </row>
    <row r="150" spans="1:12" ht="15.75" customHeight="1">
      <c r="A150" s="463">
        <v>96</v>
      </c>
      <c r="B150" s="789" t="s">
        <v>1267</v>
      </c>
      <c r="C150" s="813">
        <v>132</v>
      </c>
      <c r="D150" s="759">
        <v>138</v>
      </c>
      <c r="E150" s="759">
        <v>6</v>
      </c>
      <c r="F150" s="762">
        <v>44440</v>
      </c>
      <c r="G150" s="814">
        <v>0.83333333333333337</v>
      </c>
      <c r="H150" s="759">
        <v>0</v>
      </c>
      <c r="I150" s="759">
        <v>26</v>
      </c>
      <c r="J150" s="762">
        <v>44440</v>
      </c>
      <c r="K150" s="814">
        <v>130</v>
      </c>
      <c r="L150" s="792" t="s">
        <v>30</v>
      </c>
    </row>
    <row r="151" spans="1:12" ht="15.75" customHeight="1">
      <c r="A151" s="491">
        <v>97</v>
      </c>
      <c r="B151" s="793" t="s">
        <v>559</v>
      </c>
      <c r="C151" s="813">
        <v>132</v>
      </c>
      <c r="D151" s="759">
        <v>141</v>
      </c>
      <c r="E151" s="759">
        <v>4</v>
      </c>
      <c r="F151" s="762">
        <v>44440</v>
      </c>
      <c r="G151" s="814">
        <v>4.1666666666666664E-2</v>
      </c>
      <c r="H151" s="759">
        <v>124</v>
      </c>
      <c r="I151" s="759">
        <v>10</v>
      </c>
      <c r="J151" s="762">
        <v>44440</v>
      </c>
      <c r="K151" s="814">
        <v>0.91666666666666663</v>
      </c>
      <c r="L151" s="796" t="s">
        <v>30</v>
      </c>
    </row>
    <row r="152" spans="1:12" ht="15.75" customHeight="1">
      <c r="A152" s="491">
        <v>98</v>
      </c>
      <c r="B152" s="793" t="s">
        <v>1268</v>
      </c>
      <c r="C152" s="813">
        <v>132</v>
      </c>
      <c r="D152" s="759">
        <v>140</v>
      </c>
      <c r="E152" s="759">
        <v>10</v>
      </c>
      <c r="F152" s="762">
        <v>44440</v>
      </c>
      <c r="G152" s="814">
        <v>0.70833333333333337</v>
      </c>
      <c r="H152" s="759">
        <v>123</v>
      </c>
      <c r="I152" s="759">
        <v>10</v>
      </c>
      <c r="J152" s="762">
        <v>44440</v>
      </c>
      <c r="K152" s="814">
        <v>0.91666666666666663</v>
      </c>
      <c r="L152" s="796" t="s">
        <v>30</v>
      </c>
    </row>
    <row r="153" spans="1:12" ht="15.75" customHeight="1">
      <c r="A153" s="491">
        <v>99</v>
      </c>
      <c r="B153" s="793" t="s">
        <v>509</v>
      </c>
      <c r="C153" s="813">
        <v>132</v>
      </c>
      <c r="D153" s="759">
        <v>138</v>
      </c>
      <c r="E153" s="759">
        <v>2</v>
      </c>
      <c r="F153" s="762">
        <v>44440</v>
      </c>
      <c r="G153" s="814">
        <v>0.70833333333333337</v>
      </c>
      <c r="H153" s="759">
        <v>122</v>
      </c>
      <c r="I153" s="759">
        <v>10</v>
      </c>
      <c r="J153" s="762">
        <v>44440</v>
      </c>
      <c r="K153" s="814">
        <v>0.91666666666666663</v>
      </c>
      <c r="L153" s="796" t="s">
        <v>30</v>
      </c>
    </row>
    <row r="154" spans="1:12" ht="15.75" customHeight="1" thickBot="1">
      <c r="A154" s="491">
        <v>100</v>
      </c>
      <c r="B154" s="793" t="s">
        <v>911</v>
      </c>
      <c r="C154" s="813">
        <v>132</v>
      </c>
      <c r="D154" s="759">
        <v>137</v>
      </c>
      <c r="E154" s="759">
        <v>10</v>
      </c>
      <c r="F154" s="762">
        <v>44440</v>
      </c>
      <c r="G154" s="814">
        <v>0.70833333333333337</v>
      </c>
      <c r="H154" s="759">
        <v>117</v>
      </c>
      <c r="I154" s="759">
        <v>10</v>
      </c>
      <c r="J154" s="762">
        <v>44440</v>
      </c>
      <c r="K154" s="814">
        <v>0.91666666666666663</v>
      </c>
      <c r="L154" s="796" t="s">
        <v>30</v>
      </c>
    </row>
    <row r="155" spans="1:12" ht="15.75" customHeight="1">
      <c r="A155" s="463">
        <v>101</v>
      </c>
      <c r="B155" s="789" t="s">
        <v>1269</v>
      </c>
      <c r="C155" s="811">
        <v>132</v>
      </c>
      <c r="D155" s="751">
        <v>137</v>
      </c>
      <c r="E155" s="751">
        <v>18</v>
      </c>
      <c r="F155" s="753">
        <v>44440</v>
      </c>
      <c r="G155" s="812">
        <v>0.91666666666666663</v>
      </c>
      <c r="H155" s="751">
        <v>116</v>
      </c>
      <c r="I155" s="751">
        <v>30</v>
      </c>
      <c r="J155" s="753">
        <v>44440</v>
      </c>
      <c r="K155" s="812">
        <v>0.83333333333333337</v>
      </c>
      <c r="L155" s="792" t="s">
        <v>30</v>
      </c>
    </row>
    <row r="156" spans="1:12" ht="15.75" customHeight="1">
      <c r="A156" s="491">
        <v>102</v>
      </c>
      <c r="B156" s="793" t="s">
        <v>1270</v>
      </c>
      <c r="C156" s="813">
        <v>132</v>
      </c>
      <c r="D156" s="759">
        <v>134</v>
      </c>
      <c r="E156" s="759">
        <v>10</v>
      </c>
      <c r="F156" s="762">
        <v>44440</v>
      </c>
      <c r="G156" s="814">
        <v>0.70833333333333337</v>
      </c>
      <c r="H156" s="759">
        <v>102</v>
      </c>
      <c r="I156" s="759">
        <v>18</v>
      </c>
      <c r="J156" s="762">
        <v>44440</v>
      </c>
      <c r="K156" s="814">
        <v>0.79166666666666663</v>
      </c>
      <c r="L156" s="796" t="s">
        <v>30</v>
      </c>
    </row>
    <row r="157" spans="1:12" ht="15.75" customHeight="1">
      <c r="A157" s="491">
        <v>103</v>
      </c>
      <c r="B157" s="793" t="s">
        <v>553</v>
      </c>
      <c r="C157" s="813">
        <v>132</v>
      </c>
      <c r="D157" s="759">
        <v>136</v>
      </c>
      <c r="E157" s="759">
        <v>10</v>
      </c>
      <c r="F157" s="762">
        <v>44440</v>
      </c>
      <c r="G157" s="814">
        <v>0.75</v>
      </c>
      <c r="H157" s="759">
        <v>119</v>
      </c>
      <c r="I157" s="759">
        <v>18</v>
      </c>
      <c r="J157" s="762">
        <v>44440</v>
      </c>
      <c r="K157" s="814">
        <v>0.79166666666666663</v>
      </c>
      <c r="L157" s="796" t="s">
        <v>30</v>
      </c>
    </row>
    <row r="158" spans="1:12" ht="15.75" customHeight="1">
      <c r="A158" s="491">
        <v>104</v>
      </c>
      <c r="B158" s="793" t="s">
        <v>1271</v>
      </c>
      <c r="C158" s="813">
        <v>132</v>
      </c>
      <c r="D158" s="759">
        <v>140</v>
      </c>
      <c r="E158" s="759">
        <v>21</v>
      </c>
      <c r="F158" s="762">
        <v>44440</v>
      </c>
      <c r="G158" s="814">
        <v>0.375</v>
      </c>
      <c r="H158" s="759">
        <v>130</v>
      </c>
      <c r="I158" s="759">
        <v>23</v>
      </c>
      <c r="J158" s="762">
        <v>44440</v>
      </c>
      <c r="K158" s="814">
        <v>0.79166666666666663</v>
      </c>
      <c r="L158" s="796" t="s">
        <v>30</v>
      </c>
    </row>
    <row r="159" spans="1:12" ht="15.75" customHeight="1" thickBot="1">
      <c r="A159" s="491">
        <v>105</v>
      </c>
      <c r="B159" s="793" t="s">
        <v>506</v>
      </c>
      <c r="C159" s="813">
        <v>132</v>
      </c>
      <c r="D159" s="759">
        <v>139</v>
      </c>
      <c r="E159" s="759">
        <v>24</v>
      </c>
      <c r="F159" s="762">
        <v>44440</v>
      </c>
      <c r="G159" s="814">
        <v>0.25</v>
      </c>
      <c r="H159" s="759">
        <v>126</v>
      </c>
      <c r="I159" s="759">
        <v>11</v>
      </c>
      <c r="J159" s="762">
        <v>44440</v>
      </c>
      <c r="K159" s="814">
        <v>0.875</v>
      </c>
      <c r="L159" s="796" t="s">
        <v>30</v>
      </c>
    </row>
    <row r="160" spans="1:12" ht="15.75" customHeight="1">
      <c r="A160" s="463">
        <v>106</v>
      </c>
      <c r="B160" s="789" t="s">
        <v>1272</v>
      </c>
      <c r="C160" s="811">
        <v>132</v>
      </c>
      <c r="D160" s="751">
        <v>137</v>
      </c>
      <c r="E160" s="751">
        <v>8</v>
      </c>
      <c r="F160" s="753">
        <v>44440</v>
      </c>
      <c r="G160" s="812">
        <v>0.75</v>
      </c>
      <c r="H160" s="751">
        <v>125</v>
      </c>
      <c r="I160" s="751">
        <v>6</v>
      </c>
      <c r="J160" s="753">
        <v>44440</v>
      </c>
      <c r="K160" s="812">
        <v>0.875</v>
      </c>
      <c r="L160" s="792" t="s">
        <v>30</v>
      </c>
    </row>
    <row r="161" spans="1:12" ht="15.75" customHeight="1">
      <c r="A161" s="491">
        <v>107</v>
      </c>
      <c r="B161" s="793" t="s">
        <v>905</v>
      </c>
      <c r="C161" s="813">
        <v>132</v>
      </c>
      <c r="D161" s="759">
        <v>142</v>
      </c>
      <c r="E161" s="759">
        <v>10</v>
      </c>
      <c r="F161" s="762">
        <v>44440</v>
      </c>
      <c r="G161" s="814">
        <v>0.70833333333333337</v>
      </c>
      <c r="H161" s="759">
        <v>130</v>
      </c>
      <c r="I161" s="759">
        <v>8</v>
      </c>
      <c r="J161" s="762">
        <v>44440</v>
      </c>
      <c r="K161" s="814">
        <v>0.83333333333333337</v>
      </c>
      <c r="L161" s="796" t="s">
        <v>30</v>
      </c>
    </row>
    <row r="162" spans="1:12" ht="15.75" customHeight="1">
      <c r="A162" s="491">
        <v>108</v>
      </c>
      <c r="B162" s="793" t="s">
        <v>1273</v>
      </c>
      <c r="C162" s="813">
        <v>132</v>
      </c>
      <c r="D162" s="759">
        <v>141</v>
      </c>
      <c r="E162" s="759">
        <v>6</v>
      </c>
      <c r="F162" s="762">
        <v>44440</v>
      </c>
      <c r="G162" s="814">
        <v>0.75</v>
      </c>
      <c r="H162" s="759">
        <v>128</v>
      </c>
      <c r="I162" s="759">
        <v>24</v>
      </c>
      <c r="J162" s="762">
        <v>44440</v>
      </c>
      <c r="K162" s="814">
        <v>0.91666666666666663</v>
      </c>
      <c r="L162" s="796" t="s">
        <v>30</v>
      </c>
    </row>
    <row r="163" spans="1:12" ht="15.75" customHeight="1">
      <c r="A163" s="491">
        <v>109</v>
      </c>
      <c r="B163" s="793" t="s">
        <v>381</v>
      </c>
      <c r="C163" s="813">
        <v>132</v>
      </c>
      <c r="D163" s="759">
        <v>146</v>
      </c>
      <c r="E163" s="759">
        <v>12</v>
      </c>
      <c r="F163" s="762">
        <v>44440</v>
      </c>
      <c r="G163" s="814">
        <v>0.25</v>
      </c>
      <c r="H163" s="759">
        <v>129</v>
      </c>
      <c r="I163" s="759">
        <v>16</v>
      </c>
      <c r="J163" s="762">
        <v>44440</v>
      </c>
      <c r="K163" s="814">
        <v>0.95833333333333337</v>
      </c>
      <c r="L163" s="796" t="s">
        <v>30</v>
      </c>
    </row>
    <row r="164" spans="1:12" ht="15.75" customHeight="1" thickBot="1">
      <c r="A164" s="491">
        <v>110</v>
      </c>
      <c r="B164" s="793" t="s">
        <v>557</v>
      </c>
      <c r="C164" s="813">
        <v>132</v>
      </c>
      <c r="D164" s="759">
        <v>138</v>
      </c>
      <c r="E164" s="759">
        <v>10</v>
      </c>
      <c r="F164" s="762">
        <v>44440</v>
      </c>
      <c r="G164" s="814">
        <v>0.625</v>
      </c>
      <c r="H164" s="759">
        <v>119</v>
      </c>
      <c r="I164" s="759">
        <v>10</v>
      </c>
      <c r="J164" s="762">
        <v>44440</v>
      </c>
      <c r="K164" s="814">
        <v>0.91666666666666663</v>
      </c>
      <c r="L164" s="796" t="s">
        <v>30</v>
      </c>
    </row>
    <row r="165" spans="1:12" ht="15.75" customHeight="1">
      <c r="A165" s="463">
        <v>111</v>
      </c>
      <c r="B165" s="789" t="s">
        <v>551</v>
      </c>
      <c r="C165" s="811">
        <v>132</v>
      </c>
      <c r="D165" s="751">
        <v>137</v>
      </c>
      <c r="E165" s="751">
        <v>10</v>
      </c>
      <c r="F165" s="753">
        <v>44440</v>
      </c>
      <c r="G165" s="812">
        <v>0.625</v>
      </c>
      <c r="H165" s="751">
        <v>121</v>
      </c>
      <c r="I165" s="751">
        <v>10</v>
      </c>
      <c r="J165" s="753">
        <v>44440</v>
      </c>
      <c r="K165" s="812">
        <v>0.91666666666666663</v>
      </c>
      <c r="L165" s="792" t="s">
        <v>30</v>
      </c>
    </row>
    <row r="166" spans="1:12" ht="15.75" customHeight="1">
      <c r="A166" s="491">
        <v>112</v>
      </c>
      <c r="B166" s="793" t="s">
        <v>510</v>
      </c>
      <c r="C166" s="813">
        <v>132</v>
      </c>
      <c r="D166" s="759">
        <v>139</v>
      </c>
      <c r="E166" s="759">
        <v>2</v>
      </c>
      <c r="F166" s="762">
        <v>44440</v>
      </c>
      <c r="G166" s="814">
        <v>0.70833333333333337</v>
      </c>
      <c r="H166" s="759">
        <v>119</v>
      </c>
      <c r="I166" s="759">
        <v>10</v>
      </c>
      <c r="J166" s="762">
        <v>44440</v>
      </c>
      <c r="K166" s="814">
        <v>0.91666666666666663</v>
      </c>
      <c r="L166" s="796" t="s">
        <v>30</v>
      </c>
    </row>
    <row r="167" spans="1:12" ht="15.75" customHeight="1">
      <c r="A167" s="491">
        <v>113</v>
      </c>
      <c r="B167" s="793" t="s">
        <v>1013</v>
      </c>
      <c r="C167" s="813">
        <v>132</v>
      </c>
      <c r="D167" s="759">
        <v>141</v>
      </c>
      <c r="E167" s="759">
        <v>2</v>
      </c>
      <c r="F167" s="762">
        <v>44440</v>
      </c>
      <c r="G167" s="814">
        <v>0.70833333333333337</v>
      </c>
      <c r="H167" s="759">
        <v>124</v>
      </c>
      <c r="I167" s="759">
        <v>10</v>
      </c>
      <c r="J167" s="762">
        <v>44440</v>
      </c>
      <c r="K167" s="814">
        <v>0.91666666666666663</v>
      </c>
      <c r="L167" s="796" t="s">
        <v>30</v>
      </c>
    </row>
    <row r="168" spans="1:12" ht="15.75" customHeight="1">
      <c r="A168" s="491">
        <v>114</v>
      </c>
      <c r="B168" s="793" t="s">
        <v>554</v>
      </c>
      <c r="C168" s="813">
        <v>132</v>
      </c>
      <c r="D168" s="759">
        <v>135</v>
      </c>
      <c r="E168" s="759">
        <v>8</v>
      </c>
      <c r="F168" s="762">
        <v>44440</v>
      </c>
      <c r="G168" s="814">
        <v>0.66666666666666663</v>
      </c>
      <c r="H168" s="759">
        <v>100</v>
      </c>
      <c r="I168" s="759">
        <v>18</v>
      </c>
      <c r="J168" s="762">
        <v>44440</v>
      </c>
      <c r="K168" s="814">
        <v>0.79166666666666663</v>
      </c>
      <c r="L168" s="796" t="s">
        <v>30</v>
      </c>
    </row>
    <row r="169" spans="1:12" ht="15.75" customHeight="1" thickBot="1">
      <c r="A169" s="491">
        <v>115</v>
      </c>
      <c r="B169" s="793" t="s">
        <v>1274</v>
      </c>
      <c r="C169" s="813">
        <v>132</v>
      </c>
      <c r="D169" s="759">
        <v>133</v>
      </c>
      <c r="E169" s="759">
        <v>14</v>
      </c>
      <c r="F169" s="762">
        <v>44440</v>
      </c>
      <c r="G169" s="814">
        <v>0.375</v>
      </c>
      <c r="H169" s="759">
        <v>99</v>
      </c>
      <c r="I169" s="759">
        <v>18</v>
      </c>
      <c r="J169" s="762">
        <v>44440</v>
      </c>
      <c r="K169" s="814">
        <v>0.83333333333333337</v>
      </c>
      <c r="L169" s="796" t="s">
        <v>30</v>
      </c>
    </row>
    <row r="170" spans="1:12" ht="15.75" customHeight="1">
      <c r="A170" s="463">
        <v>116</v>
      </c>
      <c r="B170" s="789" t="s">
        <v>610</v>
      </c>
      <c r="C170" s="811">
        <v>132</v>
      </c>
      <c r="D170" s="751">
        <v>138</v>
      </c>
      <c r="E170" s="751">
        <v>14</v>
      </c>
      <c r="F170" s="753">
        <v>44440</v>
      </c>
      <c r="G170" s="812">
        <v>0.375</v>
      </c>
      <c r="H170" s="751">
        <v>91</v>
      </c>
      <c r="I170" s="751">
        <v>18</v>
      </c>
      <c r="J170" s="753">
        <v>44440</v>
      </c>
      <c r="K170" s="812">
        <v>0.79166666666666663</v>
      </c>
      <c r="L170" s="792" t="s">
        <v>30</v>
      </c>
    </row>
    <row r="171" spans="1:12" ht="15.75" customHeight="1">
      <c r="A171" s="491">
        <v>117</v>
      </c>
      <c r="B171" s="793" t="s">
        <v>1275</v>
      </c>
      <c r="C171" s="813">
        <v>132</v>
      </c>
      <c r="D171" s="759">
        <v>141</v>
      </c>
      <c r="E171" s="759">
        <v>7</v>
      </c>
      <c r="F171" s="762">
        <v>44440</v>
      </c>
      <c r="G171" s="814">
        <v>0.33333333333333331</v>
      </c>
      <c r="H171" s="759">
        <v>122</v>
      </c>
      <c r="I171" s="759">
        <v>8</v>
      </c>
      <c r="J171" s="762">
        <v>44440</v>
      </c>
      <c r="K171" s="814">
        <v>0.91666666666666663</v>
      </c>
      <c r="L171" s="796" t="s">
        <v>30</v>
      </c>
    </row>
    <row r="172" spans="1:12" ht="15.75" customHeight="1">
      <c r="A172" s="491">
        <v>118</v>
      </c>
      <c r="B172" s="793" t="s">
        <v>552</v>
      </c>
      <c r="C172" s="813">
        <v>132</v>
      </c>
      <c r="D172" s="759">
        <v>143</v>
      </c>
      <c r="E172" s="759">
        <v>25</v>
      </c>
      <c r="F172" s="762">
        <v>44440</v>
      </c>
      <c r="G172" s="814">
        <v>0.29166666666666669</v>
      </c>
      <c r="H172" s="759">
        <v>124</v>
      </c>
      <c r="I172" s="759">
        <v>8</v>
      </c>
      <c r="J172" s="762">
        <v>44440</v>
      </c>
      <c r="K172" s="814">
        <v>0.91666666666666663</v>
      </c>
      <c r="L172" s="796" t="s">
        <v>30</v>
      </c>
    </row>
    <row r="173" spans="1:12" ht="15.75" customHeight="1">
      <c r="A173" s="491">
        <v>119</v>
      </c>
      <c r="B173" s="793" t="s">
        <v>902</v>
      </c>
      <c r="C173" s="813">
        <v>132</v>
      </c>
      <c r="D173" s="759">
        <v>141</v>
      </c>
      <c r="E173" s="759">
        <v>25</v>
      </c>
      <c r="F173" s="762">
        <v>44440</v>
      </c>
      <c r="G173" s="814">
        <v>0.29166666666666669</v>
      </c>
      <c r="H173" s="759">
        <v>121</v>
      </c>
      <c r="I173" s="759">
        <v>8</v>
      </c>
      <c r="J173" s="762">
        <v>44440</v>
      </c>
      <c r="K173" s="814">
        <v>0.91666666666666663</v>
      </c>
      <c r="L173" s="796" t="s">
        <v>30</v>
      </c>
    </row>
    <row r="174" spans="1:12" ht="15.75" customHeight="1" thickBot="1">
      <c r="A174" s="491">
        <v>120</v>
      </c>
      <c r="B174" s="793" t="s">
        <v>1276</v>
      </c>
      <c r="C174" s="813">
        <v>132</v>
      </c>
      <c r="D174" s="759">
        <v>141</v>
      </c>
      <c r="E174" s="759">
        <v>25</v>
      </c>
      <c r="F174" s="762">
        <v>44440</v>
      </c>
      <c r="G174" s="814">
        <v>0.33333333333333331</v>
      </c>
      <c r="H174" s="759">
        <v>113</v>
      </c>
      <c r="I174" s="759">
        <v>8</v>
      </c>
      <c r="J174" s="762">
        <v>44440</v>
      </c>
      <c r="K174" s="814">
        <v>0.91666666666666663</v>
      </c>
      <c r="L174" s="796" t="s">
        <v>30</v>
      </c>
    </row>
    <row r="175" spans="1:12" ht="15.75" customHeight="1">
      <c r="A175" s="463">
        <v>121</v>
      </c>
      <c r="B175" s="789" t="s">
        <v>1277</v>
      </c>
      <c r="C175" s="811">
        <v>132</v>
      </c>
      <c r="D175" s="751">
        <v>145</v>
      </c>
      <c r="E175" s="751">
        <v>25</v>
      </c>
      <c r="F175" s="753">
        <v>44440</v>
      </c>
      <c r="G175" s="812">
        <v>0.33333333333333331</v>
      </c>
      <c r="H175" s="751">
        <v>120</v>
      </c>
      <c r="I175" s="751">
        <v>1</v>
      </c>
      <c r="J175" s="753">
        <v>44440</v>
      </c>
      <c r="K175" s="812">
        <v>0.91666666666666663</v>
      </c>
      <c r="L175" s="792" t="s">
        <v>30</v>
      </c>
    </row>
    <row r="176" spans="1:12" ht="15.75" customHeight="1">
      <c r="A176" s="491">
        <v>122</v>
      </c>
      <c r="B176" s="793" t="s">
        <v>1278</v>
      </c>
      <c r="C176" s="813">
        <v>132</v>
      </c>
      <c r="D176" s="759">
        <v>140</v>
      </c>
      <c r="E176" s="759">
        <v>29</v>
      </c>
      <c r="F176" s="762">
        <v>44440</v>
      </c>
      <c r="G176" s="814">
        <v>0.75</v>
      </c>
      <c r="H176" s="759">
        <v>130</v>
      </c>
      <c r="I176" s="759">
        <v>0</v>
      </c>
      <c r="J176" s="762">
        <v>44440</v>
      </c>
      <c r="K176" s="814">
        <v>0.41666666666666669</v>
      </c>
      <c r="L176" s="796" t="s">
        <v>30</v>
      </c>
    </row>
    <row r="177" spans="1:12" ht="15.75" customHeight="1">
      <c r="A177" s="491">
        <v>123</v>
      </c>
      <c r="B177" s="793" t="s">
        <v>61</v>
      </c>
      <c r="C177" s="813">
        <v>132</v>
      </c>
      <c r="D177" s="759">
        <v>137</v>
      </c>
      <c r="E177" s="759">
        <v>3</v>
      </c>
      <c r="F177" s="762">
        <v>44440</v>
      </c>
      <c r="G177" s="814">
        <v>0.70833333333333337</v>
      </c>
      <c r="H177" s="759">
        <v>130</v>
      </c>
      <c r="I177" s="759">
        <v>1</v>
      </c>
      <c r="J177" s="762">
        <v>44440</v>
      </c>
      <c r="K177" s="814">
        <v>0.83333333333333337</v>
      </c>
      <c r="L177" s="796" t="s">
        <v>30</v>
      </c>
    </row>
    <row r="178" spans="1:12" ht="15.75" customHeight="1">
      <c r="A178" s="491">
        <v>124</v>
      </c>
      <c r="B178" s="793" t="s">
        <v>1279</v>
      </c>
      <c r="C178" s="813">
        <v>132</v>
      </c>
      <c r="D178" s="759">
        <v>137</v>
      </c>
      <c r="E178" s="759">
        <v>9</v>
      </c>
      <c r="F178" s="762">
        <v>44440</v>
      </c>
      <c r="G178" s="814">
        <v>0.75</v>
      </c>
      <c r="H178" s="759">
        <v>129</v>
      </c>
      <c r="I178" s="759">
        <v>23</v>
      </c>
      <c r="J178" s="762">
        <v>44440</v>
      </c>
      <c r="K178" s="814">
        <v>0.79166666666666663</v>
      </c>
      <c r="L178" s="796" t="s">
        <v>30</v>
      </c>
    </row>
    <row r="179" spans="1:12" ht="15.75" customHeight="1" thickBot="1">
      <c r="A179" s="491">
        <v>125</v>
      </c>
      <c r="B179" s="793" t="s">
        <v>617</v>
      </c>
      <c r="C179" s="813">
        <v>132</v>
      </c>
      <c r="D179" s="759">
        <v>138</v>
      </c>
      <c r="E179" s="759">
        <v>22</v>
      </c>
      <c r="F179" s="762">
        <v>44440</v>
      </c>
      <c r="G179" s="814">
        <v>0.75</v>
      </c>
      <c r="H179" s="759">
        <v>126</v>
      </c>
      <c r="I179" s="759">
        <v>11</v>
      </c>
      <c r="J179" s="762">
        <v>44440</v>
      </c>
      <c r="K179" s="814">
        <v>0.95833333333333337</v>
      </c>
      <c r="L179" s="796" t="s">
        <v>30</v>
      </c>
    </row>
    <row r="180" spans="1:12" ht="15.75" customHeight="1">
      <c r="A180" s="463">
        <v>126</v>
      </c>
      <c r="B180" s="789" t="s">
        <v>1280</v>
      </c>
      <c r="C180" s="811">
        <v>132</v>
      </c>
      <c r="D180" s="751">
        <v>139</v>
      </c>
      <c r="E180" s="751">
        <v>2</v>
      </c>
      <c r="F180" s="753">
        <v>44440</v>
      </c>
      <c r="G180" s="812">
        <v>0.70833333333333337</v>
      </c>
      <c r="H180" s="751">
        <v>122</v>
      </c>
      <c r="I180" s="751">
        <v>11</v>
      </c>
      <c r="J180" s="753">
        <v>44440</v>
      </c>
      <c r="K180" s="812">
        <v>0.91666666666666663</v>
      </c>
      <c r="L180" s="792" t="s">
        <v>30</v>
      </c>
    </row>
    <row r="181" spans="1:12" ht="15.75" customHeight="1">
      <c r="A181" s="491">
        <v>127</v>
      </c>
      <c r="B181" s="793" t="s">
        <v>920</v>
      </c>
      <c r="C181" s="813">
        <v>132</v>
      </c>
      <c r="D181" s="759">
        <v>133</v>
      </c>
      <c r="E181" s="759">
        <v>1</v>
      </c>
      <c r="F181" s="762">
        <v>44440</v>
      </c>
      <c r="G181" s="814">
        <v>0.75</v>
      </c>
      <c r="H181" s="759">
        <v>115</v>
      </c>
      <c r="I181" s="759">
        <v>10</v>
      </c>
      <c r="J181" s="762">
        <v>44440</v>
      </c>
      <c r="K181" s="814">
        <v>0.91666666666666663</v>
      </c>
      <c r="L181" s="796" t="s">
        <v>30</v>
      </c>
    </row>
    <row r="182" spans="1:12" ht="15.75" customHeight="1">
      <c r="A182" s="491">
        <v>128</v>
      </c>
      <c r="B182" s="793" t="s">
        <v>47</v>
      </c>
      <c r="C182" s="813">
        <v>132</v>
      </c>
      <c r="D182" s="759">
        <v>136</v>
      </c>
      <c r="E182" s="759">
        <v>5</v>
      </c>
      <c r="F182" s="762">
        <v>44440</v>
      </c>
      <c r="G182" s="814">
        <v>0.25</v>
      </c>
      <c r="H182" s="759">
        <v>126</v>
      </c>
      <c r="I182" s="759">
        <v>20</v>
      </c>
      <c r="J182" s="762">
        <v>44440</v>
      </c>
      <c r="K182" s="814">
        <v>0.875</v>
      </c>
      <c r="L182" s="796" t="s">
        <v>30</v>
      </c>
    </row>
    <row r="183" spans="1:12" ht="15.75" customHeight="1">
      <c r="A183" s="491">
        <v>129</v>
      </c>
      <c r="B183" s="793" t="s">
        <v>1281</v>
      </c>
      <c r="C183" s="813">
        <v>132</v>
      </c>
      <c r="D183" s="759">
        <v>138</v>
      </c>
      <c r="E183" s="759">
        <v>28</v>
      </c>
      <c r="F183" s="762">
        <v>44440</v>
      </c>
      <c r="G183" s="814">
        <v>0.75</v>
      </c>
      <c r="H183" s="759">
        <v>118</v>
      </c>
      <c r="I183" s="759">
        <v>9</v>
      </c>
      <c r="J183" s="762">
        <v>44440</v>
      </c>
      <c r="K183" s="814">
        <v>0.875</v>
      </c>
      <c r="L183" s="796" t="s">
        <v>30</v>
      </c>
    </row>
    <row r="184" spans="1:12" ht="15.75" customHeight="1" thickBot="1">
      <c r="A184" s="491">
        <v>130</v>
      </c>
      <c r="B184" s="793" t="s">
        <v>1282</v>
      </c>
      <c r="C184" s="813">
        <v>132</v>
      </c>
      <c r="D184" s="759">
        <v>139</v>
      </c>
      <c r="E184" s="759">
        <v>29</v>
      </c>
      <c r="F184" s="762">
        <v>44440</v>
      </c>
      <c r="G184" s="814">
        <v>0.75</v>
      </c>
      <c r="H184" s="759">
        <v>124</v>
      </c>
      <c r="I184" s="759">
        <v>20</v>
      </c>
      <c r="J184" s="762">
        <v>44440</v>
      </c>
      <c r="K184" s="814">
        <v>4.1666666666666664E-2</v>
      </c>
      <c r="L184" s="796" t="s">
        <v>30</v>
      </c>
    </row>
    <row r="185" spans="1:12" ht="15.75" customHeight="1">
      <c r="A185" s="463">
        <v>131</v>
      </c>
      <c r="B185" s="789" t="s">
        <v>1031</v>
      </c>
      <c r="C185" s="811">
        <v>132</v>
      </c>
      <c r="D185" s="751">
        <v>138</v>
      </c>
      <c r="E185" s="751">
        <v>6</v>
      </c>
      <c r="F185" s="753">
        <v>44440</v>
      </c>
      <c r="G185" s="812">
        <v>0.75</v>
      </c>
      <c r="H185" s="751">
        <v>121</v>
      </c>
      <c r="I185" s="751">
        <v>27</v>
      </c>
      <c r="J185" s="753">
        <v>44440</v>
      </c>
      <c r="K185" s="812">
        <v>8.3333333333333329E-2</v>
      </c>
      <c r="L185" s="792" t="s">
        <v>30</v>
      </c>
    </row>
    <row r="186" spans="1:12" ht="15.75" customHeight="1">
      <c r="A186" s="491">
        <v>132</v>
      </c>
      <c r="B186" s="793" t="s">
        <v>562</v>
      </c>
      <c r="C186" s="813">
        <v>132</v>
      </c>
      <c r="D186" s="759">
        <v>137</v>
      </c>
      <c r="E186" s="759">
        <v>10</v>
      </c>
      <c r="F186" s="762">
        <v>44440</v>
      </c>
      <c r="G186" s="814">
        <v>0.75</v>
      </c>
      <c r="H186" s="759">
        <v>127</v>
      </c>
      <c r="I186" s="759">
        <v>6</v>
      </c>
      <c r="J186" s="762">
        <v>44440</v>
      </c>
      <c r="K186" s="814">
        <v>0.8125</v>
      </c>
      <c r="L186" s="796" t="s">
        <v>30</v>
      </c>
    </row>
    <row r="187" spans="1:12" ht="15.75" customHeight="1">
      <c r="A187" s="491">
        <v>133</v>
      </c>
      <c r="B187" s="793" t="s">
        <v>1283</v>
      </c>
      <c r="C187" s="813">
        <v>132</v>
      </c>
      <c r="D187" s="759">
        <v>140</v>
      </c>
      <c r="E187" s="759">
        <v>3</v>
      </c>
      <c r="F187" s="762">
        <v>44440</v>
      </c>
      <c r="G187" s="814">
        <v>0.54166666666666663</v>
      </c>
      <c r="H187" s="759">
        <v>130</v>
      </c>
      <c r="I187" s="759">
        <v>19</v>
      </c>
      <c r="J187" s="762">
        <v>44440</v>
      </c>
      <c r="K187" s="814">
        <v>0.875</v>
      </c>
      <c r="L187" s="796" t="s">
        <v>30</v>
      </c>
    </row>
    <row r="188" spans="1:12" ht="15.75" customHeight="1">
      <c r="A188" s="491">
        <v>134</v>
      </c>
      <c r="B188" s="793" t="s">
        <v>1239</v>
      </c>
      <c r="C188" s="813">
        <v>132</v>
      </c>
      <c r="D188" s="759">
        <v>135</v>
      </c>
      <c r="E188" s="759">
        <v>2</v>
      </c>
      <c r="F188" s="762">
        <v>44440</v>
      </c>
      <c r="G188" s="814">
        <v>0.70833333333333337</v>
      </c>
      <c r="H188" s="759">
        <v>123</v>
      </c>
      <c r="I188" s="759">
        <v>21</v>
      </c>
      <c r="J188" s="762">
        <v>44440</v>
      </c>
      <c r="K188" s="814">
        <v>0.16666666666666666</v>
      </c>
      <c r="L188" s="796" t="s">
        <v>30</v>
      </c>
    </row>
    <row r="189" spans="1:12" ht="15.75" customHeight="1" thickBot="1">
      <c r="A189" s="491">
        <v>135</v>
      </c>
      <c r="B189" s="793" t="s">
        <v>1284</v>
      </c>
      <c r="C189" s="813">
        <v>132</v>
      </c>
      <c r="D189" s="759">
        <v>133</v>
      </c>
      <c r="E189" s="759">
        <v>2</v>
      </c>
      <c r="F189" s="762">
        <v>44440</v>
      </c>
      <c r="G189" s="814">
        <v>0.70833333333333337</v>
      </c>
      <c r="H189" s="759">
        <v>110</v>
      </c>
      <c r="I189" s="759">
        <v>10</v>
      </c>
      <c r="J189" s="762">
        <v>44440</v>
      </c>
      <c r="K189" s="814">
        <v>0.875</v>
      </c>
      <c r="L189" s="796" t="s">
        <v>30</v>
      </c>
    </row>
    <row r="190" spans="1:12" ht="15.75" customHeight="1">
      <c r="A190" s="463">
        <v>136</v>
      </c>
      <c r="B190" s="789" t="s">
        <v>749</v>
      </c>
      <c r="C190" s="811">
        <v>132</v>
      </c>
      <c r="D190" s="751">
        <v>134</v>
      </c>
      <c r="E190" s="751">
        <v>2</v>
      </c>
      <c r="F190" s="753">
        <v>44440</v>
      </c>
      <c r="G190" s="812">
        <v>0.41666666666666669</v>
      </c>
      <c r="H190" s="751">
        <v>113</v>
      </c>
      <c r="I190" s="751">
        <v>10</v>
      </c>
      <c r="J190" s="753">
        <v>44440</v>
      </c>
      <c r="K190" s="812">
        <v>0.875</v>
      </c>
      <c r="L190" s="792" t="s">
        <v>30</v>
      </c>
    </row>
    <row r="191" spans="1:12" s="76" customFormat="1" ht="15.75" customHeight="1">
      <c r="A191" s="491">
        <v>137</v>
      </c>
      <c r="B191" s="793" t="s">
        <v>1285</v>
      </c>
      <c r="C191" s="813">
        <v>132</v>
      </c>
      <c r="D191" s="759">
        <v>137</v>
      </c>
      <c r="E191" s="759">
        <v>2</v>
      </c>
      <c r="F191" s="762">
        <v>44440</v>
      </c>
      <c r="G191" s="814">
        <v>0.375</v>
      </c>
      <c r="H191" s="759">
        <v>122</v>
      </c>
      <c r="I191" s="759">
        <v>11</v>
      </c>
      <c r="J191" s="762">
        <v>44440</v>
      </c>
      <c r="K191" s="814">
        <v>0.91666666666666663</v>
      </c>
      <c r="L191" s="796" t="s">
        <v>30</v>
      </c>
    </row>
    <row r="192" spans="1:12" ht="15.75" customHeight="1">
      <c r="A192" s="491">
        <v>138</v>
      </c>
      <c r="B192" s="793" t="s">
        <v>1286</v>
      </c>
      <c r="C192" s="813">
        <v>132</v>
      </c>
      <c r="D192" s="759">
        <v>137</v>
      </c>
      <c r="E192" s="759">
        <v>2</v>
      </c>
      <c r="F192" s="762">
        <v>44440</v>
      </c>
      <c r="G192" s="814">
        <v>0.375</v>
      </c>
      <c r="H192" s="759">
        <v>120</v>
      </c>
      <c r="I192" s="759">
        <v>10</v>
      </c>
      <c r="J192" s="762">
        <v>44440</v>
      </c>
      <c r="K192" s="814">
        <v>0.875</v>
      </c>
      <c r="L192" s="796" t="s">
        <v>30</v>
      </c>
    </row>
    <row r="193" spans="1:12" ht="15.75" customHeight="1">
      <c r="A193" s="491">
        <v>139</v>
      </c>
      <c r="B193" s="793" t="s">
        <v>1287</v>
      </c>
      <c r="C193" s="813">
        <v>132</v>
      </c>
      <c r="D193" s="759">
        <v>138</v>
      </c>
      <c r="E193" s="759">
        <v>22</v>
      </c>
      <c r="F193" s="762">
        <v>44440</v>
      </c>
      <c r="G193" s="814">
        <v>0.75</v>
      </c>
      <c r="H193" s="759">
        <v>128</v>
      </c>
      <c r="I193" s="759">
        <v>19</v>
      </c>
      <c r="J193" s="762">
        <v>44440</v>
      </c>
      <c r="K193" s="814">
        <v>0.875</v>
      </c>
      <c r="L193" s="796" t="s">
        <v>30</v>
      </c>
    </row>
    <row r="194" spans="1:12" ht="15.75" customHeight="1" thickBot="1">
      <c r="A194" s="491">
        <v>140</v>
      </c>
      <c r="B194" s="793" t="s">
        <v>52</v>
      </c>
      <c r="C194" s="813">
        <v>132</v>
      </c>
      <c r="D194" s="759">
        <v>137</v>
      </c>
      <c r="E194" s="759">
        <v>2</v>
      </c>
      <c r="F194" s="762">
        <v>44440</v>
      </c>
      <c r="G194" s="814">
        <v>0.375</v>
      </c>
      <c r="H194" s="759">
        <v>111</v>
      </c>
      <c r="I194" s="759">
        <v>11</v>
      </c>
      <c r="J194" s="762">
        <v>44440</v>
      </c>
      <c r="K194" s="814">
        <v>0.95833333333333337</v>
      </c>
      <c r="L194" s="796" t="s">
        <v>30</v>
      </c>
    </row>
    <row r="195" spans="1:12" ht="15.75" customHeight="1">
      <c r="A195" s="463">
        <v>141</v>
      </c>
      <c r="B195" s="789" t="s">
        <v>1044</v>
      </c>
      <c r="C195" s="811">
        <v>132</v>
      </c>
      <c r="D195" s="751">
        <v>136</v>
      </c>
      <c r="E195" s="751">
        <v>2</v>
      </c>
      <c r="F195" s="753">
        <v>44440</v>
      </c>
      <c r="G195" s="812">
        <v>0.29166666666666669</v>
      </c>
      <c r="H195" s="751">
        <v>110</v>
      </c>
      <c r="I195" s="751">
        <v>24</v>
      </c>
      <c r="J195" s="753">
        <v>44440</v>
      </c>
      <c r="K195" s="812">
        <v>0.79166666666666663</v>
      </c>
      <c r="L195" s="792" t="s">
        <v>30</v>
      </c>
    </row>
    <row r="196" spans="1:12" ht="15.75" customHeight="1">
      <c r="A196" s="491">
        <v>142</v>
      </c>
      <c r="B196" s="793" t="s">
        <v>1038</v>
      </c>
      <c r="C196" s="813">
        <v>132</v>
      </c>
      <c r="D196" s="759">
        <v>136</v>
      </c>
      <c r="E196" s="759">
        <v>2</v>
      </c>
      <c r="F196" s="762">
        <v>44440</v>
      </c>
      <c r="G196" s="814">
        <v>0.25</v>
      </c>
      <c r="H196" s="759">
        <v>110</v>
      </c>
      <c r="I196" s="759">
        <v>10</v>
      </c>
      <c r="J196" s="762">
        <v>44440</v>
      </c>
      <c r="K196" s="814">
        <v>0.875</v>
      </c>
      <c r="L196" s="796" t="s">
        <v>30</v>
      </c>
    </row>
    <row r="197" spans="1:12" ht="14.25">
      <c r="A197" s="491">
        <v>143</v>
      </c>
      <c r="B197" s="793" t="s">
        <v>1288</v>
      </c>
      <c r="C197" s="813">
        <v>132</v>
      </c>
      <c r="D197" s="759">
        <v>136</v>
      </c>
      <c r="E197" s="759">
        <v>2</v>
      </c>
      <c r="F197" s="762">
        <v>44440</v>
      </c>
      <c r="G197" s="814">
        <v>0.33333333333333331</v>
      </c>
      <c r="H197" s="759">
        <v>106</v>
      </c>
      <c r="I197" s="759">
        <v>11</v>
      </c>
      <c r="J197" s="762">
        <v>44440</v>
      </c>
      <c r="K197" s="814">
        <v>0.95833333333333337</v>
      </c>
      <c r="L197" s="796" t="s">
        <v>30</v>
      </c>
    </row>
    <row r="198" spans="1:12" ht="14.25">
      <c r="A198" s="491">
        <v>144</v>
      </c>
      <c r="B198" s="793" t="s">
        <v>1289</v>
      </c>
      <c r="C198" s="813">
        <v>132</v>
      </c>
      <c r="D198" s="759">
        <v>135</v>
      </c>
      <c r="E198" s="759">
        <v>2</v>
      </c>
      <c r="F198" s="762">
        <v>44440</v>
      </c>
      <c r="G198" s="814">
        <v>0.25</v>
      </c>
      <c r="H198" s="759">
        <v>103</v>
      </c>
      <c r="I198" s="759">
        <v>24</v>
      </c>
      <c r="J198" s="762">
        <v>44440</v>
      </c>
      <c r="K198" s="814">
        <v>0.79166666666666663</v>
      </c>
      <c r="L198" s="796" t="s">
        <v>30</v>
      </c>
    </row>
    <row r="199" spans="1:12" ht="15" thickBot="1">
      <c r="A199" s="491">
        <v>145</v>
      </c>
      <c r="B199" s="793" t="s">
        <v>1290</v>
      </c>
      <c r="C199" s="813">
        <v>132</v>
      </c>
      <c r="D199" s="759">
        <v>136</v>
      </c>
      <c r="E199" s="759">
        <v>2</v>
      </c>
      <c r="F199" s="762">
        <v>44440</v>
      </c>
      <c r="G199" s="814">
        <v>0.41666666666666669</v>
      </c>
      <c r="H199" s="759">
        <v>115</v>
      </c>
      <c r="I199" s="759">
        <v>10</v>
      </c>
      <c r="J199" s="762">
        <v>44440</v>
      </c>
      <c r="K199" s="814">
        <v>0.875</v>
      </c>
      <c r="L199" s="796" t="s">
        <v>30</v>
      </c>
    </row>
    <row r="200" spans="1:12" ht="14.25">
      <c r="A200" s="463">
        <v>146</v>
      </c>
      <c r="B200" s="789" t="s">
        <v>157</v>
      </c>
      <c r="C200" s="811">
        <v>132</v>
      </c>
      <c r="D200" s="751">
        <v>140</v>
      </c>
      <c r="E200" s="751">
        <v>2</v>
      </c>
      <c r="F200" s="753">
        <v>44440</v>
      </c>
      <c r="G200" s="812">
        <v>0.375</v>
      </c>
      <c r="H200" s="751">
        <v>117</v>
      </c>
      <c r="I200" s="751">
        <v>11</v>
      </c>
      <c r="J200" s="753">
        <v>44440</v>
      </c>
      <c r="K200" s="812">
        <v>0.95833333333333337</v>
      </c>
      <c r="L200" s="792" t="s">
        <v>30</v>
      </c>
    </row>
    <row r="201" spans="1:12" ht="14.25">
      <c r="A201" s="491">
        <v>147</v>
      </c>
      <c r="B201" s="793" t="s">
        <v>1291</v>
      </c>
      <c r="C201" s="813">
        <v>132</v>
      </c>
      <c r="D201" s="759">
        <v>138</v>
      </c>
      <c r="E201" s="759">
        <v>2</v>
      </c>
      <c r="F201" s="762">
        <v>44440</v>
      </c>
      <c r="G201" s="814">
        <v>0.25</v>
      </c>
      <c r="H201" s="759">
        <v>100</v>
      </c>
      <c r="I201" s="759">
        <v>24</v>
      </c>
      <c r="J201" s="762">
        <v>44440</v>
      </c>
      <c r="K201" s="814">
        <v>0.79166666666666663</v>
      </c>
      <c r="L201" s="796" t="s">
        <v>30</v>
      </c>
    </row>
    <row r="202" spans="1:12" ht="14.25">
      <c r="A202" s="491">
        <v>148</v>
      </c>
      <c r="B202" s="793" t="s">
        <v>1292</v>
      </c>
      <c r="C202" s="813">
        <v>132</v>
      </c>
      <c r="D202" s="759">
        <v>135</v>
      </c>
      <c r="E202" s="759">
        <v>2</v>
      </c>
      <c r="F202" s="762">
        <v>44440</v>
      </c>
      <c r="G202" s="814">
        <v>0.33333333333333331</v>
      </c>
      <c r="H202" s="759">
        <v>105</v>
      </c>
      <c r="I202" s="759">
        <v>11</v>
      </c>
      <c r="J202" s="762">
        <v>44440</v>
      </c>
      <c r="K202" s="814">
        <v>0.95833333333333337</v>
      </c>
      <c r="L202" s="796" t="s">
        <v>30</v>
      </c>
    </row>
    <row r="203" spans="1:12" ht="14.25">
      <c r="A203" s="491">
        <v>149</v>
      </c>
      <c r="B203" s="793" t="s">
        <v>1293</v>
      </c>
      <c r="C203" s="813">
        <v>132</v>
      </c>
      <c r="D203" s="759">
        <v>136</v>
      </c>
      <c r="E203" s="759">
        <v>2</v>
      </c>
      <c r="F203" s="762">
        <v>44440</v>
      </c>
      <c r="G203" s="814">
        <v>0.41666666666666669</v>
      </c>
      <c r="H203" s="759">
        <v>112</v>
      </c>
      <c r="I203" s="759">
        <v>11</v>
      </c>
      <c r="J203" s="762">
        <v>44440</v>
      </c>
      <c r="K203" s="814">
        <v>0.95833333333333337</v>
      </c>
      <c r="L203" s="796" t="s">
        <v>30</v>
      </c>
    </row>
    <row r="204" spans="1:12" ht="14.25">
      <c r="A204" s="491">
        <v>150</v>
      </c>
      <c r="B204" s="793" t="s">
        <v>1294</v>
      </c>
      <c r="C204" s="813">
        <v>132</v>
      </c>
      <c r="D204" s="759">
        <v>138</v>
      </c>
      <c r="E204" s="759">
        <v>2</v>
      </c>
      <c r="F204" s="762">
        <v>44440</v>
      </c>
      <c r="G204" s="814">
        <v>0.375</v>
      </c>
      <c r="H204" s="759">
        <v>116</v>
      </c>
      <c r="I204" s="759">
        <v>11</v>
      </c>
      <c r="J204" s="762">
        <v>44440</v>
      </c>
      <c r="K204" s="814">
        <v>0.95833333333333337</v>
      </c>
      <c r="L204" s="796" t="s">
        <v>30</v>
      </c>
    </row>
    <row r="205" spans="1:12" ht="14.25">
      <c r="F205" s="816"/>
    </row>
    <row r="206" spans="1:12" ht="14.25">
      <c r="F206" s="816"/>
      <c r="I206" s="695"/>
      <c r="J206" s="695"/>
      <c r="K206" s="697" t="s">
        <v>285</v>
      </c>
      <c r="L206" s="817"/>
    </row>
    <row r="207" spans="1:12" ht="14.25">
      <c r="F207" s="816"/>
      <c r="J207" s="695"/>
      <c r="K207" s="697" t="s">
        <v>196</v>
      </c>
      <c r="L207" s="817"/>
    </row>
    <row r="208" spans="1:12" ht="14.25">
      <c r="F208" s="816"/>
      <c r="J208" s="695"/>
      <c r="K208" s="695" t="s">
        <v>198</v>
      </c>
      <c r="L208" s="818"/>
    </row>
    <row r="209" spans="6:6" ht="14.25">
      <c r="F209" s="816"/>
    </row>
    <row r="210" spans="6:6" ht="14.25">
      <c r="F210" s="816"/>
    </row>
    <row r="211" spans="6:6" ht="14.25">
      <c r="F211" s="816"/>
    </row>
    <row r="212" spans="6:6" ht="14.25">
      <c r="F212" s="816"/>
    </row>
    <row r="213" spans="6:6" ht="14.25">
      <c r="F213" s="816"/>
    </row>
    <row r="214" spans="6:6" ht="14.25">
      <c r="F214" s="816"/>
    </row>
  </sheetData>
  <mergeCells count="7">
    <mergeCell ref="E7:F9"/>
    <mergeCell ref="I7:J9"/>
    <mergeCell ref="E18:F20"/>
    <mergeCell ref="I18:J20"/>
    <mergeCell ref="B2:L2"/>
    <mergeCell ref="B3:L3"/>
    <mergeCell ref="B4:L4"/>
  </mergeCells>
  <conditionalFormatting sqref="H16">
    <cfRule type="cellIs" dxfId="6" priority="3" operator="between">
      <formula>344</formula>
      <formula>375</formula>
    </cfRule>
    <cfRule type="cellIs" dxfId="5" priority="5" operator="lessThan">
      <formula>300</formula>
    </cfRule>
    <cfRule type="cellIs" dxfId="4" priority="7" operator="lessThan">
      <formula>300</formula>
    </cfRule>
  </conditionalFormatting>
  <conditionalFormatting sqref="H16">
    <cfRule type="cellIs" dxfId="3" priority="6" operator="lessThan">
      <formula>300</formula>
    </cfRule>
  </conditionalFormatting>
  <conditionalFormatting sqref="H21:H24">
    <cfRule type="cellIs" dxfId="2" priority="1" operator="lessThan">
      <formula>220</formula>
    </cfRule>
    <cfRule type="cellIs" dxfId="1" priority="4" operator="lessThan">
      <formula>200</formula>
    </cfRule>
  </conditionalFormatting>
  <conditionalFormatting sqref="D21 D24">
    <cfRule type="cellIs" dxfId="0" priority="2" operator="greaterThan">
      <formula>240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H92"/>
  <sheetViews>
    <sheetView workbookViewId="0">
      <selection activeCell="L20" sqref="L20"/>
    </sheetView>
  </sheetViews>
  <sheetFormatPr defaultRowHeight="12.75"/>
  <cols>
    <col min="1" max="1" width="19.140625" style="649" customWidth="1"/>
    <col min="2" max="2" width="21.140625" style="649" customWidth="1"/>
    <col min="3" max="3" width="11.85546875" style="649" customWidth="1"/>
    <col min="4" max="4" width="12.85546875" style="649" customWidth="1"/>
    <col min="5" max="5" width="12.28515625" style="649" customWidth="1"/>
    <col min="6" max="6" width="13.5703125" style="649" customWidth="1"/>
    <col min="7" max="7" width="10.42578125" style="649" customWidth="1"/>
    <col min="8" max="8" width="41.140625" style="649" customWidth="1"/>
    <col min="9" max="16384" width="9.140625" style="649"/>
  </cols>
  <sheetData>
    <row r="1" spans="1:8">
      <c r="A1" s="648" t="s">
        <v>274</v>
      </c>
      <c r="B1" s="861"/>
      <c r="C1" s="861"/>
      <c r="D1" s="861"/>
      <c r="E1" s="861"/>
      <c r="F1" s="861"/>
      <c r="G1" s="861"/>
      <c r="H1" s="346" t="s">
        <v>21</v>
      </c>
    </row>
    <row r="2" spans="1:8" ht="15" customHeight="1">
      <c r="A2" s="1427" t="s">
        <v>235</v>
      </c>
      <c r="B2" s="1427"/>
      <c r="C2" s="1427"/>
      <c r="D2" s="1427"/>
      <c r="E2" s="1427"/>
      <c r="F2" s="1427"/>
      <c r="G2" s="1427"/>
      <c r="H2" s="1427"/>
    </row>
    <row r="3" spans="1:8" ht="15" customHeight="1">
      <c r="A3" s="1428" t="s">
        <v>236</v>
      </c>
      <c r="B3" s="1428"/>
      <c r="C3" s="1428"/>
      <c r="D3" s="1428"/>
      <c r="E3" s="1428"/>
      <c r="F3" s="1428"/>
      <c r="G3" s="1428"/>
      <c r="H3" s="1428"/>
    </row>
    <row r="4" spans="1:8" ht="15" customHeight="1">
      <c r="A4" s="1429" t="s">
        <v>237</v>
      </c>
      <c r="B4" s="1429"/>
      <c r="C4" s="1429"/>
      <c r="D4" s="1429"/>
      <c r="E4" s="1429"/>
      <c r="F4" s="1429"/>
      <c r="G4" s="1429"/>
      <c r="H4" s="1429"/>
    </row>
    <row r="5" spans="1:8" ht="15" customHeight="1" thickBot="1">
      <c r="A5" s="9" t="s">
        <v>513</v>
      </c>
      <c r="B5" s="694"/>
      <c r="C5" s="694"/>
      <c r="D5" s="695"/>
      <c r="E5" s="695"/>
      <c r="F5" s="37"/>
      <c r="G5" s="648"/>
      <c r="H5" s="648"/>
    </row>
    <row r="6" spans="1:8" ht="13.5" customHeight="1" thickBot="1">
      <c r="A6" s="347" t="s">
        <v>66</v>
      </c>
      <c r="B6" s="348" t="s">
        <v>390</v>
      </c>
      <c r="C6" s="119"/>
      <c r="D6" s="349" t="s">
        <v>67</v>
      </c>
      <c r="E6" s="350"/>
      <c r="F6" s="351"/>
      <c r="G6" s="352"/>
      <c r="H6" s="353"/>
    </row>
    <row r="7" spans="1:8" ht="28.5" customHeight="1" thickBot="1">
      <c r="A7" s="661" t="s">
        <v>68</v>
      </c>
      <c r="B7" s="696" t="s">
        <v>228</v>
      </c>
      <c r="C7" s="354" t="s">
        <v>101</v>
      </c>
      <c r="D7" s="355" t="s">
        <v>43</v>
      </c>
      <c r="E7" s="356" t="s">
        <v>365</v>
      </c>
      <c r="F7" s="23" t="s">
        <v>37</v>
      </c>
      <c r="G7" s="23" t="s">
        <v>44</v>
      </c>
      <c r="H7" s="357" t="s">
        <v>53</v>
      </c>
    </row>
    <row r="8" spans="1:8" ht="15.75" customHeight="1">
      <c r="A8" s="862"/>
      <c r="B8" s="659" t="s">
        <v>27</v>
      </c>
      <c r="C8" s="660">
        <v>225</v>
      </c>
      <c r="D8" s="660">
        <v>90</v>
      </c>
      <c r="E8" s="660">
        <v>225</v>
      </c>
      <c r="F8" s="1458">
        <v>44385</v>
      </c>
      <c r="G8" s="1459">
        <v>0.375</v>
      </c>
      <c r="H8" s="370"/>
    </row>
    <row r="9" spans="1:8" ht="15.75" customHeight="1">
      <c r="A9" s="863" t="s">
        <v>58</v>
      </c>
      <c r="B9" s="864" t="s">
        <v>28</v>
      </c>
      <c r="C9" s="865">
        <v>225</v>
      </c>
      <c r="D9" s="865">
        <v>90</v>
      </c>
      <c r="E9" s="1460">
        <v>225</v>
      </c>
      <c r="F9" s="1461"/>
      <c r="G9" s="1462"/>
      <c r="H9" s="866"/>
    </row>
    <row r="10" spans="1:8" ht="15.75" customHeight="1">
      <c r="A10" s="867"/>
      <c r="B10" s="868" t="s">
        <v>29</v>
      </c>
      <c r="C10" s="869">
        <v>225</v>
      </c>
      <c r="D10" s="869">
        <v>90</v>
      </c>
      <c r="E10" s="869">
        <v>225</v>
      </c>
      <c r="F10" s="1463"/>
      <c r="G10" s="1464"/>
      <c r="H10" s="870"/>
    </row>
    <row r="11" spans="1:8" ht="15.75" customHeight="1">
      <c r="A11" s="871"/>
      <c r="B11" s="872" t="s">
        <v>27</v>
      </c>
      <c r="C11" s="873">
        <v>225</v>
      </c>
      <c r="D11" s="873">
        <v>180</v>
      </c>
      <c r="E11" s="873">
        <v>520</v>
      </c>
      <c r="F11" s="1465"/>
      <c r="G11" s="1466"/>
      <c r="H11" s="1010"/>
    </row>
    <row r="12" spans="1:8" ht="15.75" customHeight="1">
      <c r="A12" s="863" t="s">
        <v>57</v>
      </c>
      <c r="B12" s="864" t="s">
        <v>28</v>
      </c>
      <c r="C12" s="865">
        <v>225</v>
      </c>
      <c r="D12" s="274">
        <v>180</v>
      </c>
      <c r="E12" s="274">
        <v>520</v>
      </c>
      <c r="F12" s="1467" t="s">
        <v>519</v>
      </c>
      <c r="G12" s="1468">
        <v>0.33333333333333331</v>
      </c>
      <c r="H12" s="874"/>
    </row>
    <row r="13" spans="1:8" ht="15" customHeight="1">
      <c r="A13" s="867"/>
      <c r="B13" s="868" t="s">
        <v>29</v>
      </c>
      <c r="C13" s="869">
        <v>225</v>
      </c>
      <c r="D13" s="869">
        <v>180</v>
      </c>
      <c r="E13" s="869">
        <v>520</v>
      </c>
      <c r="F13" s="1469"/>
      <c r="G13" s="1470"/>
      <c r="H13" s="875"/>
    </row>
    <row r="14" spans="1:8" ht="15.75" customHeight="1">
      <c r="A14" s="863" t="s">
        <v>55</v>
      </c>
      <c r="B14" s="876" t="s">
        <v>27</v>
      </c>
      <c r="C14" s="873">
        <v>225</v>
      </c>
      <c r="D14" s="873">
        <v>122</v>
      </c>
      <c r="E14" s="873">
        <v>365</v>
      </c>
      <c r="F14" s="1467"/>
      <c r="G14" s="1468"/>
      <c r="H14" s="877"/>
    </row>
    <row r="15" spans="1:8" ht="15.75" customHeight="1">
      <c r="A15" s="863"/>
      <c r="B15" s="865" t="s">
        <v>28</v>
      </c>
      <c r="C15" s="878">
        <v>225</v>
      </c>
      <c r="D15" s="274">
        <v>122</v>
      </c>
      <c r="E15" s="873">
        <v>365</v>
      </c>
      <c r="F15" s="1467" t="s">
        <v>520</v>
      </c>
      <c r="G15" s="1468">
        <v>0.70833333333333337</v>
      </c>
      <c r="H15" s="879"/>
    </row>
    <row r="16" spans="1:8" ht="15.75" customHeight="1">
      <c r="A16" s="863"/>
      <c r="B16" s="880" t="s">
        <v>29</v>
      </c>
      <c r="C16" s="878">
        <v>225</v>
      </c>
      <c r="D16" s="869">
        <v>122</v>
      </c>
      <c r="E16" s="873">
        <v>365</v>
      </c>
      <c r="F16" s="1469"/>
      <c r="G16" s="1471"/>
      <c r="H16" s="881"/>
    </row>
    <row r="17" spans="1:8" ht="15.75" customHeight="1">
      <c r="A17" s="882" t="s">
        <v>30</v>
      </c>
      <c r="B17" s="872" t="s">
        <v>27</v>
      </c>
      <c r="C17" s="873">
        <v>225</v>
      </c>
      <c r="D17" s="274">
        <v>188</v>
      </c>
      <c r="E17" s="1472">
        <v>515</v>
      </c>
      <c r="F17" s="1467"/>
      <c r="G17" s="1468"/>
      <c r="H17" s="883"/>
    </row>
    <row r="18" spans="1:8" ht="15" customHeight="1">
      <c r="A18" s="863" t="s">
        <v>62</v>
      </c>
      <c r="B18" s="864" t="s">
        <v>28</v>
      </c>
      <c r="C18" s="865">
        <v>225</v>
      </c>
      <c r="D18" s="274">
        <v>188</v>
      </c>
      <c r="E18" s="1472">
        <v>515</v>
      </c>
      <c r="F18" s="1467" t="s">
        <v>521</v>
      </c>
      <c r="G18" s="1473">
        <v>0.54166666666666663</v>
      </c>
      <c r="H18" s="874"/>
    </row>
    <row r="19" spans="1:8" ht="13.5" customHeight="1">
      <c r="A19" s="867"/>
      <c r="B19" s="868" t="s">
        <v>29</v>
      </c>
      <c r="C19" s="869">
        <v>225</v>
      </c>
      <c r="D19" s="274">
        <v>188</v>
      </c>
      <c r="E19" s="1472">
        <v>515</v>
      </c>
      <c r="F19" s="1469"/>
      <c r="G19" s="1471"/>
      <c r="H19" s="884"/>
    </row>
    <row r="20" spans="1:8" ht="15.75" customHeight="1">
      <c r="A20" s="1432" t="s">
        <v>399</v>
      </c>
      <c r="B20" s="885" t="s">
        <v>403</v>
      </c>
      <c r="C20" s="886">
        <v>300</v>
      </c>
      <c r="D20" s="886">
        <v>98</v>
      </c>
      <c r="E20" s="886">
        <v>280</v>
      </c>
      <c r="F20" s="1474"/>
      <c r="G20" s="1475"/>
      <c r="H20" s="874"/>
    </row>
    <row r="21" spans="1:8" ht="15.75" customHeight="1">
      <c r="A21" s="1433"/>
      <c r="B21" s="887" t="s">
        <v>404</v>
      </c>
      <c r="C21" s="888">
        <v>300</v>
      </c>
      <c r="D21" s="886">
        <v>98</v>
      </c>
      <c r="E21" s="886">
        <v>280</v>
      </c>
      <c r="F21" s="1476" t="s">
        <v>522</v>
      </c>
      <c r="G21" s="1475">
        <v>0.70833333333333337</v>
      </c>
      <c r="H21" s="874"/>
    </row>
    <row r="22" spans="1:8" ht="13.5" customHeight="1" thickBot="1">
      <c r="A22" s="1434"/>
      <c r="B22" s="889" t="s">
        <v>405</v>
      </c>
      <c r="C22" s="890">
        <v>300</v>
      </c>
      <c r="D22" s="886">
        <v>98</v>
      </c>
      <c r="E22" s="886">
        <v>280</v>
      </c>
      <c r="F22" s="1477"/>
      <c r="G22" s="1478"/>
      <c r="H22" s="874"/>
    </row>
    <row r="23" spans="1:8" ht="13.5" customHeight="1">
      <c r="A23" s="863"/>
      <c r="B23" s="878" t="s">
        <v>27</v>
      </c>
      <c r="C23" s="891">
        <v>225</v>
      </c>
      <c r="D23" s="660">
        <v>121</v>
      </c>
      <c r="E23" s="274">
        <v>327</v>
      </c>
      <c r="F23" s="1467"/>
      <c r="G23" s="1468"/>
      <c r="H23" s="883"/>
    </row>
    <row r="24" spans="1:8" ht="15.75" customHeight="1">
      <c r="A24" s="863" t="s">
        <v>117</v>
      </c>
      <c r="B24" s="865" t="s">
        <v>28</v>
      </c>
      <c r="C24" s="892">
        <v>225</v>
      </c>
      <c r="D24" s="865">
        <v>121</v>
      </c>
      <c r="E24" s="865">
        <v>327</v>
      </c>
      <c r="F24" s="1479" t="s">
        <v>523</v>
      </c>
      <c r="G24" s="1468">
        <v>0.45833333333333331</v>
      </c>
      <c r="H24" s="874"/>
    </row>
    <row r="25" spans="1:8" ht="15.75" customHeight="1">
      <c r="A25" s="867"/>
      <c r="B25" s="869" t="s">
        <v>29</v>
      </c>
      <c r="C25" s="893">
        <v>225</v>
      </c>
      <c r="D25" s="901">
        <v>125</v>
      </c>
      <c r="E25" s="1480">
        <v>337</v>
      </c>
      <c r="F25" s="1469"/>
      <c r="G25" s="1471"/>
      <c r="H25" s="881"/>
    </row>
    <row r="26" spans="1:8" ht="15.75" customHeight="1">
      <c r="A26" s="1437" t="s">
        <v>402</v>
      </c>
      <c r="B26" s="885" t="s">
        <v>27</v>
      </c>
      <c r="C26" s="894">
        <v>300</v>
      </c>
      <c r="D26" s="1481">
        <v>162</v>
      </c>
      <c r="E26" s="1482">
        <v>444</v>
      </c>
      <c r="F26" s="1483"/>
      <c r="G26" s="1484"/>
      <c r="H26" s="895"/>
    </row>
    <row r="27" spans="1:8" ht="15.75" customHeight="1">
      <c r="A27" s="1438"/>
      <c r="B27" s="896" t="s">
        <v>28</v>
      </c>
      <c r="C27" s="897">
        <v>300</v>
      </c>
      <c r="D27" s="1485">
        <v>162</v>
      </c>
      <c r="E27" s="1486">
        <v>444</v>
      </c>
      <c r="F27" s="1487">
        <v>44339</v>
      </c>
      <c r="G27" s="1488">
        <v>0.58333333333333337</v>
      </c>
      <c r="H27" s="895"/>
    </row>
    <row r="28" spans="1:8" ht="15.75" customHeight="1">
      <c r="A28" s="863" t="s">
        <v>56</v>
      </c>
      <c r="B28" s="873" t="s">
        <v>27</v>
      </c>
      <c r="C28" s="898">
        <v>300</v>
      </c>
      <c r="D28" s="914">
        <v>139</v>
      </c>
      <c r="E28" s="914">
        <v>400</v>
      </c>
      <c r="F28" s="1465" t="s">
        <v>524</v>
      </c>
      <c r="G28" s="1468">
        <v>0.54166666666666663</v>
      </c>
      <c r="H28" s="899"/>
    </row>
    <row r="29" spans="1:8" ht="15" customHeight="1">
      <c r="A29" s="863"/>
      <c r="B29" s="865" t="s">
        <v>28</v>
      </c>
      <c r="C29" s="267">
        <v>300</v>
      </c>
      <c r="D29" s="869">
        <v>139</v>
      </c>
      <c r="E29" s="869">
        <v>400</v>
      </c>
      <c r="F29" s="1469"/>
      <c r="G29" s="1489"/>
      <c r="H29" s="899"/>
    </row>
    <row r="30" spans="1:8" ht="15" customHeight="1">
      <c r="A30" s="871" t="s">
        <v>335</v>
      </c>
      <c r="B30" s="873" t="s">
        <v>27</v>
      </c>
      <c r="C30" s="898">
        <v>225</v>
      </c>
      <c r="D30" s="919">
        <v>185</v>
      </c>
      <c r="E30" s="919">
        <v>512</v>
      </c>
      <c r="F30" s="1490">
        <v>44538</v>
      </c>
      <c r="G30" s="1491">
        <v>0.25</v>
      </c>
      <c r="H30" s="900"/>
    </row>
    <row r="31" spans="1:8" ht="15.75" customHeight="1">
      <c r="A31" s="867"/>
      <c r="B31" s="901" t="s">
        <v>28</v>
      </c>
      <c r="C31" s="893">
        <v>225</v>
      </c>
      <c r="D31" s="919">
        <v>182</v>
      </c>
      <c r="E31" s="919">
        <v>501</v>
      </c>
      <c r="F31" s="1492"/>
      <c r="G31" s="1493"/>
      <c r="H31" s="902"/>
    </row>
    <row r="32" spans="1:8" ht="15.75" customHeight="1">
      <c r="A32" s="863" t="s">
        <v>59</v>
      </c>
      <c r="B32" s="903" t="s">
        <v>368</v>
      </c>
      <c r="C32" s="903">
        <v>300</v>
      </c>
      <c r="D32" s="903">
        <v>284</v>
      </c>
      <c r="E32" s="903">
        <v>750</v>
      </c>
      <c r="F32" s="1494" t="s">
        <v>503</v>
      </c>
      <c r="G32" s="1495">
        <v>0.77083333333333337</v>
      </c>
      <c r="H32" s="904"/>
    </row>
    <row r="33" spans="1:8" ht="15.75" customHeight="1">
      <c r="A33" s="871"/>
      <c r="B33" s="873" t="s">
        <v>357</v>
      </c>
      <c r="C33" s="898">
        <v>150</v>
      </c>
      <c r="D33" s="914">
        <v>90</v>
      </c>
      <c r="E33" s="914">
        <v>260</v>
      </c>
      <c r="F33" s="1496">
        <v>44538</v>
      </c>
      <c r="G33" s="1495"/>
      <c r="H33" s="905"/>
    </row>
    <row r="34" spans="1:8" ht="15.75" customHeight="1">
      <c r="A34" s="906" t="s">
        <v>60</v>
      </c>
      <c r="B34" s="865" t="s">
        <v>358</v>
      </c>
      <c r="C34" s="892">
        <v>150</v>
      </c>
      <c r="D34" s="914">
        <v>90</v>
      </c>
      <c r="E34" s="914">
        <v>260</v>
      </c>
      <c r="F34" s="1497"/>
      <c r="G34" s="1468">
        <v>0.75</v>
      </c>
      <c r="H34" s="907"/>
    </row>
    <row r="35" spans="1:8" ht="13.5" customHeight="1">
      <c r="A35" s="906"/>
      <c r="B35" s="901" t="s">
        <v>359</v>
      </c>
      <c r="C35" s="893">
        <v>150</v>
      </c>
      <c r="D35" s="914">
        <v>90</v>
      </c>
      <c r="E35" s="914">
        <v>260</v>
      </c>
      <c r="F35" s="1497"/>
      <c r="H35" s="273"/>
    </row>
    <row r="36" spans="1:8" ht="14.25" customHeight="1">
      <c r="A36" s="908"/>
      <c r="B36" s="869" t="s">
        <v>360</v>
      </c>
      <c r="C36" s="901">
        <v>150</v>
      </c>
      <c r="D36" s="914">
        <v>90</v>
      </c>
      <c r="E36" s="914">
        <v>260</v>
      </c>
      <c r="F36" s="1498"/>
      <c r="G36" s="1499"/>
      <c r="H36" s="909"/>
    </row>
    <row r="37" spans="1:8" ht="13.5" customHeight="1">
      <c r="A37" s="910"/>
      <c r="B37" s="873" t="s">
        <v>27</v>
      </c>
      <c r="C37" s="873">
        <v>225</v>
      </c>
      <c r="D37" s="914">
        <v>110</v>
      </c>
      <c r="E37" s="914">
        <v>284</v>
      </c>
      <c r="F37" s="1500" t="s">
        <v>525</v>
      </c>
      <c r="G37" s="1501" t="s">
        <v>526</v>
      </c>
      <c r="H37" s="904"/>
    </row>
    <row r="38" spans="1:8" ht="15.75" customHeight="1">
      <c r="A38" s="906" t="s">
        <v>61</v>
      </c>
      <c r="B38" s="865" t="s">
        <v>28</v>
      </c>
      <c r="C38" s="892">
        <v>225</v>
      </c>
      <c r="D38" s="865">
        <v>110</v>
      </c>
      <c r="E38" s="914">
        <v>284</v>
      </c>
      <c r="F38" s="1497"/>
      <c r="G38" s="1502"/>
      <c r="H38" s="269"/>
    </row>
    <row r="39" spans="1:8" ht="14.25" customHeight="1">
      <c r="A39" s="908"/>
      <c r="B39" s="869" t="s">
        <v>29</v>
      </c>
      <c r="C39" s="911">
        <v>225</v>
      </c>
      <c r="D39" s="901">
        <v>110</v>
      </c>
      <c r="E39" s="914">
        <v>284</v>
      </c>
      <c r="F39" s="1498"/>
      <c r="G39" s="1503"/>
      <c r="H39" s="912"/>
    </row>
    <row r="40" spans="1:8" ht="15.75" customHeight="1">
      <c r="A40" s="871" t="s">
        <v>179</v>
      </c>
      <c r="B40" s="913" t="s">
        <v>27</v>
      </c>
      <c r="C40" s="914">
        <v>225</v>
      </c>
      <c r="D40" s="919">
        <v>123</v>
      </c>
      <c r="E40" s="919">
        <v>343</v>
      </c>
      <c r="F40" s="1504"/>
      <c r="G40" s="1505">
        <v>0.29166666666666669</v>
      </c>
      <c r="H40" s="905"/>
    </row>
    <row r="41" spans="1:8" ht="17.25" customHeight="1">
      <c r="A41" s="906"/>
      <c r="B41" s="915" t="s">
        <v>28</v>
      </c>
      <c r="C41" s="865">
        <v>225</v>
      </c>
      <c r="D41" s="919">
        <v>123</v>
      </c>
      <c r="E41" s="919">
        <v>343</v>
      </c>
      <c r="F41" s="1506">
        <v>44429</v>
      </c>
      <c r="G41" s="1507">
        <v>0.29166666666666669</v>
      </c>
      <c r="H41" s="907"/>
    </row>
    <row r="42" spans="1:8" ht="12.75" customHeight="1">
      <c r="A42" s="908"/>
      <c r="B42" s="869" t="s">
        <v>29</v>
      </c>
      <c r="C42" s="869">
        <v>300</v>
      </c>
      <c r="D42" s="919">
        <v>158</v>
      </c>
      <c r="E42" s="919">
        <v>445</v>
      </c>
      <c r="F42" s="1508"/>
      <c r="G42" s="1509">
        <v>0.29166666666666669</v>
      </c>
      <c r="H42" s="916"/>
    </row>
    <row r="43" spans="1:8" ht="15.75" customHeight="1">
      <c r="A43" s="871" t="s">
        <v>351</v>
      </c>
      <c r="B43" s="873" t="s">
        <v>27</v>
      </c>
      <c r="C43" s="898">
        <v>225</v>
      </c>
      <c r="D43" s="873">
        <v>123</v>
      </c>
      <c r="E43" s="873">
        <v>353</v>
      </c>
      <c r="F43" s="1465"/>
      <c r="G43" s="1495"/>
      <c r="H43" s="905"/>
    </row>
    <row r="44" spans="1:8" ht="15.75" customHeight="1">
      <c r="A44" s="863"/>
      <c r="B44" s="274" t="s">
        <v>28</v>
      </c>
      <c r="C44" s="78">
        <v>225</v>
      </c>
      <c r="D44" s="274">
        <v>123</v>
      </c>
      <c r="E44" s="274">
        <v>353</v>
      </c>
      <c r="F44" s="1479">
        <v>44235</v>
      </c>
      <c r="G44" s="1468">
        <v>0.29166666666666669</v>
      </c>
      <c r="H44" s="269"/>
    </row>
    <row r="45" spans="1:8" ht="12" customHeight="1">
      <c r="A45" s="867"/>
      <c r="B45" s="869" t="s">
        <v>29</v>
      </c>
      <c r="C45" s="917">
        <v>225</v>
      </c>
      <c r="D45" s="901">
        <v>167</v>
      </c>
      <c r="E45" s="901">
        <v>462</v>
      </c>
      <c r="F45" s="1469"/>
      <c r="G45" s="1510"/>
      <c r="H45" s="918"/>
    </row>
    <row r="46" spans="1:8" ht="14.25" customHeight="1">
      <c r="A46" s="871" t="s">
        <v>178</v>
      </c>
      <c r="B46" s="914" t="s">
        <v>27</v>
      </c>
      <c r="C46" s="903">
        <v>300</v>
      </c>
      <c r="D46" s="903">
        <v>166</v>
      </c>
      <c r="E46" s="903">
        <v>450</v>
      </c>
      <c r="F46" s="1494">
        <v>44385</v>
      </c>
      <c r="G46" s="1511">
        <v>0.83333333333333337</v>
      </c>
      <c r="H46" s="905"/>
    </row>
    <row r="47" spans="1:8" ht="13.5" customHeight="1">
      <c r="A47" s="867"/>
      <c r="B47" s="869" t="s">
        <v>28</v>
      </c>
      <c r="C47" s="903">
        <v>225</v>
      </c>
      <c r="D47" s="903">
        <v>123</v>
      </c>
      <c r="E47" s="903">
        <v>335</v>
      </c>
      <c r="F47" s="1512"/>
      <c r="G47" s="1471"/>
      <c r="H47" s="918"/>
    </row>
    <row r="48" spans="1:8" ht="13.5" customHeight="1">
      <c r="A48" s="1441" t="s">
        <v>47</v>
      </c>
      <c r="B48" s="919" t="s">
        <v>400</v>
      </c>
      <c r="C48" s="919">
        <v>300</v>
      </c>
      <c r="D48" s="919">
        <v>119</v>
      </c>
      <c r="E48" s="919">
        <v>328</v>
      </c>
      <c r="F48" s="1513" t="s">
        <v>527</v>
      </c>
      <c r="G48" s="1514">
        <v>0.25</v>
      </c>
      <c r="H48" s="905"/>
    </row>
    <row r="49" spans="1:8" ht="15.75" customHeight="1">
      <c r="A49" s="1441"/>
      <c r="B49" s="919" t="s">
        <v>401</v>
      </c>
      <c r="C49" s="919">
        <v>300</v>
      </c>
      <c r="D49" s="919">
        <v>119</v>
      </c>
      <c r="E49" s="919">
        <v>328</v>
      </c>
      <c r="F49" s="1515" t="s">
        <v>527</v>
      </c>
      <c r="G49" s="1516">
        <v>0.25</v>
      </c>
      <c r="H49" s="918"/>
    </row>
    <row r="50" spans="1:8" ht="15.75" customHeight="1">
      <c r="A50" s="871" t="s">
        <v>157</v>
      </c>
      <c r="B50" s="355" t="s">
        <v>27</v>
      </c>
      <c r="C50" s="274">
        <v>225</v>
      </c>
      <c r="D50" s="903">
        <v>214</v>
      </c>
      <c r="E50" s="903">
        <v>637</v>
      </c>
      <c r="F50" s="1517">
        <v>44385</v>
      </c>
      <c r="G50" s="1518">
        <v>0.5</v>
      </c>
      <c r="H50" s="920" t="s">
        <v>329</v>
      </c>
    </row>
    <row r="51" spans="1:8" ht="13.5" customHeight="1">
      <c r="A51" s="906" t="s">
        <v>353</v>
      </c>
      <c r="B51" s="865" t="s">
        <v>28</v>
      </c>
      <c r="C51" s="865">
        <v>225</v>
      </c>
      <c r="D51" s="903">
        <v>176</v>
      </c>
      <c r="E51" s="903">
        <v>561</v>
      </c>
      <c r="F51" s="1517">
        <v>44385</v>
      </c>
      <c r="G51" s="1518">
        <v>0.5</v>
      </c>
      <c r="H51" s="921" t="s">
        <v>328</v>
      </c>
    </row>
    <row r="52" spans="1:8" ht="13.5" customHeight="1" thickBot="1">
      <c r="A52" s="922"/>
      <c r="B52" s="923" t="s">
        <v>330</v>
      </c>
      <c r="C52" s="923">
        <v>300</v>
      </c>
      <c r="D52" s="903">
        <v>233</v>
      </c>
      <c r="E52" s="903">
        <v>709</v>
      </c>
      <c r="F52" s="1517">
        <v>44385</v>
      </c>
      <c r="G52" s="1518">
        <v>0.5</v>
      </c>
      <c r="H52" s="924"/>
    </row>
    <row r="53" spans="1:8" ht="13.5" customHeight="1">
      <c r="A53" s="1442" t="s">
        <v>412</v>
      </c>
      <c r="B53" s="903" t="s">
        <v>413</v>
      </c>
      <c r="C53" s="903">
        <v>225</v>
      </c>
      <c r="D53" s="903">
        <v>100</v>
      </c>
      <c r="E53" s="903">
        <v>266</v>
      </c>
      <c r="F53" s="1490" t="s">
        <v>528</v>
      </c>
      <c r="G53" s="1519">
        <v>0.29166666666666669</v>
      </c>
      <c r="H53" s="925"/>
    </row>
    <row r="54" spans="1:8" ht="14.25" customHeight="1">
      <c r="A54" s="1443"/>
      <c r="B54" s="903" t="s">
        <v>414</v>
      </c>
      <c r="C54" s="903">
        <v>225</v>
      </c>
      <c r="D54" s="903">
        <v>100</v>
      </c>
      <c r="E54" s="903">
        <v>266</v>
      </c>
      <c r="F54" s="1492"/>
      <c r="G54" s="1520"/>
      <c r="H54" s="926"/>
    </row>
    <row r="55" spans="1:8" ht="14.25" customHeight="1">
      <c r="A55" s="1444" t="s">
        <v>415</v>
      </c>
      <c r="B55" s="927" t="s">
        <v>400</v>
      </c>
      <c r="C55" s="927">
        <v>300</v>
      </c>
      <c r="D55" s="927">
        <v>128</v>
      </c>
      <c r="E55" s="927">
        <v>409</v>
      </c>
      <c r="F55" s="1496" t="s">
        <v>529</v>
      </c>
      <c r="G55" s="1521">
        <v>0.41666666666666669</v>
      </c>
      <c r="H55" s="928"/>
    </row>
    <row r="56" spans="1:8" ht="14.25" customHeight="1">
      <c r="A56" s="1445"/>
      <c r="B56" s="927" t="s">
        <v>401</v>
      </c>
      <c r="C56" s="927">
        <v>300</v>
      </c>
      <c r="D56" s="927">
        <v>128</v>
      </c>
      <c r="E56" s="927">
        <v>409</v>
      </c>
      <c r="F56" s="1522" t="s">
        <v>529</v>
      </c>
      <c r="G56" s="1523">
        <v>0.41666666666666669</v>
      </c>
      <c r="H56" s="929"/>
    </row>
    <row r="57" spans="1:8" ht="15">
      <c r="A57" s="930" t="s">
        <v>333</v>
      </c>
      <c r="B57" s="903" t="s">
        <v>27</v>
      </c>
      <c r="C57" s="903">
        <v>300</v>
      </c>
      <c r="D57" s="903">
        <v>125.8</v>
      </c>
      <c r="E57" s="903">
        <v>360</v>
      </c>
      <c r="F57" s="1517" t="s">
        <v>530</v>
      </c>
      <c r="G57" s="928">
        <v>0.60416666666666663</v>
      </c>
      <c r="H57" s="931"/>
    </row>
    <row r="58" spans="1:8" ht="16.5" customHeight="1">
      <c r="A58" s="965" t="s">
        <v>505</v>
      </c>
      <c r="B58" s="932" t="s">
        <v>531</v>
      </c>
      <c r="C58" s="932">
        <v>300</v>
      </c>
      <c r="D58" s="903">
        <v>274</v>
      </c>
      <c r="E58" s="903">
        <v>722</v>
      </c>
      <c r="F58" s="1517" t="s">
        <v>524</v>
      </c>
      <c r="G58" s="928">
        <v>0.91666666666666696</v>
      </c>
      <c r="H58" s="931"/>
    </row>
    <row r="59" spans="1:8" ht="16.5" customHeight="1">
      <c r="A59" s="1524" t="s">
        <v>537</v>
      </c>
      <c r="B59" s="932" t="s">
        <v>639</v>
      </c>
      <c r="C59" s="932">
        <v>300</v>
      </c>
      <c r="D59" s="903">
        <v>110</v>
      </c>
      <c r="E59" s="903">
        <v>297</v>
      </c>
      <c r="F59" s="1517">
        <v>44419</v>
      </c>
      <c r="G59" s="928">
        <v>0.875</v>
      </c>
      <c r="H59" s="931"/>
    </row>
    <row r="60" spans="1:8" ht="16.5" customHeight="1">
      <c r="A60" s="1525"/>
      <c r="B60" s="932" t="s">
        <v>640</v>
      </c>
      <c r="C60" s="932">
        <v>300</v>
      </c>
      <c r="D60" s="903">
        <v>110</v>
      </c>
      <c r="E60" s="903">
        <v>297</v>
      </c>
      <c r="F60" s="1517">
        <v>44419</v>
      </c>
      <c r="G60" s="928">
        <v>0.875</v>
      </c>
      <c r="H60" s="931"/>
    </row>
    <row r="61" spans="1:8" ht="15" customHeight="1">
      <c r="A61" s="648" t="s">
        <v>275</v>
      </c>
      <c r="B61" s="861"/>
      <c r="C61" s="861"/>
      <c r="D61" s="861"/>
      <c r="E61" s="861"/>
      <c r="F61" s="861"/>
      <c r="G61" s="861"/>
      <c r="H61" s="346" t="s">
        <v>21</v>
      </c>
    </row>
    <row r="62" spans="1:8" ht="15" customHeight="1">
      <c r="A62" s="1427" t="s">
        <v>235</v>
      </c>
      <c r="B62" s="1427"/>
      <c r="C62" s="1427"/>
      <c r="D62" s="1427"/>
      <c r="E62" s="1427"/>
      <c r="F62" s="1427"/>
      <c r="G62" s="1427"/>
      <c r="H62" s="1427"/>
    </row>
    <row r="63" spans="1:8" ht="14.25" customHeight="1">
      <c r="A63" s="1428" t="s">
        <v>236</v>
      </c>
      <c r="B63" s="1428"/>
      <c r="C63" s="1428"/>
      <c r="D63" s="1428"/>
      <c r="E63" s="1428"/>
      <c r="F63" s="1428"/>
      <c r="G63" s="1428"/>
      <c r="H63" s="1428"/>
    </row>
    <row r="64" spans="1:8" ht="14.25" customHeight="1">
      <c r="A64" s="1429" t="s">
        <v>336</v>
      </c>
      <c r="B64" s="1429"/>
      <c r="C64" s="1429"/>
      <c r="D64" s="1429"/>
      <c r="E64" s="1429"/>
      <c r="F64" s="1429"/>
      <c r="G64" s="1429"/>
      <c r="H64" s="1429"/>
    </row>
    <row r="65" spans="1:8" ht="21.75" customHeight="1">
      <c r="A65" s="933"/>
      <c r="B65" s="933"/>
      <c r="C65" s="933"/>
      <c r="D65" s="729"/>
      <c r="E65" s="729"/>
      <c r="F65" s="861"/>
      <c r="G65" s="695"/>
      <c r="H65" s="861"/>
    </row>
    <row r="66" spans="1:8" ht="14.25" customHeight="1">
      <c r="A66" s="933"/>
      <c r="B66" s="933"/>
      <c r="C66" s="933"/>
      <c r="D66" s="729"/>
      <c r="E66" s="729"/>
      <c r="F66" s="861"/>
      <c r="G66" s="695"/>
      <c r="H66" s="861"/>
    </row>
    <row r="67" spans="1:8" ht="31.5" customHeight="1" thickBot="1">
      <c r="A67" s="9" t="s">
        <v>513</v>
      </c>
      <c r="B67" s="933"/>
      <c r="C67" s="933"/>
      <c r="D67" s="729"/>
      <c r="E67" s="729"/>
      <c r="F67" s="861"/>
      <c r="G67" s="695"/>
      <c r="H67" s="861"/>
    </row>
    <row r="68" spans="1:8" ht="20.25" customHeight="1">
      <c r="A68" s="934" t="s">
        <v>66</v>
      </c>
      <c r="B68" s="935" t="s">
        <v>389</v>
      </c>
      <c r="C68" s="936"/>
      <c r="D68" s="937" t="s">
        <v>67</v>
      </c>
      <c r="E68" s="937"/>
      <c r="F68" s="938"/>
      <c r="G68" s="939"/>
      <c r="H68" s="940" t="s">
        <v>53</v>
      </c>
    </row>
    <row r="69" spans="1:8" ht="20.25" customHeight="1" thickBot="1">
      <c r="A69" s="941" t="s">
        <v>68</v>
      </c>
      <c r="B69" s="942" t="s">
        <v>345</v>
      </c>
      <c r="C69" s="943" t="s">
        <v>101</v>
      </c>
      <c r="D69" s="944" t="s">
        <v>43</v>
      </c>
      <c r="E69" s="943" t="s">
        <v>387</v>
      </c>
      <c r="F69" s="945" t="s">
        <v>37</v>
      </c>
      <c r="G69" s="946" t="s">
        <v>44</v>
      </c>
      <c r="H69" s="947"/>
    </row>
    <row r="70" spans="1:8" ht="20.25" customHeight="1" thickBot="1">
      <c r="A70" s="1448" t="s">
        <v>333</v>
      </c>
      <c r="B70" s="948" t="s">
        <v>337</v>
      </c>
      <c r="C70" s="949">
        <v>520</v>
      </c>
      <c r="D70" s="949">
        <v>311.2</v>
      </c>
      <c r="E70" s="949">
        <v>468.9</v>
      </c>
      <c r="F70" s="1526" t="s">
        <v>519</v>
      </c>
      <c r="G70" s="1527">
        <v>0.39583333333333331</v>
      </c>
      <c r="H70" s="950"/>
    </row>
    <row r="71" spans="1:8" ht="20.25" customHeight="1">
      <c r="A71" s="1449"/>
      <c r="B71" s="948" t="s">
        <v>355</v>
      </c>
      <c r="C71" s="951">
        <v>520</v>
      </c>
      <c r="D71" s="951">
        <v>314.5</v>
      </c>
      <c r="E71" s="951">
        <v>472</v>
      </c>
      <c r="F71" s="1528"/>
      <c r="G71" s="1529"/>
      <c r="H71" s="952"/>
    </row>
    <row r="72" spans="1:8" ht="20.25" customHeight="1">
      <c r="A72" s="1450"/>
      <c r="B72" s="953" t="s">
        <v>338</v>
      </c>
      <c r="C72" s="919">
        <v>325</v>
      </c>
      <c r="D72" s="919">
        <v>291.10000000000002</v>
      </c>
      <c r="E72" s="919">
        <v>483</v>
      </c>
      <c r="F72" s="1530" t="s">
        <v>524</v>
      </c>
      <c r="G72" s="1531">
        <v>0.85416666666666663</v>
      </c>
      <c r="H72" s="1430"/>
    </row>
    <row r="73" spans="1:8" ht="20.25" customHeight="1">
      <c r="A73" s="1450"/>
      <c r="B73" s="953" t="s">
        <v>339</v>
      </c>
      <c r="C73" s="919">
        <v>325</v>
      </c>
      <c r="D73" s="919">
        <v>291.89999999999998</v>
      </c>
      <c r="E73" s="919">
        <v>485</v>
      </c>
      <c r="F73" s="1532"/>
      <c r="G73" s="1533"/>
      <c r="H73" s="1431"/>
    </row>
    <row r="74" spans="1:8" ht="20.25" customHeight="1">
      <c r="A74" s="1450" t="s">
        <v>334</v>
      </c>
      <c r="B74" s="953" t="s">
        <v>340</v>
      </c>
      <c r="C74" s="954">
        <v>520</v>
      </c>
      <c r="D74" s="919">
        <v>159</v>
      </c>
      <c r="E74" s="919" t="s">
        <v>532</v>
      </c>
      <c r="F74" s="1500" t="s">
        <v>530</v>
      </c>
      <c r="G74" s="1534" t="s">
        <v>533</v>
      </c>
      <c r="H74" s="1435"/>
    </row>
    <row r="75" spans="1:8" ht="20.25" customHeight="1">
      <c r="A75" s="1451"/>
      <c r="B75" s="955" t="s">
        <v>341</v>
      </c>
      <c r="C75" s="944">
        <v>520</v>
      </c>
      <c r="D75" s="919">
        <v>155</v>
      </c>
      <c r="E75" s="919" t="s">
        <v>534</v>
      </c>
      <c r="F75" s="1498" t="s">
        <v>530</v>
      </c>
      <c r="G75" s="1535" t="s">
        <v>533</v>
      </c>
      <c r="H75" s="1436"/>
    </row>
    <row r="76" spans="1:8" ht="20.25" customHeight="1">
      <c r="A76" s="1446" t="s">
        <v>342</v>
      </c>
      <c r="B76" s="953" t="s">
        <v>343</v>
      </c>
      <c r="C76" s="954">
        <v>520</v>
      </c>
      <c r="D76" s="919">
        <v>187</v>
      </c>
      <c r="E76" s="919">
        <v>355</v>
      </c>
      <c r="F76" s="1530" t="s">
        <v>535</v>
      </c>
      <c r="G76" s="1531">
        <v>0.375</v>
      </c>
      <c r="H76" s="1439"/>
    </row>
    <row r="77" spans="1:8" ht="20.25" customHeight="1">
      <c r="A77" s="1447"/>
      <c r="B77" s="955" t="s">
        <v>344</v>
      </c>
      <c r="C77" s="944">
        <v>520</v>
      </c>
      <c r="D77" s="1536">
        <v>187</v>
      </c>
      <c r="E77" s="1536">
        <v>355</v>
      </c>
      <c r="F77" s="1532"/>
      <c r="G77" s="1533"/>
      <c r="H77" s="1440"/>
    </row>
    <row r="78" spans="1:8" ht="20.25" customHeight="1">
      <c r="A78" s="1016" t="s">
        <v>382</v>
      </c>
      <c r="B78" s="954" t="s">
        <v>388</v>
      </c>
      <c r="C78" s="954">
        <v>567</v>
      </c>
      <c r="D78" s="919">
        <v>371</v>
      </c>
      <c r="E78" s="919">
        <v>601.5</v>
      </c>
      <c r="F78" s="1513" t="s">
        <v>523</v>
      </c>
      <c r="G78" s="1514">
        <v>0.91875000000000007</v>
      </c>
      <c r="H78" s="1018"/>
    </row>
    <row r="79" spans="1:8" ht="20.25" customHeight="1">
      <c r="A79" s="1446" t="s">
        <v>381</v>
      </c>
      <c r="B79" s="953" t="s">
        <v>383</v>
      </c>
      <c r="C79" s="954">
        <v>325</v>
      </c>
      <c r="D79" s="903">
        <v>311</v>
      </c>
      <c r="E79" s="903">
        <v>453</v>
      </c>
      <c r="F79" s="1537" t="s">
        <v>524</v>
      </c>
      <c r="G79" s="1466">
        <v>0.95833333333333337</v>
      </c>
      <c r="H79" s="956"/>
    </row>
    <row r="80" spans="1:8" ht="18" customHeight="1">
      <c r="A80" s="1447"/>
      <c r="B80" s="953" t="s">
        <v>384</v>
      </c>
      <c r="C80" s="944">
        <v>325</v>
      </c>
      <c r="D80" s="903">
        <v>311</v>
      </c>
      <c r="E80" s="1538">
        <v>453</v>
      </c>
      <c r="F80" s="1539"/>
      <c r="G80" s="1471"/>
      <c r="H80" s="956"/>
    </row>
    <row r="81" spans="1:8" ht="15">
      <c r="A81" s="1017" t="s">
        <v>386</v>
      </c>
      <c r="B81" s="944" t="s">
        <v>388</v>
      </c>
      <c r="C81" s="957">
        <v>270</v>
      </c>
      <c r="D81" s="1536">
        <v>208</v>
      </c>
      <c r="E81" s="1540">
        <v>938</v>
      </c>
      <c r="F81" s="1513" t="s">
        <v>536</v>
      </c>
      <c r="G81" s="1514">
        <v>0.875</v>
      </c>
      <c r="H81" s="958"/>
    </row>
    <row r="82" spans="1:8" ht="15">
      <c r="A82" s="959"/>
      <c r="B82" s="944" t="s">
        <v>391</v>
      </c>
      <c r="C82" s="960">
        <v>270</v>
      </c>
      <c r="D82" s="919">
        <v>209</v>
      </c>
      <c r="E82" s="1541">
        <v>921</v>
      </c>
      <c r="F82" s="1532"/>
      <c r="G82" s="1533"/>
      <c r="H82" s="956"/>
    </row>
    <row r="83" spans="1:8" ht="15.75" thickBot="1">
      <c r="A83" s="961"/>
      <c r="B83" s="962" t="s">
        <v>392</v>
      </c>
      <c r="C83" s="963">
        <v>270</v>
      </c>
      <c r="D83" s="623">
        <v>208</v>
      </c>
      <c r="E83" s="1542">
        <v>929</v>
      </c>
      <c r="F83" s="1543"/>
      <c r="G83" s="1544"/>
      <c r="H83" s="964"/>
    </row>
    <row r="84" spans="1:8">
      <c r="A84" s="861"/>
      <c r="B84" s="861"/>
      <c r="C84" s="861"/>
      <c r="D84" s="861"/>
      <c r="E84" s="861"/>
      <c r="F84" s="695"/>
      <c r="G84" s="697"/>
      <c r="H84" s="861"/>
    </row>
    <row r="85" spans="1:8">
      <c r="A85" s="861"/>
      <c r="B85" s="861"/>
      <c r="C85" s="861"/>
      <c r="D85" s="861"/>
      <c r="E85" s="861"/>
      <c r="F85" s="695"/>
      <c r="G85" s="697"/>
      <c r="H85" s="861"/>
    </row>
    <row r="86" spans="1:8">
      <c r="A86" s="861"/>
      <c r="B86" s="861"/>
      <c r="C86" s="861"/>
      <c r="D86" s="861"/>
      <c r="E86" s="861"/>
      <c r="F86" s="695"/>
      <c r="G86" s="697"/>
      <c r="H86" s="861"/>
    </row>
    <row r="87" spans="1:8">
      <c r="A87" s="861"/>
      <c r="B87" s="861"/>
      <c r="C87" s="861"/>
      <c r="D87" s="861"/>
      <c r="E87" s="861"/>
      <c r="F87" s="695"/>
      <c r="G87" s="697"/>
      <c r="H87" s="861"/>
    </row>
    <row r="88" spans="1:8">
      <c r="A88" s="861"/>
      <c r="B88" s="861"/>
      <c r="C88" s="861"/>
      <c r="D88" s="861"/>
      <c r="E88" s="861"/>
      <c r="F88" s="861"/>
      <c r="G88" s="861"/>
      <c r="H88" s="861"/>
    </row>
    <row r="89" spans="1:8">
      <c r="A89" s="861"/>
      <c r="B89" s="861"/>
      <c r="C89" s="861"/>
      <c r="D89" s="861"/>
      <c r="E89" s="861"/>
      <c r="F89" s="861"/>
      <c r="G89" s="861"/>
      <c r="H89" s="697" t="s">
        <v>285</v>
      </c>
    </row>
    <row r="90" spans="1:8">
      <c r="A90" s="861"/>
      <c r="B90" s="861"/>
      <c r="C90" s="861"/>
      <c r="D90" s="861"/>
      <c r="E90" s="861"/>
      <c r="F90" s="861"/>
      <c r="G90" s="861"/>
      <c r="H90" s="697" t="s">
        <v>196</v>
      </c>
    </row>
    <row r="91" spans="1:8">
      <c r="A91" s="861"/>
      <c r="B91" s="861"/>
      <c r="C91" s="861"/>
      <c r="D91" s="861"/>
      <c r="E91" s="861"/>
      <c r="F91" s="861"/>
      <c r="G91" s="861"/>
      <c r="H91" s="695" t="s">
        <v>198</v>
      </c>
    </row>
    <row r="92" spans="1:8">
      <c r="A92" s="861"/>
      <c r="B92" s="861"/>
      <c r="C92" s="861"/>
      <c r="D92" s="861"/>
      <c r="E92" s="861"/>
      <c r="F92" s="861"/>
      <c r="G92" s="861"/>
      <c r="H92" s="861"/>
    </row>
  </sheetData>
  <mergeCells count="25">
    <mergeCell ref="A79:A80"/>
    <mergeCell ref="F82:F83"/>
    <mergeCell ref="G82:G83"/>
    <mergeCell ref="A70:A73"/>
    <mergeCell ref="A76:A77"/>
    <mergeCell ref="F76:F77"/>
    <mergeCell ref="G76:G77"/>
    <mergeCell ref="A74:A75"/>
    <mergeCell ref="H74:H75"/>
    <mergeCell ref="A26:A27"/>
    <mergeCell ref="H76:H77"/>
    <mergeCell ref="A48:A49"/>
    <mergeCell ref="A53:A54"/>
    <mergeCell ref="A55:A56"/>
    <mergeCell ref="A63:H63"/>
    <mergeCell ref="A64:H64"/>
    <mergeCell ref="A59:A60"/>
    <mergeCell ref="A2:H2"/>
    <mergeCell ref="A3:H3"/>
    <mergeCell ref="A4:H4"/>
    <mergeCell ref="A62:H62"/>
    <mergeCell ref="F72:F73"/>
    <mergeCell ref="G72:G73"/>
    <mergeCell ref="H72:H73"/>
    <mergeCell ref="A20:A22"/>
  </mergeCells>
  <phoneticPr fontId="29" type="noConversion"/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0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AE38"/>
  <sheetViews>
    <sheetView workbookViewId="0">
      <selection activeCell="L20" sqref="L20"/>
    </sheetView>
  </sheetViews>
  <sheetFormatPr defaultRowHeight="12.75"/>
  <cols>
    <col min="1" max="1" width="11.85546875" style="649" customWidth="1"/>
    <col min="2" max="2" width="12.140625" style="649" customWidth="1"/>
    <col min="3" max="5" width="9.42578125" style="649" customWidth="1"/>
    <col min="6" max="13" width="7.28515625" style="649" customWidth="1"/>
    <col min="14" max="14" width="12" style="649" customWidth="1"/>
    <col min="15" max="15" width="32.85546875" style="649" bestFit="1" customWidth="1"/>
    <col min="16" max="16" width="9.140625" style="649"/>
    <col min="17" max="18" width="9.140625" style="538"/>
    <col min="19" max="20" width="9.140625" style="649"/>
    <col min="21" max="28" width="7.140625" style="649" customWidth="1"/>
    <col min="29" max="29" width="8" style="649" customWidth="1"/>
    <col min="30" max="30" width="34.28515625" style="649" customWidth="1"/>
    <col min="31" max="16384" width="9.140625" style="649"/>
  </cols>
  <sheetData>
    <row r="1" spans="1:31" ht="24.75">
      <c r="A1" s="700" t="s">
        <v>274</v>
      </c>
      <c r="B1" s="701"/>
      <c r="C1" s="702"/>
      <c r="D1" s="702"/>
      <c r="E1" s="703" t="s">
        <v>144</v>
      </c>
      <c r="F1" s="703"/>
      <c r="G1" s="703"/>
      <c r="H1" s="703"/>
      <c r="I1" s="703"/>
      <c r="J1" s="703"/>
      <c r="K1" s="704"/>
      <c r="L1" s="705"/>
      <c r="M1" s="702"/>
      <c r="N1" s="702"/>
      <c r="O1" s="821" t="s">
        <v>22</v>
      </c>
      <c r="P1" s="470" t="s">
        <v>275</v>
      </c>
      <c r="Q1" s="823"/>
      <c r="R1" s="823"/>
      <c r="S1" s="824" t="s">
        <v>144</v>
      </c>
      <c r="T1" s="824"/>
      <c r="U1" s="824"/>
      <c r="V1" s="824"/>
      <c r="W1" s="824"/>
      <c r="X1" s="824"/>
      <c r="Y1" s="825"/>
      <c r="Z1" s="826"/>
      <c r="AA1" s="474"/>
      <c r="AB1" s="474"/>
      <c r="AC1" s="474"/>
      <c r="AD1" s="827" t="s">
        <v>22</v>
      </c>
      <c r="AE1" s="49"/>
    </row>
    <row r="2" spans="1:31" ht="15.75">
      <c r="A2" s="706"/>
      <c r="B2" s="113"/>
      <c r="C2" s="49"/>
      <c r="D2" s="49"/>
      <c r="E2" s="3" t="s">
        <v>220</v>
      </c>
      <c r="F2" s="79"/>
      <c r="G2" s="195"/>
      <c r="H2" s="79"/>
      <c r="I2" s="79"/>
      <c r="J2" s="131"/>
      <c r="K2" s="35"/>
      <c r="L2" s="76"/>
      <c r="M2" s="131"/>
      <c r="N2" s="49"/>
      <c r="O2" s="822"/>
      <c r="P2" s="478"/>
      <c r="Q2" s="532"/>
      <c r="R2" s="532"/>
      <c r="S2" s="3" t="s">
        <v>220</v>
      </c>
      <c r="T2" s="79"/>
      <c r="U2" s="195"/>
      <c r="V2" s="79"/>
      <c r="W2" s="79"/>
      <c r="X2" s="131"/>
      <c r="Y2" s="35"/>
      <c r="Z2" s="76"/>
      <c r="AA2" s="49"/>
      <c r="AB2" s="131"/>
      <c r="AC2" s="49"/>
      <c r="AD2" s="828"/>
    </row>
    <row r="3" spans="1:31" ht="20.25" customHeight="1">
      <c r="A3" s="706"/>
      <c r="B3" s="113"/>
      <c r="C3" s="49"/>
      <c r="D3" s="49"/>
      <c r="E3" s="114"/>
      <c r="F3" s="115"/>
      <c r="G3" s="115" t="s">
        <v>145</v>
      </c>
      <c r="H3" s="114"/>
      <c r="I3" s="114"/>
      <c r="J3" s="114"/>
      <c r="K3" s="114"/>
      <c r="L3" s="49"/>
      <c r="M3" s="49"/>
      <c r="N3" s="49"/>
      <c r="O3" s="97"/>
      <c r="P3" s="478"/>
      <c r="Q3" s="532"/>
      <c r="R3" s="532"/>
      <c r="S3" s="114"/>
      <c r="T3" s="115"/>
      <c r="U3" s="115" t="s">
        <v>145</v>
      </c>
      <c r="V3" s="114"/>
      <c r="W3" s="114"/>
      <c r="X3" s="114"/>
      <c r="Y3" s="114"/>
      <c r="Z3" s="49"/>
      <c r="AA3" s="49"/>
      <c r="AB3" s="49"/>
      <c r="AC3" s="49"/>
      <c r="AD3" s="828"/>
    </row>
    <row r="4" spans="1:31" ht="15.75" customHeight="1" thickBot="1">
      <c r="A4" s="9" t="s">
        <v>513</v>
      </c>
      <c r="B4" s="112"/>
      <c r="C4" s="49"/>
      <c r="D4" s="49"/>
      <c r="E4" s="49"/>
      <c r="F4" s="116"/>
      <c r="G4" s="116"/>
      <c r="H4" s="117" t="s">
        <v>91</v>
      </c>
      <c r="I4" s="49"/>
      <c r="J4" s="49"/>
      <c r="K4" s="49"/>
      <c r="L4" s="49"/>
      <c r="M4" s="49"/>
      <c r="N4" s="49"/>
      <c r="O4" s="97"/>
      <c r="P4" s="829" t="s">
        <v>513</v>
      </c>
      <c r="Q4" s="546"/>
      <c r="R4" s="532"/>
      <c r="S4" s="49"/>
      <c r="T4" s="49"/>
      <c r="U4" s="116"/>
      <c r="V4" s="116"/>
      <c r="W4" s="117" t="s">
        <v>33</v>
      </c>
      <c r="X4" s="49"/>
      <c r="Y4" s="49"/>
      <c r="Z4" s="49"/>
      <c r="AA4" s="49"/>
      <c r="AB4" s="49"/>
      <c r="AC4" s="49"/>
      <c r="AD4" s="830"/>
    </row>
    <row r="5" spans="1:31" ht="13.5" customHeight="1">
      <c r="A5" s="707"/>
      <c r="B5" s="118" t="s">
        <v>103</v>
      </c>
      <c r="C5" s="119"/>
      <c r="D5" s="120" t="s">
        <v>42</v>
      </c>
      <c r="E5" s="121"/>
      <c r="F5" s="122"/>
      <c r="G5" s="120"/>
      <c r="H5" s="120"/>
      <c r="I5" s="120"/>
      <c r="J5" s="120"/>
      <c r="K5" s="120"/>
      <c r="L5" s="120"/>
      <c r="M5" s="120"/>
      <c r="N5" s="123"/>
      <c r="O5" s="966"/>
      <c r="P5" s="831"/>
      <c r="Q5" s="533" t="s">
        <v>103</v>
      </c>
      <c r="R5" s="503"/>
      <c r="S5" s="120" t="s">
        <v>42</v>
      </c>
      <c r="T5" s="242"/>
      <c r="U5" s="244"/>
      <c r="V5" s="120"/>
      <c r="W5" s="120"/>
      <c r="X5" s="120"/>
      <c r="Y5" s="120"/>
      <c r="Z5" s="120"/>
      <c r="AA5" s="120"/>
      <c r="AB5" s="120"/>
      <c r="AC5" s="245"/>
      <c r="AD5" s="124"/>
    </row>
    <row r="6" spans="1:31" ht="13.5" customHeight="1" thickBot="1">
      <c r="A6" s="708" t="s">
        <v>37</v>
      </c>
      <c r="B6" s="677" t="s">
        <v>39</v>
      </c>
      <c r="C6" s="125" t="s">
        <v>41</v>
      </c>
      <c r="D6" s="678"/>
      <c r="E6" s="679"/>
      <c r="F6" s="126"/>
      <c r="G6" s="127"/>
      <c r="H6" s="128" t="s">
        <v>32</v>
      </c>
      <c r="I6" s="127"/>
      <c r="J6" s="127"/>
      <c r="K6" s="127"/>
      <c r="L6" s="127"/>
      <c r="M6" s="127"/>
      <c r="N6" s="129"/>
      <c r="O6" s="967" t="s">
        <v>53</v>
      </c>
      <c r="P6" s="832" t="s">
        <v>37</v>
      </c>
      <c r="Q6" s="833" t="s">
        <v>39</v>
      </c>
      <c r="R6" s="534" t="s">
        <v>41</v>
      </c>
      <c r="S6" s="678"/>
      <c r="T6" s="243"/>
      <c r="U6" s="246"/>
      <c r="V6" s="247"/>
      <c r="W6" s="248" t="s">
        <v>32</v>
      </c>
      <c r="X6" s="247"/>
      <c r="Y6" s="247"/>
      <c r="Z6" s="247"/>
      <c r="AA6" s="247"/>
      <c r="AB6" s="247"/>
      <c r="AC6" s="249"/>
      <c r="AD6" s="130" t="s">
        <v>53</v>
      </c>
    </row>
    <row r="7" spans="1:31" ht="24" customHeight="1" thickBot="1">
      <c r="A7" s="709"/>
      <c r="B7" s="283" t="s">
        <v>40</v>
      </c>
      <c r="C7" s="284" t="s">
        <v>40</v>
      </c>
      <c r="D7" s="285" t="s">
        <v>43</v>
      </c>
      <c r="E7" s="290" t="s">
        <v>44</v>
      </c>
      <c r="F7" s="278" t="s">
        <v>65</v>
      </c>
      <c r="G7" s="279" t="s">
        <v>45</v>
      </c>
      <c r="H7" s="280" t="s">
        <v>46</v>
      </c>
      <c r="I7" s="280" t="s">
        <v>47</v>
      </c>
      <c r="J7" s="280" t="s">
        <v>48</v>
      </c>
      <c r="K7" s="279" t="s">
        <v>49</v>
      </c>
      <c r="L7" s="280" t="s">
        <v>50</v>
      </c>
      <c r="M7" s="281" t="s">
        <v>51</v>
      </c>
      <c r="N7" s="282" t="s">
        <v>52</v>
      </c>
      <c r="O7" s="968"/>
      <c r="P7" s="834"/>
      <c r="Q7" s="283" t="s">
        <v>40</v>
      </c>
      <c r="R7" s="284" t="s">
        <v>40</v>
      </c>
      <c r="S7" s="285" t="s">
        <v>43</v>
      </c>
      <c r="T7" s="333" t="s">
        <v>44</v>
      </c>
      <c r="U7" s="280" t="s">
        <v>65</v>
      </c>
      <c r="V7" s="279" t="s">
        <v>45</v>
      </c>
      <c r="W7" s="280" t="s">
        <v>46</v>
      </c>
      <c r="X7" s="280" t="s">
        <v>47</v>
      </c>
      <c r="Y7" s="280" t="s">
        <v>48</v>
      </c>
      <c r="Z7" s="279" t="s">
        <v>49</v>
      </c>
      <c r="AA7" s="280" t="s">
        <v>50</v>
      </c>
      <c r="AB7" s="280" t="s">
        <v>51</v>
      </c>
      <c r="AC7" s="280" t="s">
        <v>52</v>
      </c>
      <c r="AD7" s="334"/>
    </row>
    <row r="8" spans="1:31" ht="14.25" customHeight="1">
      <c r="A8" s="1452">
        <v>44440</v>
      </c>
      <c r="B8" s="539">
        <v>13075</v>
      </c>
      <c r="C8" s="539">
        <v>13075</v>
      </c>
      <c r="D8" s="528" t="s">
        <v>293</v>
      </c>
      <c r="E8" s="528" t="s">
        <v>293</v>
      </c>
      <c r="F8" s="529" t="s">
        <v>293</v>
      </c>
      <c r="G8" s="528" t="s">
        <v>293</v>
      </c>
      <c r="H8" s="528" t="s">
        <v>293</v>
      </c>
      <c r="I8" s="528" t="s">
        <v>293</v>
      </c>
      <c r="J8" s="528" t="s">
        <v>293</v>
      </c>
      <c r="K8" s="528" t="s">
        <v>293</v>
      </c>
      <c r="L8" s="528" t="s">
        <v>293</v>
      </c>
      <c r="M8" s="528" t="s">
        <v>293</v>
      </c>
      <c r="N8" s="528" t="s">
        <v>293</v>
      </c>
      <c r="O8" s="969" t="s">
        <v>293</v>
      </c>
      <c r="P8" s="1453">
        <v>44440</v>
      </c>
      <c r="Q8" s="539">
        <v>11135</v>
      </c>
      <c r="R8" s="539">
        <v>11135</v>
      </c>
      <c r="S8" s="371" t="s">
        <v>293</v>
      </c>
      <c r="T8" s="371" t="s">
        <v>293</v>
      </c>
      <c r="U8" s="371" t="s">
        <v>159</v>
      </c>
      <c r="V8" s="371" t="s">
        <v>159</v>
      </c>
      <c r="W8" s="371" t="s">
        <v>159</v>
      </c>
      <c r="X8" s="371" t="s">
        <v>159</v>
      </c>
      <c r="Y8" s="371" t="s">
        <v>159</v>
      </c>
      <c r="Z8" s="371" t="s">
        <v>159</v>
      </c>
      <c r="AA8" s="371" t="s">
        <v>159</v>
      </c>
      <c r="AB8" s="371" t="s">
        <v>159</v>
      </c>
      <c r="AC8" s="371" t="s">
        <v>159</v>
      </c>
      <c r="AD8" s="372" t="s">
        <v>159</v>
      </c>
    </row>
    <row r="9" spans="1:31" ht="14.25" customHeight="1">
      <c r="A9" s="1454">
        <v>44441</v>
      </c>
      <c r="B9" s="540">
        <v>12964</v>
      </c>
      <c r="C9" s="540">
        <v>12964</v>
      </c>
      <c r="D9" s="530" t="s">
        <v>293</v>
      </c>
      <c r="E9" s="530" t="s">
        <v>293</v>
      </c>
      <c r="F9" s="531" t="s">
        <v>293</v>
      </c>
      <c r="G9" s="530" t="s">
        <v>293</v>
      </c>
      <c r="H9" s="530" t="s">
        <v>293</v>
      </c>
      <c r="I9" s="530" t="s">
        <v>293</v>
      </c>
      <c r="J9" s="530" t="s">
        <v>293</v>
      </c>
      <c r="K9" s="530" t="s">
        <v>293</v>
      </c>
      <c r="L9" s="530" t="s">
        <v>293</v>
      </c>
      <c r="M9" s="530" t="s">
        <v>293</v>
      </c>
      <c r="N9" s="530" t="s">
        <v>293</v>
      </c>
      <c r="O9" s="970" t="s">
        <v>293</v>
      </c>
      <c r="P9" s="1455">
        <v>44441</v>
      </c>
      <c r="Q9" s="540">
        <v>11166</v>
      </c>
      <c r="R9" s="540">
        <v>11166</v>
      </c>
      <c r="S9" s="373" t="s">
        <v>293</v>
      </c>
      <c r="T9" s="373" t="s">
        <v>293</v>
      </c>
      <c r="U9" s="373" t="s">
        <v>293</v>
      </c>
      <c r="V9" s="373" t="s">
        <v>293</v>
      </c>
      <c r="W9" s="373" t="s">
        <v>293</v>
      </c>
      <c r="X9" s="373" t="s">
        <v>293</v>
      </c>
      <c r="Y9" s="373" t="s">
        <v>293</v>
      </c>
      <c r="Z9" s="373" t="s">
        <v>293</v>
      </c>
      <c r="AA9" s="373" t="s">
        <v>293</v>
      </c>
      <c r="AB9" s="373" t="s">
        <v>293</v>
      </c>
      <c r="AC9" s="373" t="s">
        <v>293</v>
      </c>
      <c r="AD9" s="374" t="s">
        <v>293</v>
      </c>
    </row>
    <row r="10" spans="1:31" ht="14.25" customHeight="1">
      <c r="A10" s="1454">
        <v>44442</v>
      </c>
      <c r="B10" s="540">
        <v>12602</v>
      </c>
      <c r="C10" s="540">
        <v>12602</v>
      </c>
      <c r="D10" s="530" t="s">
        <v>293</v>
      </c>
      <c r="E10" s="530" t="s">
        <v>293</v>
      </c>
      <c r="F10" s="531" t="s">
        <v>293</v>
      </c>
      <c r="G10" s="530" t="s">
        <v>293</v>
      </c>
      <c r="H10" s="530" t="s">
        <v>293</v>
      </c>
      <c r="I10" s="530" t="s">
        <v>293</v>
      </c>
      <c r="J10" s="530" t="s">
        <v>293</v>
      </c>
      <c r="K10" s="530" t="s">
        <v>293</v>
      </c>
      <c r="L10" s="530" t="s">
        <v>293</v>
      </c>
      <c r="M10" s="530" t="s">
        <v>293</v>
      </c>
      <c r="N10" s="530" t="s">
        <v>293</v>
      </c>
      <c r="O10" s="970" t="s">
        <v>293</v>
      </c>
      <c r="P10" s="1455">
        <v>44442</v>
      </c>
      <c r="Q10" s="540">
        <v>9805</v>
      </c>
      <c r="R10" s="535">
        <v>9805</v>
      </c>
      <c r="S10" s="373" t="s">
        <v>293</v>
      </c>
      <c r="T10" s="373" t="s">
        <v>293</v>
      </c>
      <c r="U10" s="373" t="s">
        <v>159</v>
      </c>
      <c r="V10" s="373" t="s">
        <v>159</v>
      </c>
      <c r="W10" s="373" t="s">
        <v>159</v>
      </c>
      <c r="X10" s="373" t="s">
        <v>159</v>
      </c>
      <c r="Y10" s="373" t="s">
        <v>159</v>
      </c>
      <c r="Z10" s="373" t="s">
        <v>159</v>
      </c>
      <c r="AA10" s="373" t="s">
        <v>159</v>
      </c>
      <c r="AB10" s="373" t="s">
        <v>159</v>
      </c>
      <c r="AC10" s="373" t="s">
        <v>159</v>
      </c>
      <c r="AD10" s="375" t="s">
        <v>159</v>
      </c>
    </row>
    <row r="11" spans="1:31" ht="14.25" customHeight="1">
      <c r="A11" s="1454">
        <v>44443</v>
      </c>
      <c r="B11" s="540">
        <v>13343</v>
      </c>
      <c r="C11" s="540">
        <v>13343</v>
      </c>
      <c r="D11" s="530" t="s">
        <v>293</v>
      </c>
      <c r="E11" s="530" t="s">
        <v>293</v>
      </c>
      <c r="F11" s="531" t="s">
        <v>293</v>
      </c>
      <c r="G11" s="530" t="s">
        <v>293</v>
      </c>
      <c r="H11" s="530" t="s">
        <v>293</v>
      </c>
      <c r="I11" s="530" t="s">
        <v>293</v>
      </c>
      <c r="J11" s="530" t="s">
        <v>293</v>
      </c>
      <c r="K11" s="530" t="s">
        <v>293</v>
      </c>
      <c r="L11" s="530" t="s">
        <v>293</v>
      </c>
      <c r="M11" s="530" t="s">
        <v>293</v>
      </c>
      <c r="N11" s="530" t="s">
        <v>293</v>
      </c>
      <c r="O11" s="970" t="s">
        <v>293</v>
      </c>
      <c r="P11" s="1455">
        <v>44443</v>
      </c>
      <c r="Q11" s="540">
        <v>10530</v>
      </c>
      <c r="R11" s="535">
        <v>10530</v>
      </c>
      <c r="S11" s="373" t="s">
        <v>293</v>
      </c>
      <c r="T11" s="373" t="s">
        <v>293</v>
      </c>
      <c r="U11" s="373" t="s">
        <v>159</v>
      </c>
      <c r="V11" s="373" t="s">
        <v>159</v>
      </c>
      <c r="W11" s="373" t="s">
        <v>159</v>
      </c>
      <c r="X11" s="373" t="s">
        <v>159</v>
      </c>
      <c r="Y11" s="373" t="s">
        <v>159</v>
      </c>
      <c r="Z11" s="373" t="s">
        <v>159</v>
      </c>
      <c r="AA11" s="373" t="s">
        <v>159</v>
      </c>
      <c r="AB11" s="373" t="s">
        <v>159</v>
      </c>
      <c r="AC11" s="373" t="s">
        <v>159</v>
      </c>
      <c r="AD11" s="375" t="s">
        <v>159</v>
      </c>
    </row>
    <row r="12" spans="1:31" ht="14.25" customHeight="1">
      <c r="A12" s="1454">
        <v>44444</v>
      </c>
      <c r="B12" s="540">
        <v>13148</v>
      </c>
      <c r="C12" s="540">
        <v>13148</v>
      </c>
      <c r="D12" s="530" t="s">
        <v>293</v>
      </c>
      <c r="E12" s="530" t="s">
        <v>293</v>
      </c>
      <c r="F12" s="531" t="s">
        <v>293</v>
      </c>
      <c r="G12" s="530" t="s">
        <v>293</v>
      </c>
      <c r="H12" s="530" t="s">
        <v>293</v>
      </c>
      <c r="I12" s="530" t="s">
        <v>293</v>
      </c>
      <c r="J12" s="530" t="s">
        <v>293</v>
      </c>
      <c r="K12" s="530" t="s">
        <v>293</v>
      </c>
      <c r="L12" s="530" t="s">
        <v>293</v>
      </c>
      <c r="M12" s="530" t="s">
        <v>293</v>
      </c>
      <c r="N12" s="530" t="s">
        <v>293</v>
      </c>
      <c r="O12" s="970" t="s">
        <v>293</v>
      </c>
      <c r="P12" s="1455">
        <v>44444</v>
      </c>
      <c r="Q12" s="540">
        <v>11723</v>
      </c>
      <c r="R12" s="535">
        <v>11723</v>
      </c>
      <c r="S12" s="373" t="s">
        <v>293</v>
      </c>
      <c r="T12" s="373" t="s">
        <v>293</v>
      </c>
      <c r="U12" s="373" t="s">
        <v>159</v>
      </c>
      <c r="V12" s="373" t="s">
        <v>159</v>
      </c>
      <c r="W12" s="373" t="s">
        <v>159</v>
      </c>
      <c r="X12" s="373" t="s">
        <v>159</v>
      </c>
      <c r="Y12" s="373" t="s">
        <v>159</v>
      </c>
      <c r="Z12" s="373" t="s">
        <v>159</v>
      </c>
      <c r="AA12" s="373" t="s">
        <v>159</v>
      </c>
      <c r="AB12" s="373" t="s">
        <v>159</v>
      </c>
      <c r="AC12" s="373" t="s">
        <v>159</v>
      </c>
      <c r="AD12" s="375" t="s">
        <v>159</v>
      </c>
    </row>
    <row r="13" spans="1:31" ht="14.25" customHeight="1">
      <c r="A13" s="1454">
        <v>44445</v>
      </c>
      <c r="B13" s="540">
        <v>13082</v>
      </c>
      <c r="C13" s="540">
        <v>13082</v>
      </c>
      <c r="D13" s="530" t="s">
        <v>293</v>
      </c>
      <c r="E13" s="530" t="s">
        <v>293</v>
      </c>
      <c r="F13" s="531" t="s">
        <v>293</v>
      </c>
      <c r="G13" s="530" t="s">
        <v>293</v>
      </c>
      <c r="H13" s="530" t="s">
        <v>293</v>
      </c>
      <c r="I13" s="530" t="s">
        <v>293</v>
      </c>
      <c r="J13" s="530" t="s">
        <v>293</v>
      </c>
      <c r="K13" s="530" t="s">
        <v>293</v>
      </c>
      <c r="L13" s="530" t="s">
        <v>293</v>
      </c>
      <c r="M13" s="530" t="s">
        <v>293</v>
      </c>
      <c r="N13" s="530" t="s">
        <v>293</v>
      </c>
      <c r="O13" s="970" t="s">
        <v>293</v>
      </c>
      <c r="P13" s="1455">
        <v>44445</v>
      </c>
      <c r="Q13" s="540">
        <v>11421</v>
      </c>
      <c r="R13" s="535">
        <v>11421</v>
      </c>
      <c r="S13" s="373" t="s">
        <v>293</v>
      </c>
      <c r="T13" s="373" t="s">
        <v>293</v>
      </c>
      <c r="U13" s="373" t="s">
        <v>293</v>
      </c>
      <c r="V13" s="373" t="s">
        <v>293</v>
      </c>
      <c r="W13" s="373" t="s">
        <v>293</v>
      </c>
      <c r="X13" s="373" t="s">
        <v>293</v>
      </c>
      <c r="Y13" s="373" t="s">
        <v>293</v>
      </c>
      <c r="Z13" s="373" t="s">
        <v>293</v>
      </c>
      <c r="AA13" s="373" t="s">
        <v>293</v>
      </c>
      <c r="AB13" s="373" t="s">
        <v>293</v>
      </c>
      <c r="AC13" s="373" t="s">
        <v>293</v>
      </c>
      <c r="AD13" s="374" t="s">
        <v>293</v>
      </c>
    </row>
    <row r="14" spans="1:31" ht="14.25" customHeight="1">
      <c r="A14" s="1454">
        <v>44446</v>
      </c>
      <c r="B14" s="540">
        <v>13060</v>
      </c>
      <c r="C14" s="540">
        <v>13060</v>
      </c>
      <c r="D14" s="530" t="s">
        <v>293</v>
      </c>
      <c r="E14" s="530" t="s">
        <v>293</v>
      </c>
      <c r="F14" s="531" t="s">
        <v>293</v>
      </c>
      <c r="G14" s="530" t="s">
        <v>293</v>
      </c>
      <c r="H14" s="530" t="s">
        <v>293</v>
      </c>
      <c r="I14" s="530" t="s">
        <v>293</v>
      </c>
      <c r="J14" s="530" t="s">
        <v>293</v>
      </c>
      <c r="K14" s="530" t="s">
        <v>293</v>
      </c>
      <c r="L14" s="530" t="s">
        <v>293</v>
      </c>
      <c r="M14" s="530" t="s">
        <v>293</v>
      </c>
      <c r="N14" s="530" t="s">
        <v>293</v>
      </c>
      <c r="O14" s="970" t="s">
        <v>293</v>
      </c>
      <c r="P14" s="1455">
        <v>44446</v>
      </c>
      <c r="Q14" s="540">
        <v>11003</v>
      </c>
      <c r="R14" s="535">
        <v>11003</v>
      </c>
      <c r="S14" s="373" t="s">
        <v>293</v>
      </c>
      <c r="T14" s="373" t="s">
        <v>293</v>
      </c>
      <c r="U14" s="373" t="s">
        <v>159</v>
      </c>
      <c r="V14" s="373" t="s">
        <v>159</v>
      </c>
      <c r="W14" s="373" t="s">
        <v>159</v>
      </c>
      <c r="X14" s="373" t="s">
        <v>159</v>
      </c>
      <c r="Y14" s="373" t="s">
        <v>159</v>
      </c>
      <c r="Z14" s="373" t="s">
        <v>159</v>
      </c>
      <c r="AA14" s="373" t="s">
        <v>159</v>
      </c>
      <c r="AB14" s="373" t="s">
        <v>159</v>
      </c>
      <c r="AC14" s="373" t="s">
        <v>159</v>
      </c>
      <c r="AD14" s="375" t="s">
        <v>159</v>
      </c>
    </row>
    <row r="15" spans="1:31" ht="14.25" customHeight="1">
      <c r="A15" s="1454">
        <v>44447</v>
      </c>
      <c r="B15" s="540">
        <v>13130</v>
      </c>
      <c r="C15" s="540">
        <v>13130</v>
      </c>
      <c r="D15" s="530" t="s">
        <v>293</v>
      </c>
      <c r="E15" s="530" t="s">
        <v>293</v>
      </c>
      <c r="F15" s="531" t="s">
        <v>159</v>
      </c>
      <c r="G15" s="530" t="s">
        <v>159</v>
      </c>
      <c r="H15" s="530" t="s">
        <v>159</v>
      </c>
      <c r="I15" s="530" t="s">
        <v>159</v>
      </c>
      <c r="J15" s="530" t="s">
        <v>159</v>
      </c>
      <c r="K15" s="530" t="s">
        <v>159</v>
      </c>
      <c r="L15" s="530" t="s">
        <v>159</v>
      </c>
      <c r="M15" s="530" t="s">
        <v>159</v>
      </c>
      <c r="N15" s="530" t="s">
        <v>159</v>
      </c>
      <c r="O15" s="970" t="s">
        <v>293</v>
      </c>
      <c r="P15" s="1455">
        <v>44447</v>
      </c>
      <c r="Q15" s="540">
        <v>11201</v>
      </c>
      <c r="R15" s="535">
        <v>11201</v>
      </c>
      <c r="S15" s="373" t="s">
        <v>293</v>
      </c>
      <c r="T15" s="373" t="s">
        <v>293</v>
      </c>
      <c r="U15" s="373" t="s">
        <v>159</v>
      </c>
      <c r="V15" s="373" t="s">
        <v>159</v>
      </c>
      <c r="W15" s="373" t="s">
        <v>159</v>
      </c>
      <c r="X15" s="373" t="s">
        <v>159</v>
      </c>
      <c r="Y15" s="373" t="s">
        <v>159</v>
      </c>
      <c r="Z15" s="373" t="s">
        <v>159</v>
      </c>
      <c r="AA15" s="373" t="s">
        <v>159</v>
      </c>
      <c r="AB15" s="373" t="s">
        <v>159</v>
      </c>
      <c r="AC15" s="373" t="s">
        <v>159</v>
      </c>
      <c r="AD15" s="375" t="s">
        <v>159</v>
      </c>
    </row>
    <row r="16" spans="1:31" ht="14.25" customHeight="1">
      <c r="A16" s="1454">
        <v>44448</v>
      </c>
      <c r="B16" s="540">
        <v>13314</v>
      </c>
      <c r="C16" s="540">
        <v>13314</v>
      </c>
      <c r="D16" s="530" t="s">
        <v>293</v>
      </c>
      <c r="E16" s="530" t="s">
        <v>293</v>
      </c>
      <c r="F16" s="531" t="s">
        <v>159</v>
      </c>
      <c r="G16" s="530" t="s">
        <v>293</v>
      </c>
      <c r="H16" s="530" t="s">
        <v>293</v>
      </c>
      <c r="I16" s="530" t="s">
        <v>293</v>
      </c>
      <c r="J16" s="530" t="s">
        <v>293</v>
      </c>
      <c r="K16" s="530" t="s">
        <v>293</v>
      </c>
      <c r="L16" s="530" t="s">
        <v>293</v>
      </c>
      <c r="M16" s="530" t="s">
        <v>293</v>
      </c>
      <c r="N16" s="530" t="s">
        <v>293</v>
      </c>
      <c r="O16" s="970" t="s">
        <v>293</v>
      </c>
      <c r="P16" s="1455">
        <v>44448</v>
      </c>
      <c r="Q16" s="540">
        <v>11320</v>
      </c>
      <c r="R16" s="535">
        <v>11320</v>
      </c>
      <c r="S16" s="373" t="s">
        <v>293</v>
      </c>
      <c r="T16" s="373" t="s">
        <v>293</v>
      </c>
      <c r="U16" s="373" t="s">
        <v>159</v>
      </c>
      <c r="V16" s="373" t="s">
        <v>159</v>
      </c>
      <c r="W16" s="373" t="s">
        <v>159</v>
      </c>
      <c r="X16" s="373" t="s">
        <v>159</v>
      </c>
      <c r="Y16" s="373" t="s">
        <v>159</v>
      </c>
      <c r="Z16" s="373" t="s">
        <v>159</v>
      </c>
      <c r="AA16" s="373" t="s">
        <v>159</v>
      </c>
      <c r="AB16" s="373" t="s">
        <v>159</v>
      </c>
      <c r="AC16" s="373" t="s">
        <v>159</v>
      </c>
      <c r="AD16" s="375" t="s">
        <v>159</v>
      </c>
    </row>
    <row r="17" spans="1:30" ht="14.25" customHeight="1">
      <c r="A17" s="1454">
        <v>44449</v>
      </c>
      <c r="B17" s="540">
        <v>12581</v>
      </c>
      <c r="C17" s="540">
        <v>12581</v>
      </c>
      <c r="D17" s="530" t="s">
        <v>293</v>
      </c>
      <c r="E17" s="530" t="s">
        <v>293</v>
      </c>
      <c r="F17" s="531" t="s">
        <v>159</v>
      </c>
      <c r="G17" s="530" t="s">
        <v>293</v>
      </c>
      <c r="H17" s="530" t="s">
        <v>293</v>
      </c>
      <c r="I17" s="530" t="s">
        <v>293</v>
      </c>
      <c r="J17" s="530" t="s">
        <v>293</v>
      </c>
      <c r="K17" s="530" t="s">
        <v>293</v>
      </c>
      <c r="L17" s="530" t="s">
        <v>293</v>
      </c>
      <c r="M17" s="530" t="s">
        <v>293</v>
      </c>
      <c r="N17" s="530" t="s">
        <v>293</v>
      </c>
      <c r="O17" s="970" t="s">
        <v>293</v>
      </c>
      <c r="P17" s="1455">
        <v>44449</v>
      </c>
      <c r="Q17" s="540">
        <v>10074</v>
      </c>
      <c r="R17" s="535">
        <v>10074</v>
      </c>
      <c r="S17" s="373" t="s">
        <v>293</v>
      </c>
      <c r="T17" s="373" t="s">
        <v>293</v>
      </c>
      <c r="U17" s="373" t="s">
        <v>159</v>
      </c>
      <c r="V17" s="373" t="s">
        <v>159</v>
      </c>
      <c r="W17" s="373" t="s">
        <v>159</v>
      </c>
      <c r="X17" s="373" t="s">
        <v>159</v>
      </c>
      <c r="Y17" s="373" t="s">
        <v>159</v>
      </c>
      <c r="Z17" s="373" t="s">
        <v>159</v>
      </c>
      <c r="AA17" s="373" t="s">
        <v>159</v>
      </c>
      <c r="AB17" s="373" t="s">
        <v>159</v>
      </c>
      <c r="AC17" s="373" t="s">
        <v>159</v>
      </c>
      <c r="AD17" s="375" t="s">
        <v>159</v>
      </c>
    </row>
    <row r="18" spans="1:30" ht="14.25" customHeight="1">
      <c r="A18" s="1454">
        <v>44450</v>
      </c>
      <c r="B18" s="540">
        <v>13509</v>
      </c>
      <c r="C18" s="540">
        <v>13509</v>
      </c>
      <c r="D18" s="530" t="s">
        <v>293</v>
      </c>
      <c r="E18" s="530" t="s">
        <v>293</v>
      </c>
      <c r="F18" s="531" t="s">
        <v>159</v>
      </c>
      <c r="G18" s="530" t="s">
        <v>159</v>
      </c>
      <c r="H18" s="530" t="s">
        <v>159</v>
      </c>
      <c r="I18" s="530" t="s">
        <v>159</v>
      </c>
      <c r="J18" s="530" t="s">
        <v>159</v>
      </c>
      <c r="K18" s="530" t="s">
        <v>159</v>
      </c>
      <c r="L18" s="530" t="s">
        <v>159</v>
      </c>
      <c r="M18" s="530" t="s">
        <v>159</v>
      </c>
      <c r="N18" s="530" t="s">
        <v>159</v>
      </c>
      <c r="O18" s="970" t="s">
        <v>293</v>
      </c>
      <c r="P18" s="1455">
        <v>44450</v>
      </c>
      <c r="Q18" s="540">
        <v>10978</v>
      </c>
      <c r="R18" s="536">
        <v>10978</v>
      </c>
      <c r="S18" s="373" t="s">
        <v>293</v>
      </c>
      <c r="T18" s="373" t="s">
        <v>293</v>
      </c>
      <c r="U18" s="373" t="s">
        <v>159</v>
      </c>
      <c r="V18" s="373" t="s">
        <v>159</v>
      </c>
      <c r="W18" s="373" t="s">
        <v>159</v>
      </c>
      <c r="X18" s="373" t="s">
        <v>159</v>
      </c>
      <c r="Y18" s="373" t="s">
        <v>159</v>
      </c>
      <c r="Z18" s="373" t="s">
        <v>159</v>
      </c>
      <c r="AA18" s="373" t="s">
        <v>159</v>
      </c>
      <c r="AB18" s="373" t="s">
        <v>159</v>
      </c>
      <c r="AC18" s="373" t="s">
        <v>159</v>
      </c>
      <c r="AD18" s="375" t="s">
        <v>159</v>
      </c>
    </row>
    <row r="19" spans="1:30" ht="14.25" customHeight="1">
      <c r="A19" s="1454">
        <v>44451</v>
      </c>
      <c r="B19" s="540">
        <v>13025</v>
      </c>
      <c r="C19" s="540">
        <v>13025</v>
      </c>
      <c r="D19" s="530" t="s">
        <v>293</v>
      </c>
      <c r="E19" s="530" t="s">
        <v>293</v>
      </c>
      <c r="F19" s="531" t="s">
        <v>159</v>
      </c>
      <c r="G19" s="530" t="s">
        <v>159</v>
      </c>
      <c r="H19" s="530" t="s">
        <v>159</v>
      </c>
      <c r="I19" s="530" t="s">
        <v>159</v>
      </c>
      <c r="J19" s="530" t="s">
        <v>159</v>
      </c>
      <c r="K19" s="530" t="s">
        <v>159</v>
      </c>
      <c r="L19" s="530" t="s">
        <v>159</v>
      </c>
      <c r="M19" s="530" t="s">
        <v>159</v>
      </c>
      <c r="N19" s="530" t="s">
        <v>159</v>
      </c>
      <c r="O19" s="970" t="s">
        <v>293</v>
      </c>
      <c r="P19" s="1455">
        <v>44451</v>
      </c>
      <c r="Q19" s="540">
        <v>11415</v>
      </c>
      <c r="R19" s="535">
        <v>11415</v>
      </c>
      <c r="S19" s="373" t="s">
        <v>293</v>
      </c>
      <c r="T19" s="373" t="s">
        <v>159</v>
      </c>
      <c r="U19" s="373" t="s">
        <v>159</v>
      </c>
      <c r="V19" s="373" t="s">
        <v>159</v>
      </c>
      <c r="W19" s="373" t="s">
        <v>159</v>
      </c>
      <c r="X19" s="373" t="s">
        <v>159</v>
      </c>
      <c r="Y19" s="373" t="s">
        <v>159</v>
      </c>
      <c r="Z19" s="373" t="s">
        <v>159</v>
      </c>
      <c r="AA19" s="373" t="s">
        <v>159</v>
      </c>
      <c r="AB19" s="373" t="s">
        <v>159</v>
      </c>
      <c r="AC19" s="373" t="s">
        <v>159</v>
      </c>
      <c r="AD19" s="375" t="s">
        <v>159</v>
      </c>
    </row>
    <row r="20" spans="1:30" ht="14.25" customHeight="1">
      <c r="A20" s="1454">
        <v>44452</v>
      </c>
      <c r="B20" s="540">
        <v>12951</v>
      </c>
      <c r="C20" s="540">
        <v>12951</v>
      </c>
      <c r="D20" s="530" t="s">
        <v>293</v>
      </c>
      <c r="E20" s="530" t="s">
        <v>293</v>
      </c>
      <c r="F20" s="531" t="s">
        <v>159</v>
      </c>
      <c r="G20" s="530" t="s">
        <v>159</v>
      </c>
      <c r="H20" s="530" t="s">
        <v>159</v>
      </c>
      <c r="I20" s="530" t="s">
        <v>159</v>
      </c>
      <c r="J20" s="530" t="s">
        <v>159</v>
      </c>
      <c r="K20" s="530" t="s">
        <v>159</v>
      </c>
      <c r="L20" s="530" t="s">
        <v>159</v>
      </c>
      <c r="M20" s="530" t="s">
        <v>159</v>
      </c>
      <c r="N20" s="530" t="s">
        <v>159</v>
      </c>
      <c r="O20" s="970" t="s">
        <v>293</v>
      </c>
      <c r="P20" s="1455">
        <v>44452</v>
      </c>
      <c r="Q20" s="540">
        <v>11105</v>
      </c>
      <c r="R20" s="535">
        <v>11105</v>
      </c>
      <c r="S20" s="373" t="s">
        <v>293</v>
      </c>
      <c r="T20" s="373" t="s">
        <v>293</v>
      </c>
      <c r="U20" s="373" t="s">
        <v>159</v>
      </c>
      <c r="V20" s="373" t="s">
        <v>159</v>
      </c>
      <c r="W20" s="373" t="s">
        <v>159</v>
      </c>
      <c r="X20" s="373" t="s">
        <v>159</v>
      </c>
      <c r="Y20" s="373" t="s">
        <v>159</v>
      </c>
      <c r="Z20" s="373" t="s">
        <v>159</v>
      </c>
      <c r="AA20" s="373" t="s">
        <v>159</v>
      </c>
      <c r="AB20" s="373" t="s">
        <v>159</v>
      </c>
      <c r="AC20" s="373" t="s">
        <v>159</v>
      </c>
      <c r="AD20" s="375" t="s">
        <v>159</v>
      </c>
    </row>
    <row r="21" spans="1:30" ht="14.25" customHeight="1">
      <c r="A21" s="1454">
        <v>44453</v>
      </c>
      <c r="B21" s="540">
        <v>12442</v>
      </c>
      <c r="C21" s="540">
        <v>12442</v>
      </c>
      <c r="D21" s="530" t="s">
        <v>293</v>
      </c>
      <c r="E21" s="530" t="s">
        <v>293</v>
      </c>
      <c r="F21" s="531" t="s">
        <v>159</v>
      </c>
      <c r="G21" s="530" t="s">
        <v>159</v>
      </c>
      <c r="H21" s="530" t="s">
        <v>159</v>
      </c>
      <c r="I21" s="530" t="s">
        <v>159</v>
      </c>
      <c r="J21" s="530" t="s">
        <v>159</v>
      </c>
      <c r="K21" s="530" t="s">
        <v>159</v>
      </c>
      <c r="L21" s="530" t="s">
        <v>159</v>
      </c>
      <c r="M21" s="530" t="s">
        <v>159</v>
      </c>
      <c r="N21" s="530" t="s">
        <v>159</v>
      </c>
      <c r="O21" s="970" t="s">
        <v>293</v>
      </c>
      <c r="P21" s="1455">
        <v>44453</v>
      </c>
      <c r="Q21" s="540">
        <v>10553</v>
      </c>
      <c r="R21" s="535">
        <v>10553</v>
      </c>
      <c r="S21" s="373" t="s">
        <v>293</v>
      </c>
      <c r="T21" s="373" t="s">
        <v>293</v>
      </c>
      <c r="U21" s="373" t="s">
        <v>159</v>
      </c>
      <c r="V21" s="373" t="s">
        <v>159</v>
      </c>
      <c r="W21" s="373" t="s">
        <v>159</v>
      </c>
      <c r="X21" s="373" t="s">
        <v>159</v>
      </c>
      <c r="Y21" s="373" t="s">
        <v>159</v>
      </c>
      <c r="Z21" s="373" t="s">
        <v>159</v>
      </c>
      <c r="AA21" s="373" t="s">
        <v>159</v>
      </c>
      <c r="AB21" s="373" t="s">
        <v>159</v>
      </c>
      <c r="AC21" s="373" t="s">
        <v>159</v>
      </c>
      <c r="AD21" s="375" t="s">
        <v>159</v>
      </c>
    </row>
    <row r="22" spans="1:30" ht="14.25" customHeight="1">
      <c r="A22" s="1454">
        <v>44454</v>
      </c>
      <c r="B22" s="540">
        <v>13085</v>
      </c>
      <c r="C22" s="540">
        <v>13085</v>
      </c>
      <c r="D22" s="530" t="s">
        <v>293</v>
      </c>
      <c r="E22" s="530" t="s">
        <v>293</v>
      </c>
      <c r="F22" s="531" t="s">
        <v>159</v>
      </c>
      <c r="G22" s="530" t="s">
        <v>159</v>
      </c>
      <c r="H22" s="530" t="s">
        <v>159</v>
      </c>
      <c r="I22" s="530" t="s">
        <v>159</v>
      </c>
      <c r="J22" s="530" t="s">
        <v>159</v>
      </c>
      <c r="K22" s="530" t="s">
        <v>159</v>
      </c>
      <c r="L22" s="530" t="s">
        <v>159</v>
      </c>
      <c r="M22" s="530" t="s">
        <v>159</v>
      </c>
      <c r="N22" s="530" t="s">
        <v>159</v>
      </c>
      <c r="O22" s="970" t="s">
        <v>293</v>
      </c>
      <c r="P22" s="1455">
        <v>44454</v>
      </c>
      <c r="Q22" s="540">
        <v>11168</v>
      </c>
      <c r="R22" s="535">
        <v>11168</v>
      </c>
      <c r="S22" s="373" t="s">
        <v>293</v>
      </c>
      <c r="T22" s="373" t="s">
        <v>293</v>
      </c>
      <c r="U22" s="373" t="s">
        <v>159</v>
      </c>
      <c r="V22" s="373" t="s">
        <v>159</v>
      </c>
      <c r="W22" s="373" t="s">
        <v>159</v>
      </c>
      <c r="X22" s="373" t="s">
        <v>159</v>
      </c>
      <c r="Y22" s="373" t="s">
        <v>159</v>
      </c>
      <c r="Z22" s="373" t="s">
        <v>159</v>
      </c>
      <c r="AA22" s="373" t="s">
        <v>159</v>
      </c>
      <c r="AB22" s="373" t="s">
        <v>159</v>
      </c>
      <c r="AC22" s="373" t="s">
        <v>159</v>
      </c>
      <c r="AD22" s="375" t="s">
        <v>159</v>
      </c>
    </row>
    <row r="23" spans="1:30" ht="14.25" customHeight="1">
      <c r="A23" s="1454">
        <v>44455</v>
      </c>
      <c r="B23" s="540">
        <v>13020</v>
      </c>
      <c r="C23" s="540">
        <v>13020</v>
      </c>
      <c r="D23" s="530" t="s">
        <v>293</v>
      </c>
      <c r="E23" s="530" t="s">
        <v>293</v>
      </c>
      <c r="F23" s="531" t="s">
        <v>159</v>
      </c>
      <c r="G23" s="530" t="s">
        <v>159</v>
      </c>
      <c r="H23" s="530" t="s">
        <v>159</v>
      </c>
      <c r="I23" s="530" t="s">
        <v>159</v>
      </c>
      <c r="J23" s="530" t="s">
        <v>159</v>
      </c>
      <c r="K23" s="530" t="s">
        <v>159</v>
      </c>
      <c r="L23" s="530" t="s">
        <v>159</v>
      </c>
      <c r="M23" s="530" t="s">
        <v>159</v>
      </c>
      <c r="N23" s="530" t="s">
        <v>159</v>
      </c>
      <c r="O23" s="970" t="s">
        <v>293</v>
      </c>
      <c r="P23" s="1455">
        <v>44455</v>
      </c>
      <c r="Q23" s="540">
        <v>11051</v>
      </c>
      <c r="R23" s="535">
        <v>11051</v>
      </c>
      <c r="S23" s="373" t="s">
        <v>293</v>
      </c>
      <c r="T23" s="373" t="s">
        <v>293</v>
      </c>
      <c r="U23" s="373" t="s">
        <v>159</v>
      </c>
      <c r="V23" s="373" t="s">
        <v>159</v>
      </c>
      <c r="W23" s="373" t="s">
        <v>159</v>
      </c>
      <c r="X23" s="373" t="s">
        <v>159</v>
      </c>
      <c r="Y23" s="373" t="s">
        <v>159</v>
      </c>
      <c r="Z23" s="373" t="s">
        <v>159</v>
      </c>
      <c r="AA23" s="373" t="s">
        <v>159</v>
      </c>
      <c r="AB23" s="373" t="s">
        <v>159</v>
      </c>
      <c r="AC23" s="373" t="s">
        <v>159</v>
      </c>
      <c r="AD23" s="375" t="s">
        <v>159</v>
      </c>
    </row>
    <row r="24" spans="1:30" ht="14.25" customHeight="1">
      <c r="A24" s="1454">
        <v>44456</v>
      </c>
      <c r="B24" s="540">
        <v>8941</v>
      </c>
      <c r="C24" s="540">
        <v>8941</v>
      </c>
      <c r="D24" s="530" t="s">
        <v>293</v>
      </c>
      <c r="E24" s="530" t="s">
        <v>293</v>
      </c>
      <c r="F24" s="531" t="s">
        <v>159</v>
      </c>
      <c r="G24" s="530" t="s">
        <v>159</v>
      </c>
      <c r="H24" s="530" t="s">
        <v>159</v>
      </c>
      <c r="I24" s="530" t="s">
        <v>159</v>
      </c>
      <c r="J24" s="530" t="s">
        <v>159</v>
      </c>
      <c r="K24" s="530" t="s">
        <v>159</v>
      </c>
      <c r="L24" s="530" t="s">
        <v>159</v>
      </c>
      <c r="M24" s="530" t="s">
        <v>159</v>
      </c>
      <c r="N24" s="530" t="s">
        <v>159</v>
      </c>
      <c r="O24" s="970" t="s">
        <v>293</v>
      </c>
      <c r="P24" s="1455">
        <v>44456</v>
      </c>
      <c r="Q24" s="540">
        <v>8941</v>
      </c>
      <c r="R24" s="535">
        <v>8941</v>
      </c>
      <c r="S24" s="373" t="s">
        <v>293</v>
      </c>
      <c r="T24" s="373" t="s">
        <v>293</v>
      </c>
      <c r="U24" s="373" t="s">
        <v>159</v>
      </c>
      <c r="V24" s="373" t="s">
        <v>159</v>
      </c>
      <c r="W24" s="373" t="s">
        <v>159</v>
      </c>
      <c r="X24" s="373" t="s">
        <v>159</v>
      </c>
      <c r="Y24" s="373" t="s">
        <v>159</v>
      </c>
      <c r="Z24" s="373" t="s">
        <v>159</v>
      </c>
      <c r="AA24" s="373" t="s">
        <v>159</v>
      </c>
      <c r="AB24" s="373" t="s">
        <v>159</v>
      </c>
      <c r="AC24" s="373" t="s">
        <v>159</v>
      </c>
      <c r="AD24" s="375" t="s">
        <v>159</v>
      </c>
    </row>
    <row r="25" spans="1:30" ht="14.25" customHeight="1">
      <c r="A25" s="1454">
        <v>44457</v>
      </c>
      <c r="B25" s="540">
        <v>12647</v>
      </c>
      <c r="C25" s="540">
        <v>12647</v>
      </c>
      <c r="D25" s="530" t="s">
        <v>293</v>
      </c>
      <c r="E25" s="530" t="s">
        <v>293</v>
      </c>
      <c r="F25" s="531" t="s">
        <v>159</v>
      </c>
      <c r="G25" s="530" t="s">
        <v>159</v>
      </c>
      <c r="H25" s="530" t="s">
        <v>159</v>
      </c>
      <c r="I25" s="530" t="s">
        <v>159</v>
      </c>
      <c r="J25" s="530" t="s">
        <v>159</v>
      </c>
      <c r="K25" s="530" t="s">
        <v>159</v>
      </c>
      <c r="L25" s="530" t="s">
        <v>159</v>
      </c>
      <c r="M25" s="530" t="s">
        <v>159</v>
      </c>
      <c r="N25" s="530" t="s">
        <v>159</v>
      </c>
      <c r="O25" s="970" t="s">
        <v>293</v>
      </c>
      <c r="P25" s="1455">
        <v>44457</v>
      </c>
      <c r="Q25" s="540">
        <v>10002</v>
      </c>
      <c r="R25" s="535">
        <v>10002</v>
      </c>
      <c r="S25" s="373" t="s">
        <v>293</v>
      </c>
      <c r="T25" s="373" t="s">
        <v>293</v>
      </c>
      <c r="U25" s="373" t="s">
        <v>159</v>
      </c>
      <c r="V25" s="373" t="s">
        <v>159</v>
      </c>
      <c r="W25" s="373" t="s">
        <v>159</v>
      </c>
      <c r="X25" s="373" t="s">
        <v>159</v>
      </c>
      <c r="Y25" s="373" t="s">
        <v>159</v>
      </c>
      <c r="Z25" s="373" t="s">
        <v>159</v>
      </c>
      <c r="AA25" s="373" t="s">
        <v>159</v>
      </c>
      <c r="AB25" s="373" t="s">
        <v>159</v>
      </c>
      <c r="AC25" s="373" t="s">
        <v>159</v>
      </c>
      <c r="AD25" s="375" t="s">
        <v>159</v>
      </c>
    </row>
    <row r="26" spans="1:30" ht="14.25" customHeight="1">
      <c r="A26" s="1454">
        <v>44458</v>
      </c>
      <c r="B26" s="540">
        <v>12370</v>
      </c>
      <c r="C26" s="540">
        <v>12370</v>
      </c>
      <c r="D26" s="530" t="s">
        <v>293</v>
      </c>
      <c r="E26" s="530" t="s">
        <v>293</v>
      </c>
      <c r="F26" s="531" t="s">
        <v>159</v>
      </c>
      <c r="G26" s="530" t="s">
        <v>159</v>
      </c>
      <c r="H26" s="530" t="s">
        <v>159</v>
      </c>
      <c r="I26" s="530" t="s">
        <v>159</v>
      </c>
      <c r="J26" s="530" t="s">
        <v>159</v>
      </c>
      <c r="K26" s="530" t="s">
        <v>159</v>
      </c>
      <c r="L26" s="530" t="s">
        <v>159</v>
      </c>
      <c r="M26" s="530" t="s">
        <v>159</v>
      </c>
      <c r="N26" s="530" t="s">
        <v>159</v>
      </c>
      <c r="O26" s="970" t="s">
        <v>293</v>
      </c>
      <c r="P26" s="1455">
        <v>44458</v>
      </c>
      <c r="Q26" s="540">
        <v>10431</v>
      </c>
      <c r="R26" s="535">
        <v>10431</v>
      </c>
      <c r="S26" s="373" t="s">
        <v>293</v>
      </c>
      <c r="T26" s="373" t="s">
        <v>293</v>
      </c>
      <c r="U26" s="373" t="s">
        <v>159</v>
      </c>
      <c r="V26" s="373" t="s">
        <v>159</v>
      </c>
      <c r="W26" s="373" t="s">
        <v>159</v>
      </c>
      <c r="X26" s="373" t="s">
        <v>159</v>
      </c>
      <c r="Y26" s="373" t="s">
        <v>159</v>
      </c>
      <c r="Z26" s="373" t="s">
        <v>159</v>
      </c>
      <c r="AA26" s="373" t="s">
        <v>159</v>
      </c>
      <c r="AB26" s="373" t="s">
        <v>159</v>
      </c>
      <c r="AC26" s="373" t="s">
        <v>159</v>
      </c>
      <c r="AD26" s="375" t="s">
        <v>159</v>
      </c>
    </row>
    <row r="27" spans="1:30" ht="14.25" customHeight="1">
      <c r="A27" s="1454">
        <v>44459</v>
      </c>
      <c r="B27" s="540">
        <v>12571</v>
      </c>
      <c r="C27" s="540">
        <v>12571</v>
      </c>
      <c r="D27" s="530" t="s">
        <v>293</v>
      </c>
      <c r="E27" s="530" t="s">
        <v>293</v>
      </c>
      <c r="F27" s="531" t="s">
        <v>159</v>
      </c>
      <c r="G27" s="530" t="s">
        <v>159</v>
      </c>
      <c r="H27" s="530" t="s">
        <v>159</v>
      </c>
      <c r="I27" s="530" t="s">
        <v>159</v>
      </c>
      <c r="J27" s="530" t="s">
        <v>159</v>
      </c>
      <c r="K27" s="530" t="s">
        <v>159</v>
      </c>
      <c r="L27" s="530" t="s">
        <v>159</v>
      </c>
      <c r="M27" s="530" t="s">
        <v>159</v>
      </c>
      <c r="N27" s="530" t="s">
        <v>159</v>
      </c>
      <c r="O27" s="970" t="s">
        <v>293</v>
      </c>
      <c r="P27" s="1455">
        <v>44459</v>
      </c>
      <c r="Q27" s="540">
        <v>10671</v>
      </c>
      <c r="R27" s="535">
        <v>10671</v>
      </c>
      <c r="S27" s="373" t="s">
        <v>293</v>
      </c>
      <c r="T27" s="373" t="s">
        <v>293</v>
      </c>
      <c r="U27" s="373" t="s">
        <v>159</v>
      </c>
      <c r="V27" s="373" t="s">
        <v>159</v>
      </c>
      <c r="W27" s="373" t="s">
        <v>159</v>
      </c>
      <c r="X27" s="373" t="s">
        <v>159</v>
      </c>
      <c r="Y27" s="373" t="s">
        <v>159</v>
      </c>
      <c r="Z27" s="373" t="s">
        <v>159</v>
      </c>
      <c r="AA27" s="373" t="s">
        <v>159</v>
      </c>
      <c r="AB27" s="373" t="s">
        <v>159</v>
      </c>
      <c r="AC27" s="373" t="s">
        <v>159</v>
      </c>
      <c r="AD27" s="375" t="s">
        <v>159</v>
      </c>
    </row>
    <row r="28" spans="1:30" ht="14.25" customHeight="1">
      <c r="A28" s="1454">
        <v>44460</v>
      </c>
      <c r="B28" s="540">
        <v>12523</v>
      </c>
      <c r="C28" s="540">
        <v>12523</v>
      </c>
      <c r="D28" s="530" t="s">
        <v>293</v>
      </c>
      <c r="E28" s="530" t="s">
        <v>293</v>
      </c>
      <c r="F28" s="531" t="s">
        <v>159</v>
      </c>
      <c r="G28" s="530" t="s">
        <v>159</v>
      </c>
      <c r="H28" s="530" t="s">
        <v>159</v>
      </c>
      <c r="I28" s="530" t="s">
        <v>159</v>
      </c>
      <c r="J28" s="530" t="s">
        <v>159</v>
      </c>
      <c r="K28" s="530" t="s">
        <v>159</v>
      </c>
      <c r="L28" s="530" t="s">
        <v>159</v>
      </c>
      <c r="M28" s="530" t="s">
        <v>159</v>
      </c>
      <c r="N28" s="530" t="s">
        <v>159</v>
      </c>
      <c r="O28" s="970" t="s">
        <v>293</v>
      </c>
      <c r="P28" s="1455">
        <v>44460</v>
      </c>
      <c r="Q28" s="540">
        <v>10511</v>
      </c>
      <c r="R28" s="535">
        <v>10511</v>
      </c>
      <c r="S28" s="373" t="s">
        <v>293</v>
      </c>
      <c r="T28" s="373" t="s">
        <v>293</v>
      </c>
      <c r="U28" s="373" t="s">
        <v>159</v>
      </c>
      <c r="V28" s="373" t="s">
        <v>159</v>
      </c>
      <c r="W28" s="373" t="s">
        <v>159</v>
      </c>
      <c r="X28" s="373" t="s">
        <v>159</v>
      </c>
      <c r="Y28" s="373" t="s">
        <v>159</v>
      </c>
      <c r="Z28" s="373" t="s">
        <v>159</v>
      </c>
      <c r="AA28" s="373" t="s">
        <v>159</v>
      </c>
      <c r="AB28" s="373" t="s">
        <v>159</v>
      </c>
      <c r="AC28" s="373" t="s">
        <v>159</v>
      </c>
      <c r="AD28" s="375" t="s">
        <v>159</v>
      </c>
    </row>
    <row r="29" spans="1:30" ht="14.25" customHeight="1">
      <c r="A29" s="1454">
        <v>44461</v>
      </c>
      <c r="B29" s="540">
        <v>12491</v>
      </c>
      <c r="C29" s="540">
        <v>12491</v>
      </c>
      <c r="D29" s="530" t="s">
        <v>293</v>
      </c>
      <c r="E29" s="530" t="s">
        <v>293</v>
      </c>
      <c r="F29" s="531" t="s">
        <v>159</v>
      </c>
      <c r="G29" s="530" t="s">
        <v>159</v>
      </c>
      <c r="H29" s="530" t="s">
        <v>159</v>
      </c>
      <c r="I29" s="530" t="s">
        <v>159</v>
      </c>
      <c r="J29" s="530" t="s">
        <v>159</v>
      </c>
      <c r="K29" s="530" t="s">
        <v>159</v>
      </c>
      <c r="L29" s="530" t="s">
        <v>159</v>
      </c>
      <c r="M29" s="530" t="s">
        <v>159</v>
      </c>
      <c r="N29" s="530" t="s">
        <v>159</v>
      </c>
      <c r="O29" s="970" t="s">
        <v>293</v>
      </c>
      <c r="P29" s="1455">
        <v>44461</v>
      </c>
      <c r="Q29" s="540">
        <v>10870</v>
      </c>
      <c r="R29" s="535">
        <v>10870</v>
      </c>
      <c r="S29" s="373" t="s">
        <v>293</v>
      </c>
      <c r="T29" s="373" t="s">
        <v>293</v>
      </c>
      <c r="U29" s="373" t="s">
        <v>159</v>
      </c>
      <c r="V29" s="373" t="s">
        <v>159</v>
      </c>
      <c r="W29" s="373" t="s">
        <v>159</v>
      </c>
      <c r="X29" s="373" t="s">
        <v>159</v>
      </c>
      <c r="Y29" s="373" t="s">
        <v>159</v>
      </c>
      <c r="Z29" s="373" t="s">
        <v>159</v>
      </c>
      <c r="AA29" s="373" t="s">
        <v>159</v>
      </c>
      <c r="AB29" s="373" t="s">
        <v>159</v>
      </c>
      <c r="AC29" s="373" t="s">
        <v>159</v>
      </c>
      <c r="AD29" s="375" t="s">
        <v>159</v>
      </c>
    </row>
    <row r="30" spans="1:30" ht="14.25" customHeight="1">
      <c r="A30" s="1454">
        <v>44462</v>
      </c>
      <c r="B30" s="540">
        <v>13052</v>
      </c>
      <c r="C30" s="540">
        <v>13052</v>
      </c>
      <c r="D30" s="530" t="s">
        <v>293</v>
      </c>
      <c r="E30" s="530" t="s">
        <v>293</v>
      </c>
      <c r="F30" s="531" t="s">
        <v>159</v>
      </c>
      <c r="G30" s="530" t="s">
        <v>159</v>
      </c>
      <c r="H30" s="530" t="s">
        <v>159</v>
      </c>
      <c r="I30" s="530" t="s">
        <v>159</v>
      </c>
      <c r="J30" s="530" t="s">
        <v>159</v>
      </c>
      <c r="K30" s="530" t="s">
        <v>159</v>
      </c>
      <c r="L30" s="530" t="s">
        <v>159</v>
      </c>
      <c r="M30" s="530" t="s">
        <v>159</v>
      </c>
      <c r="N30" s="530" t="s">
        <v>159</v>
      </c>
      <c r="O30" s="970" t="s">
        <v>293</v>
      </c>
      <c r="P30" s="1455">
        <v>44462</v>
      </c>
      <c r="Q30" s="540">
        <v>11229</v>
      </c>
      <c r="R30" s="535">
        <v>11229</v>
      </c>
      <c r="S30" s="373" t="s">
        <v>293</v>
      </c>
      <c r="T30" s="373" t="s">
        <v>293</v>
      </c>
      <c r="U30" s="373" t="s">
        <v>159</v>
      </c>
      <c r="V30" s="373" t="s">
        <v>159</v>
      </c>
      <c r="W30" s="373" t="s">
        <v>159</v>
      </c>
      <c r="X30" s="373" t="s">
        <v>159</v>
      </c>
      <c r="Y30" s="373" t="s">
        <v>159</v>
      </c>
      <c r="Z30" s="373" t="s">
        <v>159</v>
      </c>
      <c r="AA30" s="373" t="s">
        <v>159</v>
      </c>
      <c r="AB30" s="373" t="s">
        <v>159</v>
      </c>
      <c r="AC30" s="373" t="s">
        <v>159</v>
      </c>
      <c r="AD30" s="375" t="s">
        <v>159</v>
      </c>
    </row>
    <row r="31" spans="1:30" ht="14.25" customHeight="1">
      <c r="A31" s="1454">
        <v>44463</v>
      </c>
      <c r="B31" s="540">
        <v>12696</v>
      </c>
      <c r="C31" s="540">
        <v>12696</v>
      </c>
      <c r="D31" s="530" t="s">
        <v>293</v>
      </c>
      <c r="E31" s="530" t="s">
        <v>293</v>
      </c>
      <c r="F31" s="531" t="s">
        <v>159</v>
      </c>
      <c r="G31" s="530" t="s">
        <v>159</v>
      </c>
      <c r="H31" s="530" t="s">
        <v>159</v>
      </c>
      <c r="I31" s="530" t="s">
        <v>159</v>
      </c>
      <c r="J31" s="530" t="s">
        <v>159</v>
      </c>
      <c r="K31" s="530" t="s">
        <v>159</v>
      </c>
      <c r="L31" s="530" t="s">
        <v>159</v>
      </c>
      <c r="M31" s="530" t="s">
        <v>159</v>
      </c>
      <c r="N31" s="530" t="s">
        <v>159</v>
      </c>
      <c r="O31" s="970" t="s">
        <v>293</v>
      </c>
      <c r="P31" s="1455">
        <v>44463</v>
      </c>
      <c r="Q31" s="540">
        <v>9875</v>
      </c>
      <c r="R31" s="535">
        <v>9875</v>
      </c>
      <c r="S31" s="373" t="s">
        <v>293</v>
      </c>
      <c r="T31" s="373" t="s">
        <v>293</v>
      </c>
      <c r="U31" s="373" t="s">
        <v>159</v>
      </c>
      <c r="V31" s="373" t="s">
        <v>159</v>
      </c>
      <c r="W31" s="373" t="s">
        <v>159</v>
      </c>
      <c r="X31" s="373" t="s">
        <v>159</v>
      </c>
      <c r="Y31" s="373" t="s">
        <v>159</v>
      </c>
      <c r="Z31" s="373" t="s">
        <v>159</v>
      </c>
      <c r="AA31" s="373" t="s">
        <v>159</v>
      </c>
      <c r="AB31" s="373" t="s">
        <v>159</v>
      </c>
      <c r="AC31" s="373" t="s">
        <v>159</v>
      </c>
      <c r="AD31" s="375" t="s">
        <v>159</v>
      </c>
    </row>
    <row r="32" spans="1:30" ht="14.25" customHeight="1">
      <c r="A32" s="1454">
        <v>44464</v>
      </c>
      <c r="B32" s="540">
        <v>13052</v>
      </c>
      <c r="C32" s="540">
        <v>13052</v>
      </c>
      <c r="D32" s="530" t="s">
        <v>293</v>
      </c>
      <c r="E32" s="530" t="s">
        <v>293</v>
      </c>
      <c r="F32" s="531" t="s">
        <v>159</v>
      </c>
      <c r="G32" s="530" t="s">
        <v>159</v>
      </c>
      <c r="H32" s="530" t="s">
        <v>159</v>
      </c>
      <c r="I32" s="530" t="s">
        <v>159</v>
      </c>
      <c r="J32" s="530" t="s">
        <v>159</v>
      </c>
      <c r="K32" s="530" t="s">
        <v>159</v>
      </c>
      <c r="L32" s="530" t="s">
        <v>159</v>
      </c>
      <c r="M32" s="530" t="s">
        <v>159</v>
      </c>
      <c r="N32" s="530" t="s">
        <v>159</v>
      </c>
      <c r="O32" s="970" t="s">
        <v>293</v>
      </c>
      <c r="P32" s="1455">
        <v>44464</v>
      </c>
      <c r="Q32" s="540">
        <v>10961</v>
      </c>
      <c r="R32" s="541">
        <v>10961</v>
      </c>
      <c r="S32" s="373" t="s">
        <v>293</v>
      </c>
      <c r="T32" s="373" t="s">
        <v>293</v>
      </c>
      <c r="U32" s="373" t="s">
        <v>159</v>
      </c>
      <c r="V32" s="373" t="s">
        <v>159</v>
      </c>
      <c r="W32" s="373" t="s">
        <v>159</v>
      </c>
      <c r="X32" s="373" t="s">
        <v>159</v>
      </c>
      <c r="Y32" s="373" t="s">
        <v>159</v>
      </c>
      <c r="Z32" s="373" t="s">
        <v>159</v>
      </c>
      <c r="AA32" s="373" t="s">
        <v>159</v>
      </c>
      <c r="AB32" s="373" t="s">
        <v>159</v>
      </c>
      <c r="AC32" s="373" t="s">
        <v>159</v>
      </c>
      <c r="AD32" s="375" t="s">
        <v>159</v>
      </c>
    </row>
    <row r="33" spans="1:30" ht="14.25" customHeight="1">
      <c r="A33" s="1454">
        <v>44465</v>
      </c>
      <c r="B33" s="540">
        <v>12936</v>
      </c>
      <c r="C33" s="540">
        <v>12936</v>
      </c>
      <c r="D33" s="530" t="s">
        <v>293</v>
      </c>
      <c r="E33" s="530" t="s">
        <v>293</v>
      </c>
      <c r="F33" s="531" t="s">
        <v>159</v>
      </c>
      <c r="G33" s="530" t="s">
        <v>159</v>
      </c>
      <c r="H33" s="530" t="s">
        <v>159</v>
      </c>
      <c r="I33" s="530" t="s">
        <v>159</v>
      </c>
      <c r="J33" s="530" t="s">
        <v>159</v>
      </c>
      <c r="K33" s="530" t="s">
        <v>159</v>
      </c>
      <c r="L33" s="530" t="s">
        <v>159</v>
      </c>
      <c r="M33" s="530" t="s">
        <v>159</v>
      </c>
      <c r="N33" s="530" t="s">
        <v>159</v>
      </c>
      <c r="O33" s="970" t="s">
        <v>293</v>
      </c>
      <c r="P33" s="1455">
        <v>44465</v>
      </c>
      <c r="Q33" s="540">
        <v>11506</v>
      </c>
      <c r="R33" s="535">
        <v>11506</v>
      </c>
      <c r="S33" s="373" t="s">
        <v>293</v>
      </c>
      <c r="T33" s="373" t="s">
        <v>293</v>
      </c>
      <c r="U33" s="373" t="s">
        <v>159</v>
      </c>
      <c r="V33" s="373" t="s">
        <v>159</v>
      </c>
      <c r="W33" s="373" t="s">
        <v>159</v>
      </c>
      <c r="X33" s="373" t="s">
        <v>159</v>
      </c>
      <c r="Y33" s="373" t="s">
        <v>159</v>
      </c>
      <c r="Z33" s="373" t="s">
        <v>159</v>
      </c>
      <c r="AA33" s="373" t="s">
        <v>159</v>
      </c>
      <c r="AB33" s="373" t="s">
        <v>159</v>
      </c>
      <c r="AC33" s="373" t="s">
        <v>159</v>
      </c>
      <c r="AD33" s="375" t="s">
        <v>159</v>
      </c>
    </row>
    <row r="34" spans="1:30" ht="14.25" customHeight="1">
      <c r="A34" s="1454">
        <v>44466</v>
      </c>
      <c r="B34" s="540">
        <v>12716</v>
      </c>
      <c r="C34" s="540">
        <v>12716</v>
      </c>
      <c r="D34" s="530" t="s">
        <v>293</v>
      </c>
      <c r="E34" s="530" t="s">
        <v>293</v>
      </c>
      <c r="F34" s="531" t="s">
        <v>159</v>
      </c>
      <c r="G34" s="530" t="s">
        <v>159</v>
      </c>
      <c r="H34" s="530" t="s">
        <v>159</v>
      </c>
      <c r="I34" s="530" t="s">
        <v>159</v>
      </c>
      <c r="J34" s="530" t="s">
        <v>159</v>
      </c>
      <c r="K34" s="530" t="s">
        <v>159</v>
      </c>
      <c r="L34" s="530" t="s">
        <v>159</v>
      </c>
      <c r="M34" s="530" t="s">
        <v>159</v>
      </c>
      <c r="N34" s="530" t="s">
        <v>159</v>
      </c>
      <c r="O34" s="970" t="s">
        <v>293</v>
      </c>
      <c r="P34" s="1455">
        <v>44466</v>
      </c>
      <c r="Q34" s="540">
        <v>11458</v>
      </c>
      <c r="R34" s="571">
        <v>11458</v>
      </c>
      <c r="S34" s="373" t="s">
        <v>293</v>
      </c>
      <c r="T34" s="373" t="s">
        <v>293</v>
      </c>
      <c r="U34" s="373" t="s">
        <v>159</v>
      </c>
      <c r="V34" s="373" t="s">
        <v>159</v>
      </c>
      <c r="W34" s="373" t="s">
        <v>159</v>
      </c>
      <c r="X34" s="373" t="s">
        <v>159</v>
      </c>
      <c r="Y34" s="373" t="s">
        <v>159</v>
      </c>
      <c r="Z34" s="373" t="s">
        <v>159</v>
      </c>
      <c r="AA34" s="373" t="s">
        <v>159</v>
      </c>
      <c r="AB34" s="373" t="s">
        <v>159</v>
      </c>
      <c r="AC34" s="373" t="s">
        <v>159</v>
      </c>
      <c r="AD34" s="375" t="s">
        <v>159</v>
      </c>
    </row>
    <row r="35" spans="1:30" ht="14.25" customHeight="1">
      <c r="A35" s="1454">
        <v>44467</v>
      </c>
      <c r="B35" s="540">
        <v>12371</v>
      </c>
      <c r="C35" s="540">
        <v>12371</v>
      </c>
      <c r="D35" s="530" t="s">
        <v>293</v>
      </c>
      <c r="E35" s="530" t="s">
        <v>293</v>
      </c>
      <c r="F35" s="531" t="s">
        <v>159</v>
      </c>
      <c r="G35" s="530" t="s">
        <v>159</v>
      </c>
      <c r="H35" s="530" t="s">
        <v>159</v>
      </c>
      <c r="I35" s="530" t="s">
        <v>159</v>
      </c>
      <c r="J35" s="530" t="s">
        <v>159</v>
      </c>
      <c r="K35" s="530" t="s">
        <v>159</v>
      </c>
      <c r="L35" s="530" t="s">
        <v>159</v>
      </c>
      <c r="M35" s="530" t="s">
        <v>159</v>
      </c>
      <c r="N35" s="530" t="s">
        <v>159</v>
      </c>
      <c r="O35" s="970" t="s">
        <v>293</v>
      </c>
      <c r="P35" s="1455">
        <v>44467</v>
      </c>
      <c r="Q35" s="540">
        <v>10875</v>
      </c>
      <c r="R35" s="540">
        <v>10875</v>
      </c>
      <c r="S35" s="373" t="s">
        <v>293</v>
      </c>
      <c r="T35" s="373" t="s">
        <v>293</v>
      </c>
      <c r="U35" s="373" t="s">
        <v>159</v>
      </c>
      <c r="V35" s="373" t="s">
        <v>159</v>
      </c>
      <c r="W35" s="373" t="s">
        <v>159</v>
      </c>
      <c r="X35" s="373" t="s">
        <v>159</v>
      </c>
      <c r="Y35" s="373" t="s">
        <v>159</v>
      </c>
      <c r="Z35" s="373" t="s">
        <v>159</v>
      </c>
      <c r="AA35" s="373" t="s">
        <v>159</v>
      </c>
      <c r="AB35" s="373" t="s">
        <v>159</v>
      </c>
      <c r="AC35" s="373" t="s">
        <v>159</v>
      </c>
      <c r="AD35" s="375" t="s">
        <v>159</v>
      </c>
    </row>
    <row r="36" spans="1:30" ht="14.25" customHeight="1">
      <c r="A36" s="1454">
        <v>44468</v>
      </c>
      <c r="B36" s="540">
        <v>12503</v>
      </c>
      <c r="C36" s="540">
        <v>12503</v>
      </c>
      <c r="D36" s="530" t="s">
        <v>293</v>
      </c>
      <c r="E36" s="530" t="s">
        <v>293</v>
      </c>
      <c r="F36" s="531" t="s">
        <v>159</v>
      </c>
      <c r="G36" s="530" t="s">
        <v>159</v>
      </c>
      <c r="H36" s="530" t="s">
        <v>159</v>
      </c>
      <c r="I36" s="530" t="s">
        <v>159</v>
      </c>
      <c r="J36" s="530" t="s">
        <v>159</v>
      </c>
      <c r="K36" s="530" t="s">
        <v>159</v>
      </c>
      <c r="L36" s="530" t="s">
        <v>159</v>
      </c>
      <c r="M36" s="530" t="s">
        <v>159</v>
      </c>
      <c r="N36" s="530" t="s">
        <v>159</v>
      </c>
      <c r="O36" s="970" t="s">
        <v>293</v>
      </c>
      <c r="P36" s="1455">
        <v>44468</v>
      </c>
      <c r="Q36" s="540">
        <v>10236</v>
      </c>
      <c r="R36" s="571">
        <v>10236</v>
      </c>
      <c r="S36" s="373" t="s">
        <v>293</v>
      </c>
      <c r="T36" s="373" t="s">
        <v>293</v>
      </c>
      <c r="U36" s="373" t="s">
        <v>159</v>
      </c>
      <c r="V36" s="373" t="s">
        <v>159</v>
      </c>
      <c r="W36" s="373" t="s">
        <v>159</v>
      </c>
      <c r="X36" s="373" t="s">
        <v>159</v>
      </c>
      <c r="Y36" s="373" t="s">
        <v>159</v>
      </c>
      <c r="Z36" s="373" t="s">
        <v>159</v>
      </c>
      <c r="AA36" s="373" t="s">
        <v>159</v>
      </c>
      <c r="AB36" s="373" t="s">
        <v>159</v>
      </c>
      <c r="AC36" s="373" t="s">
        <v>159</v>
      </c>
      <c r="AD36" s="375" t="s">
        <v>159</v>
      </c>
    </row>
    <row r="37" spans="1:30" ht="14.25" customHeight="1" thickBot="1">
      <c r="A37" s="1456">
        <v>44469</v>
      </c>
      <c r="B37" s="662">
        <v>13065</v>
      </c>
      <c r="C37" s="662">
        <v>13065</v>
      </c>
      <c r="D37" s="835" t="s">
        <v>293</v>
      </c>
      <c r="E37" s="835" t="s">
        <v>293</v>
      </c>
      <c r="F37" s="836" t="s">
        <v>159</v>
      </c>
      <c r="G37" s="835" t="s">
        <v>159</v>
      </c>
      <c r="H37" s="835" t="s">
        <v>159</v>
      </c>
      <c r="I37" s="835" t="s">
        <v>159</v>
      </c>
      <c r="J37" s="835" t="s">
        <v>159</v>
      </c>
      <c r="K37" s="835" t="s">
        <v>159</v>
      </c>
      <c r="L37" s="835" t="s">
        <v>159</v>
      </c>
      <c r="M37" s="835" t="s">
        <v>159</v>
      </c>
      <c r="N37" s="835" t="s">
        <v>159</v>
      </c>
      <c r="O37" s="971" t="s">
        <v>293</v>
      </c>
      <c r="P37" s="1457">
        <v>44469</v>
      </c>
      <c r="Q37" s="710">
        <v>10926</v>
      </c>
      <c r="R37" s="571">
        <v>10926</v>
      </c>
      <c r="S37" s="711" t="s">
        <v>293</v>
      </c>
      <c r="T37" s="711" t="s">
        <v>293</v>
      </c>
      <c r="U37" s="711" t="s">
        <v>159</v>
      </c>
      <c r="V37" s="711" t="s">
        <v>159</v>
      </c>
      <c r="W37" s="711" t="s">
        <v>159</v>
      </c>
      <c r="X37" s="711" t="s">
        <v>159</v>
      </c>
      <c r="Y37" s="711" t="s">
        <v>159</v>
      </c>
      <c r="Z37" s="711" t="s">
        <v>159</v>
      </c>
      <c r="AA37" s="711" t="s">
        <v>159</v>
      </c>
      <c r="AB37" s="711" t="s">
        <v>159</v>
      </c>
      <c r="AC37" s="711" t="s">
        <v>159</v>
      </c>
      <c r="AD37" s="712" t="s">
        <v>159</v>
      </c>
    </row>
    <row r="38" spans="1:30">
      <c r="Q38" s="537"/>
    </row>
  </sheetData>
  <phoneticPr fontId="29" type="noConversion"/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theme="3" tint="0.39997558519241921"/>
  </sheetPr>
  <dimension ref="A1:H64"/>
  <sheetViews>
    <sheetView workbookViewId="0">
      <selection activeCell="L20" sqref="L20"/>
    </sheetView>
  </sheetViews>
  <sheetFormatPr defaultRowHeight="12.75"/>
  <cols>
    <col min="1" max="1" width="7.140625" style="649" customWidth="1"/>
    <col min="2" max="2" width="53.85546875" style="649" customWidth="1"/>
    <col min="3" max="3" width="12.85546875" style="649" customWidth="1"/>
    <col min="4" max="4" width="12.140625" style="649" customWidth="1"/>
    <col min="5" max="5" width="16" style="649" customWidth="1"/>
    <col min="6" max="6" width="12.5703125" style="649" customWidth="1"/>
    <col min="7" max="7" width="9.140625" style="649"/>
    <col min="8" max="8" width="11.28515625" style="649" bestFit="1" customWidth="1"/>
    <col min="9" max="16384" width="9.140625" style="649"/>
  </cols>
  <sheetData>
    <row r="1" spans="1:6" ht="15">
      <c r="A1" s="671" t="s">
        <v>270</v>
      </c>
      <c r="F1" s="235" t="s">
        <v>1</v>
      </c>
    </row>
    <row r="2" spans="1:6" ht="23.25">
      <c r="B2" s="1324" t="s">
        <v>149</v>
      </c>
      <c r="C2" s="1325"/>
      <c r="D2" s="99"/>
      <c r="E2" s="100"/>
      <c r="F2" s="101"/>
    </row>
    <row r="3" spans="1:6" ht="15.75">
      <c r="A3" s="1326"/>
      <c r="B3" s="3" t="s">
        <v>219</v>
      </c>
      <c r="C3" s="195"/>
      <c r="D3" s="4"/>
      <c r="E3" s="4"/>
    </row>
    <row r="4" spans="1:6" ht="18">
      <c r="A4" s="1326"/>
      <c r="B4" s="103" t="s">
        <v>211</v>
      </c>
      <c r="C4" s="46"/>
      <c r="D4" s="104"/>
      <c r="E4" s="105"/>
      <c r="F4" s="102"/>
    </row>
    <row r="5" spans="1:6" ht="18.75" thickBot="1">
      <c r="A5" s="9" t="s">
        <v>513</v>
      </c>
      <c r="B5" s="22"/>
      <c r="C5" s="22"/>
      <c r="D5" s="22"/>
      <c r="E5" s="106"/>
      <c r="F5" s="98"/>
    </row>
    <row r="6" spans="1:6" ht="20.25" customHeight="1" thickBot="1">
      <c r="A6" s="419" t="s">
        <v>115</v>
      </c>
      <c r="B6" s="420" t="s">
        <v>105</v>
      </c>
      <c r="C6" s="421" t="s">
        <v>54</v>
      </c>
      <c r="D6" s="422" t="s">
        <v>106</v>
      </c>
      <c r="E6" s="423" t="s">
        <v>107</v>
      </c>
      <c r="F6" s="424" t="s">
        <v>44</v>
      </c>
    </row>
    <row r="7" spans="1:6" ht="18" customHeight="1">
      <c r="A7" s="1341">
        <v>1</v>
      </c>
      <c r="B7" s="1342" t="s">
        <v>153</v>
      </c>
      <c r="C7" s="1343" t="s">
        <v>43</v>
      </c>
      <c r="D7" s="1344">
        <v>13509</v>
      </c>
      <c r="E7" s="1345">
        <v>44450</v>
      </c>
      <c r="F7" s="1346">
        <v>0.83333333333333337</v>
      </c>
    </row>
    <row r="8" spans="1:6" ht="18" customHeight="1">
      <c r="A8" s="439">
        <v>2</v>
      </c>
      <c r="B8" s="440" t="s">
        <v>364</v>
      </c>
      <c r="C8" s="1335" t="s">
        <v>43</v>
      </c>
      <c r="D8" s="1336">
        <v>11723</v>
      </c>
      <c r="E8" s="1340">
        <v>44444</v>
      </c>
      <c r="F8" s="1327">
        <v>0.5</v>
      </c>
    </row>
    <row r="9" spans="1:6" ht="18" customHeight="1">
      <c r="A9" s="439">
        <v>3</v>
      </c>
      <c r="B9" s="441" t="s">
        <v>305</v>
      </c>
      <c r="C9" s="1335" t="s">
        <v>43</v>
      </c>
      <c r="D9" s="1336">
        <v>13509</v>
      </c>
      <c r="E9" s="1340">
        <v>44450</v>
      </c>
      <c r="F9" s="1327">
        <v>0.83333333333333337</v>
      </c>
    </row>
    <row r="10" spans="1:6" ht="18" customHeight="1">
      <c r="A10" s="439">
        <v>4</v>
      </c>
      <c r="B10" s="440" t="s">
        <v>154</v>
      </c>
      <c r="C10" s="1335" t="s">
        <v>43</v>
      </c>
      <c r="D10" s="1336">
        <v>8491</v>
      </c>
      <c r="E10" s="1337">
        <v>44456</v>
      </c>
      <c r="F10" s="442">
        <v>4.1666666666666664E-2</v>
      </c>
    </row>
    <row r="11" spans="1:6" ht="18" customHeight="1">
      <c r="A11" s="439">
        <v>5</v>
      </c>
      <c r="B11" s="441" t="s">
        <v>160</v>
      </c>
      <c r="C11" s="1335" t="s">
        <v>43</v>
      </c>
      <c r="D11" s="1336">
        <v>12742.166666666666</v>
      </c>
      <c r="E11" s="1347"/>
      <c r="F11" s="459"/>
    </row>
    <row r="12" spans="1:6" ht="18" customHeight="1">
      <c r="A12" s="439">
        <v>6</v>
      </c>
      <c r="B12" s="440" t="s">
        <v>161</v>
      </c>
      <c r="C12" s="1335" t="s">
        <v>43</v>
      </c>
      <c r="D12" s="1336">
        <v>10804.666666666666</v>
      </c>
      <c r="E12" s="1347"/>
      <c r="F12" s="459"/>
    </row>
    <row r="13" spans="1:6" ht="18" customHeight="1">
      <c r="A13" s="439">
        <v>7</v>
      </c>
      <c r="B13" s="441" t="s">
        <v>2</v>
      </c>
      <c r="C13" s="1335" t="s">
        <v>43</v>
      </c>
      <c r="D13" s="1348">
        <v>0</v>
      </c>
      <c r="E13" s="1349" t="s">
        <v>159</v>
      </c>
      <c r="F13" s="442" t="s">
        <v>159</v>
      </c>
    </row>
    <row r="14" spans="1:6" ht="18" customHeight="1">
      <c r="A14" s="439">
        <v>8</v>
      </c>
      <c r="B14" s="440" t="s">
        <v>3</v>
      </c>
      <c r="C14" s="1335" t="s">
        <v>43</v>
      </c>
      <c r="D14" s="1348">
        <v>0</v>
      </c>
      <c r="E14" s="1349" t="s">
        <v>293</v>
      </c>
      <c r="F14" s="442" t="s">
        <v>293</v>
      </c>
    </row>
    <row r="15" spans="1:6" ht="18" customHeight="1">
      <c r="A15" s="439">
        <v>9</v>
      </c>
      <c r="B15" s="441" t="s">
        <v>162</v>
      </c>
      <c r="C15" s="1335" t="s">
        <v>108</v>
      </c>
      <c r="D15" s="1350">
        <v>0</v>
      </c>
      <c r="E15" s="1347"/>
      <c r="F15" s="1327"/>
    </row>
    <row r="16" spans="1:6" ht="18" customHeight="1">
      <c r="A16" s="439">
        <v>10</v>
      </c>
      <c r="B16" s="440" t="s">
        <v>380</v>
      </c>
      <c r="C16" s="1335" t="s">
        <v>408</v>
      </c>
      <c r="D16" s="1351">
        <v>0</v>
      </c>
      <c r="E16" s="1347"/>
      <c r="F16" s="1327"/>
    </row>
    <row r="17" spans="1:8" ht="18" customHeight="1">
      <c r="A17" s="439">
        <v>11</v>
      </c>
      <c r="B17" s="1352" t="s">
        <v>4</v>
      </c>
      <c r="C17" s="1335" t="s">
        <v>406</v>
      </c>
      <c r="D17" s="1336">
        <v>8142.0638390000004</v>
      </c>
      <c r="E17" s="1347"/>
      <c r="F17" s="1327"/>
    </row>
    <row r="18" spans="1:8" ht="18" customHeight="1">
      <c r="A18" s="1353">
        <v>12</v>
      </c>
      <c r="B18" s="443" t="s">
        <v>111</v>
      </c>
      <c r="C18" s="1335" t="s">
        <v>406</v>
      </c>
      <c r="D18" s="1336">
        <v>1586.2039440000003</v>
      </c>
      <c r="E18" s="1354" t="s">
        <v>239</v>
      </c>
      <c r="F18" s="1328">
        <v>0.19481595518843489</v>
      </c>
      <c r="G18" s="361"/>
    </row>
    <row r="19" spans="1:8" ht="18" customHeight="1">
      <c r="A19" s="439">
        <v>13</v>
      </c>
      <c r="B19" s="444" t="s">
        <v>110</v>
      </c>
      <c r="C19" s="1335" t="s">
        <v>406</v>
      </c>
      <c r="D19" s="1336">
        <v>3209.7608380000001</v>
      </c>
      <c r="E19" s="1354" t="s">
        <v>304</v>
      </c>
      <c r="F19" s="1328">
        <v>0.39421956170687794</v>
      </c>
      <c r="G19" s="361"/>
    </row>
    <row r="20" spans="1:8" ht="18" customHeight="1">
      <c r="A20" s="1353">
        <v>14</v>
      </c>
      <c r="B20" s="445" t="s">
        <v>394</v>
      </c>
      <c r="C20" s="1335" t="s">
        <v>406</v>
      </c>
      <c r="D20" s="1336">
        <v>2114.2990619999996</v>
      </c>
      <c r="E20" s="1354" t="s">
        <v>304</v>
      </c>
      <c r="F20" s="1328">
        <v>0.25967606049373293</v>
      </c>
      <c r="G20" s="361"/>
    </row>
    <row r="21" spans="1:8" ht="18" customHeight="1">
      <c r="A21" s="446"/>
      <c r="B21" s="447" t="s">
        <v>172</v>
      </c>
      <c r="C21" s="1335" t="s">
        <v>406</v>
      </c>
      <c r="D21" s="1336">
        <v>141.324691</v>
      </c>
      <c r="E21" s="1354" t="s">
        <v>240</v>
      </c>
      <c r="F21" s="1328">
        <v>1.7357354817468165E-2</v>
      </c>
      <c r="G21" s="361"/>
    </row>
    <row r="22" spans="1:8" ht="18" customHeight="1">
      <c r="A22" s="446"/>
      <c r="B22" s="445" t="s">
        <v>173</v>
      </c>
      <c r="C22" s="1335" t="s">
        <v>406</v>
      </c>
      <c r="D22" s="1336">
        <v>490.10635400000001</v>
      </c>
      <c r="E22" s="1354" t="s">
        <v>240</v>
      </c>
      <c r="F22" s="1328">
        <v>6.0194363946450502E-2</v>
      </c>
      <c r="G22" s="361"/>
    </row>
    <row r="23" spans="1:8" ht="18" customHeight="1">
      <c r="A23" s="446"/>
      <c r="B23" s="1352" t="s">
        <v>374</v>
      </c>
      <c r="C23" s="1335" t="s">
        <v>406</v>
      </c>
      <c r="D23" s="1336">
        <v>515.09599000000003</v>
      </c>
      <c r="E23" s="1354" t="s">
        <v>240</v>
      </c>
      <c r="F23" s="1328">
        <v>6.326356562481382E-2</v>
      </c>
      <c r="G23" s="361"/>
      <c r="H23" s="237"/>
    </row>
    <row r="24" spans="1:8" ht="18" customHeight="1">
      <c r="A24" s="446"/>
      <c r="B24" s="1352" t="s">
        <v>302</v>
      </c>
      <c r="C24" s="1335" t="s">
        <v>406</v>
      </c>
      <c r="D24" s="1336">
        <v>85.272959999999998</v>
      </c>
      <c r="E24" s="1354" t="s">
        <v>240</v>
      </c>
      <c r="F24" s="1328">
        <v>1.0473138222221692E-2</v>
      </c>
      <c r="G24" s="361"/>
      <c r="H24" s="237"/>
    </row>
    <row r="25" spans="1:8" ht="18" customHeight="1">
      <c r="A25" s="1353">
        <v>15</v>
      </c>
      <c r="B25" s="447" t="s">
        <v>151</v>
      </c>
      <c r="C25" s="1335"/>
      <c r="D25" s="1336"/>
      <c r="E25" s="1355"/>
      <c r="F25" s="1329"/>
      <c r="G25" s="361"/>
    </row>
    <row r="26" spans="1:8" ht="18" customHeight="1">
      <c r="A26" s="446"/>
      <c r="B26" s="445" t="s">
        <v>142</v>
      </c>
      <c r="C26" s="1335" t="s">
        <v>406</v>
      </c>
      <c r="D26" s="1336">
        <v>4494.9287189999995</v>
      </c>
      <c r="E26" s="1354" t="s">
        <v>239</v>
      </c>
      <c r="F26" s="1330">
        <v>0.55206257379972368</v>
      </c>
    </row>
    <row r="27" spans="1:8" ht="18" customHeight="1">
      <c r="A27" s="446"/>
      <c r="B27" s="447" t="s">
        <v>143</v>
      </c>
      <c r="C27" s="1335" t="s">
        <v>406</v>
      </c>
      <c r="D27" s="1336">
        <v>2501.6623880000002</v>
      </c>
      <c r="E27" s="1354" t="s">
        <v>241</v>
      </c>
      <c r="F27" s="1330">
        <v>0.30725163023374819</v>
      </c>
    </row>
    <row r="28" spans="1:8" ht="18" customHeight="1">
      <c r="A28" s="446"/>
      <c r="B28" s="445" t="s">
        <v>34</v>
      </c>
      <c r="C28" s="1335" t="s">
        <v>406</v>
      </c>
      <c r="D28" s="1336">
        <v>104.877439</v>
      </c>
      <c r="E28" s="1354" t="s">
        <v>241</v>
      </c>
      <c r="F28" s="1330">
        <v>1.2880940394699844E-2</v>
      </c>
    </row>
    <row r="29" spans="1:8" ht="18" customHeight="1">
      <c r="A29" s="446"/>
      <c r="B29" s="448" t="s">
        <v>318</v>
      </c>
      <c r="C29" s="1335" t="s">
        <v>406</v>
      </c>
      <c r="D29" s="1336">
        <v>23.216321000000001</v>
      </c>
      <c r="E29" s="1354" t="s">
        <v>241</v>
      </c>
      <c r="F29" s="1330">
        <v>2.8514049335741152E-3</v>
      </c>
    </row>
    <row r="30" spans="1:8" ht="18" customHeight="1">
      <c r="A30" s="446"/>
      <c r="B30" s="1352" t="s">
        <v>319</v>
      </c>
      <c r="C30" s="1335" t="s">
        <v>406</v>
      </c>
      <c r="D30" s="1356">
        <v>417.01002200000005</v>
      </c>
      <c r="E30" s="1354" t="s">
        <v>241</v>
      </c>
      <c r="F30" s="1330">
        <v>5.121674679121857E-2</v>
      </c>
      <c r="G30" s="1331"/>
    </row>
    <row r="31" spans="1:8" ht="18" customHeight="1">
      <c r="A31" s="446"/>
      <c r="B31" s="1352" t="s">
        <v>375</v>
      </c>
      <c r="C31" s="1335" t="s">
        <v>406</v>
      </c>
      <c r="D31" s="1336">
        <v>515.09599000000003</v>
      </c>
      <c r="E31" s="1354" t="s">
        <v>241</v>
      </c>
      <c r="F31" s="1330">
        <v>6.326356562481382E-2</v>
      </c>
      <c r="G31" s="1331"/>
      <c r="H31" s="1331"/>
    </row>
    <row r="32" spans="1:8" ht="18" customHeight="1">
      <c r="A32" s="438"/>
      <c r="B32" s="447" t="s">
        <v>320</v>
      </c>
      <c r="C32" s="1335" t="s">
        <v>406</v>
      </c>
      <c r="D32" s="1336">
        <v>85.272959999999998</v>
      </c>
      <c r="E32" s="1354" t="s">
        <v>241</v>
      </c>
      <c r="F32" s="1330">
        <v>1.0473138222221692E-2</v>
      </c>
      <c r="G32" s="1331"/>
      <c r="H32" s="1331"/>
    </row>
    <row r="33" spans="1:8" ht="18" customHeight="1">
      <c r="A33" s="438">
        <v>16</v>
      </c>
      <c r="B33" s="444" t="s">
        <v>5</v>
      </c>
      <c r="C33" s="1335" t="s">
        <v>406</v>
      </c>
      <c r="D33" s="1336">
        <v>286.13000299999999</v>
      </c>
      <c r="E33" s="1340">
        <v>44444</v>
      </c>
      <c r="F33" s="1327"/>
      <c r="G33" s="1331"/>
      <c r="H33" s="237"/>
    </row>
    <row r="34" spans="1:8" ht="18" customHeight="1">
      <c r="A34" s="449">
        <v>17</v>
      </c>
      <c r="B34" s="441" t="s">
        <v>171</v>
      </c>
      <c r="C34" s="1335" t="s">
        <v>38</v>
      </c>
      <c r="D34" s="1336">
        <v>81.009950345727304</v>
      </c>
      <c r="E34" s="1347"/>
      <c r="F34" s="1327"/>
    </row>
    <row r="35" spans="1:8" ht="18" customHeight="1">
      <c r="A35" s="1353">
        <v>18</v>
      </c>
      <c r="B35" s="1357" t="s">
        <v>238</v>
      </c>
      <c r="C35" s="1335" t="s">
        <v>112</v>
      </c>
      <c r="D35" s="1336">
        <v>30296.803509855999</v>
      </c>
      <c r="E35" s="1358"/>
      <c r="F35" s="1332"/>
    </row>
    <row r="36" spans="1:8" ht="18" customHeight="1">
      <c r="A36" s="1359"/>
      <c r="B36" s="450" t="s">
        <v>297</v>
      </c>
      <c r="C36" s="1335" t="s">
        <v>112</v>
      </c>
      <c r="D36" s="1336">
        <v>4408.7273409459995</v>
      </c>
      <c r="E36" s="1358"/>
      <c r="F36" s="1332"/>
    </row>
    <row r="37" spans="1:8" ht="18" customHeight="1">
      <c r="A37" s="451"/>
      <c r="B37" s="452" t="s">
        <v>298</v>
      </c>
      <c r="C37" s="1335" t="s">
        <v>112</v>
      </c>
      <c r="D37" s="1336">
        <v>20693.937974300003</v>
      </c>
      <c r="E37" s="1358"/>
      <c r="F37" s="1332"/>
    </row>
    <row r="38" spans="1:8" ht="18" customHeight="1">
      <c r="A38" s="451"/>
      <c r="B38" s="453" t="s">
        <v>299</v>
      </c>
      <c r="C38" s="1335" t="s">
        <v>112</v>
      </c>
      <c r="D38" s="1336">
        <v>1927.6014456100002</v>
      </c>
      <c r="E38" s="1358"/>
      <c r="F38" s="1332"/>
    </row>
    <row r="39" spans="1:8" ht="18" customHeight="1">
      <c r="A39" s="451"/>
      <c r="B39" s="453" t="s">
        <v>376</v>
      </c>
      <c r="C39" s="1335" t="s">
        <v>112</v>
      </c>
      <c r="D39" s="1336">
        <v>2626.9895489999999</v>
      </c>
      <c r="E39" s="1358"/>
      <c r="F39" s="1332"/>
    </row>
    <row r="40" spans="1:8" ht="18" customHeight="1">
      <c r="A40" s="454"/>
      <c r="B40" s="455" t="s">
        <v>321</v>
      </c>
      <c r="C40" s="456" t="s">
        <v>112</v>
      </c>
      <c r="D40" s="1336">
        <v>639.54719999999998</v>
      </c>
      <c r="E40" s="1358"/>
      <c r="F40" s="1332"/>
    </row>
    <row r="41" spans="1:8" ht="18" customHeight="1">
      <c r="A41" s="446">
        <v>19</v>
      </c>
      <c r="B41" s="1357" t="s">
        <v>366</v>
      </c>
      <c r="C41" s="1335" t="s">
        <v>112</v>
      </c>
      <c r="D41" s="1336">
        <v>1166.0716661680001</v>
      </c>
      <c r="E41" s="1340">
        <v>44445</v>
      </c>
      <c r="F41" s="1332"/>
    </row>
    <row r="42" spans="1:8" ht="18" customHeight="1">
      <c r="A42" s="1359"/>
      <c r="B42" s="450" t="s">
        <v>297</v>
      </c>
      <c r="C42" s="1335" t="s">
        <v>112</v>
      </c>
      <c r="D42" s="1336">
        <v>166.02425778400004</v>
      </c>
      <c r="E42" s="1340">
        <v>44461</v>
      </c>
      <c r="F42" s="1332"/>
    </row>
    <row r="43" spans="1:8" ht="18" customHeight="1">
      <c r="A43" s="451"/>
      <c r="B43" s="452" t="s">
        <v>298</v>
      </c>
      <c r="C43" s="1335" t="s">
        <v>112</v>
      </c>
      <c r="D43" s="1336">
        <v>948.01569332000008</v>
      </c>
      <c r="E43" s="1340">
        <v>44445</v>
      </c>
      <c r="F43" s="1332"/>
    </row>
    <row r="44" spans="1:8" ht="18" customHeight="1">
      <c r="A44" s="451"/>
      <c r="B44" s="453" t="s">
        <v>299</v>
      </c>
      <c r="C44" s="1335" t="s">
        <v>112</v>
      </c>
      <c r="D44" s="1336">
        <v>79.945147000000006</v>
      </c>
      <c r="E44" s="1340">
        <v>44441</v>
      </c>
      <c r="F44" s="1332"/>
    </row>
    <row r="45" spans="1:8" ht="18" customHeight="1">
      <c r="A45" s="454"/>
      <c r="B45" s="450" t="s">
        <v>376</v>
      </c>
      <c r="C45" s="1335" t="s">
        <v>112</v>
      </c>
      <c r="D45" s="1336">
        <v>88.46552819999998</v>
      </c>
      <c r="E45" s="1340">
        <v>44462</v>
      </c>
      <c r="F45" s="1332"/>
    </row>
    <row r="46" spans="1:8" ht="18" customHeight="1">
      <c r="A46" s="446">
        <v>20</v>
      </c>
      <c r="B46" s="440" t="s">
        <v>324</v>
      </c>
      <c r="C46" s="1360"/>
      <c r="D46" s="1361"/>
      <c r="E46" s="1358"/>
      <c r="F46" s="1332"/>
    </row>
    <row r="47" spans="1:8" ht="18" customHeight="1">
      <c r="A47" s="1359"/>
      <c r="B47" s="450" t="s">
        <v>325</v>
      </c>
      <c r="C47" s="1335" t="s">
        <v>407</v>
      </c>
      <c r="D47" s="1336">
        <v>3.9998648980600318</v>
      </c>
      <c r="E47" s="1358"/>
      <c r="F47" s="414"/>
    </row>
    <row r="48" spans="1:8" ht="18" customHeight="1">
      <c r="A48" s="454"/>
      <c r="B48" s="452" t="s">
        <v>326</v>
      </c>
      <c r="C48" s="1335" t="s">
        <v>407</v>
      </c>
      <c r="D48" s="1336">
        <v>4.0633932771024881</v>
      </c>
      <c r="E48" s="1358"/>
      <c r="F48" s="414"/>
    </row>
    <row r="49" spans="1:6" ht="18" customHeight="1">
      <c r="A49" s="438">
        <v>21</v>
      </c>
      <c r="B49" s="457" t="s">
        <v>152</v>
      </c>
      <c r="C49" s="1360"/>
      <c r="D49" s="1358"/>
      <c r="E49" s="1358"/>
      <c r="F49" s="414"/>
    </row>
    <row r="50" spans="1:6" ht="18" customHeight="1">
      <c r="A50" s="458" t="s">
        <v>113</v>
      </c>
      <c r="B50" s="632" t="s">
        <v>300</v>
      </c>
      <c r="C50" s="1335" t="s">
        <v>164</v>
      </c>
      <c r="D50" s="1336">
        <v>98.34</v>
      </c>
      <c r="E50" s="1337" t="s">
        <v>512</v>
      </c>
      <c r="F50" s="459" t="s">
        <v>163</v>
      </c>
    </row>
    <row r="51" spans="1:6" ht="18" customHeight="1">
      <c r="A51" s="458" t="s">
        <v>114</v>
      </c>
      <c r="B51" s="633" t="s">
        <v>273</v>
      </c>
      <c r="C51" s="1335" t="s">
        <v>164</v>
      </c>
      <c r="D51" s="1336">
        <v>97.78</v>
      </c>
      <c r="E51" s="1337" t="s">
        <v>512</v>
      </c>
      <c r="F51" s="459" t="s">
        <v>163</v>
      </c>
    </row>
    <row r="52" spans="1:6" ht="18" customHeight="1">
      <c r="A52" s="439">
        <v>22</v>
      </c>
      <c r="B52" s="1362" t="s">
        <v>514</v>
      </c>
      <c r="C52" s="1335" t="s">
        <v>43</v>
      </c>
      <c r="D52" s="1338">
        <f>'QF-MIS-03'!G$9</f>
        <v>12892</v>
      </c>
      <c r="E52" s="1338" t="str">
        <f>'QF-MIS-03'!H$9</f>
        <v>05/09/20</v>
      </c>
      <c r="F52" s="1363">
        <f>'QF-MIS-03'!H10</f>
        <v>0.8125</v>
      </c>
    </row>
    <row r="53" spans="1:6" ht="18" customHeight="1">
      <c r="A53" s="439">
        <v>23</v>
      </c>
      <c r="B53" s="1362" t="s">
        <v>515</v>
      </c>
      <c r="C53" s="1335" t="s">
        <v>43</v>
      </c>
      <c r="D53" s="1338">
        <f>'QF-MIS-03'!G17</f>
        <v>12892</v>
      </c>
      <c r="E53" s="1339" t="str">
        <f>'QF-MIS-03'!H17</f>
        <v>05/09/20</v>
      </c>
      <c r="F53" s="1327">
        <f>'QF-MIS-03'!H18</f>
        <v>0.8125</v>
      </c>
    </row>
    <row r="54" spans="1:6" ht="18" customHeight="1">
      <c r="A54" s="439">
        <v>24</v>
      </c>
      <c r="B54" s="1364" t="s">
        <v>516</v>
      </c>
      <c r="C54" s="1335" t="s">
        <v>43</v>
      </c>
      <c r="D54" s="1336">
        <f>'QF-MIS-03'!I9</f>
        <v>13792</v>
      </c>
      <c r="E54" s="1340">
        <f>'QF-MIS-03'!J9</f>
        <v>44313</v>
      </c>
      <c r="F54" s="1327">
        <f>'QF-MIS-03'!J10</f>
        <v>0.83333333333333337</v>
      </c>
    </row>
    <row r="55" spans="1:6" ht="18" customHeight="1">
      <c r="A55" s="439">
        <v>25</v>
      </c>
      <c r="B55" s="1362" t="s">
        <v>517</v>
      </c>
      <c r="C55" s="1335" t="s">
        <v>43</v>
      </c>
      <c r="D55" s="1336">
        <f>'QF-MIS-03'!I17</f>
        <v>14097</v>
      </c>
      <c r="E55" s="1340">
        <f>'QF-MIS-03'!J17</f>
        <v>44313</v>
      </c>
      <c r="F55" s="1327">
        <f>'QF-MIS-03'!J18</f>
        <v>0.79166666666666663</v>
      </c>
    </row>
    <row r="56" spans="1:6" ht="18" customHeight="1" thickBot="1">
      <c r="A56" s="460">
        <v>26</v>
      </c>
      <c r="B56" s="1333" t="s">
        <v>518</v>
      </c>
      <c r="C56" s="1365" t="s">
        <v>43</v>
      </c>
      <c r="D56" s="1366">
        <f>'QF-MIS-03'!I25</f>
        <v>1459</v>
      </c>
      <c r="E56" s="1367" t="str">
        <f>'QF-MIS-03'!J25</f>
        <v>04/05/2010</v>
      </c>
      <c r="F56" s="1334">
        <f>'QF-MIS-03'!J26</f>
        <v>0.83333333333333337</v>
      </c>
    </row>
    <row r="57" spans="1:6" ht="15" customHeight="1">
      <c r="A57" s="31"/>
      <c r="B57" s="77"/>
      <c r="C57" s="109"/>
      <c r="D57" s="46"/>
      <c r="E57" s="105"/>
      <c r="F57" s="78"/>
    </row>
    <row r="58" spans="1:6" ht="15" customHeight="1">
      <c r="A58" s="31"/>
      <c r="B58" s="77"/>
      <c r="C58" s="109"/>
      <c r="D58" s="46"/>
      <c r="E58" s="105"/>
      <c r="F58" s="78"/>
    </row>
    <row r="59" spans="1:6" ht="15" customHeight="1">
      <c r="A59" s="107"/>
      <c r="B59" s="110"/>
      <c r="C59" s="22"/>
      <c r="D59" s="22"/>
      <c r="E59" s="108"/>
      <c r="F59" s="78"/>
    </row>
    <row r="60" spans="1:6" ht="15" customHeight="1">
      <c r="A60" s="107"/>
      <c r="B60" s="110"/>
      <c r="C60" s="22"/>
      <c r="D60" s="162"/>
      <c r="E60" s="21" t="s">
        <v>285</v>
      </c>
      <c r="F60" s="461"/>
    </row>
    <row r="61" spans="1:6" ht="15" customHeight="1">
      <c r="A61" s="107"/>
      <c r="B61" s="110"/>
      <c r="C61" s="22"/>
      <c r="D61" s="162"/>
      <c r="E61" s="21" t="s">
        <v>196</v>
      </c>
      <c r="F61" s="461"/>
    </row>
    <row r="62" spans="1:6" ht="15" customHeight="1">
      <c r="A62" s="107"/>
      <c r="B62" s="110"/>
      <c r="D62" s="162"/>
      <c r="E62" s="162" t="s">
        <v>198</v>
      </c>
      <c r="F62" s="461"/>
    </row>
    <row r="63" spans="1:6" ht="15" customHeight="1">
      <c r="A63" s="111"/>
      <c r="B63" s="110"/>
    </row>
    <row r="64" spans="1:6" ht="15" customHeight="1">
      <c r="A64" s="107"/>
      <c r="B64" s="110"/>
    </row>
  </sheetData>
  <phoneticPr fontId="29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2021-09-02T06:23:43Z</cp:lastPrinted>
  <dcterms:created xsi:type="dcterms:W3CDTF">2011-03-25T17:27:39Z</dcterms:created>
  <dcterms:modified xsi:type="dcterms:W3CDTF">2021-11-11T03:55:35Z</dcterms:modified>
</cp:coreProperties>
</file>