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<sst xmlns="http://schemas.openxmlformats.org/spreadsheetml/2006/main" count="2640" uniqueCount="963">
  <si>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</si>
  <si>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</si>
  <si>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</si>
  <si>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</si>
  <si>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</si>
  <si>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</si>
  <si>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</si>
  <si>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</si>
  <si>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</si>
  <si>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</si>
  <si>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</si>
  <si>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</si>
  <si>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</si>
  <si>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</si>
  <si>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</si>
  <si>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</si>
  <si>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</si>
  <si>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</si>
  <si>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</si>
  <si>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</si>
  <si>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</si>
  <si>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</si>
  <si>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</si>
  <si>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</si>
  <si>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</si>
  <si>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</si>
  <si>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</si>
  <si>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</si>
  <si>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</si>
  <si>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</si>
  <si>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</si>
  <si>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</si>
  <si>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</si>
  <si>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</si>
  <si>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</si>
  <si>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</si>
  <si>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</si>
  <si>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</si>
  <si>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</si>
  <si>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</si>
  <si>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</si>
  <si>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</si>
  <si>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</si>
  <si>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</si>
  <si>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</si>
  <si>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</si>
  <si>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</si>
  <si>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</si>
  <si>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</si>
  <si>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</si>
  <si>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</si>
  <si>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</si>
  <si>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</si>
  <si>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</si>
  <si>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</si>
  <si>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</si>
  <si>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</si>
  <si>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</si>
  <si>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</si>
  <si>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</si>
  <si>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</si>
  <si>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</si>
  <si>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</si>
  <si>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</si>
  <si>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</si>
  <si>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</si>
  <si>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</si>
  <si>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</si>
  <si>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</si>
  <si>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</si>
  <si>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</si>
  <si>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</si>
  <si>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</si>
  <si>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</si>
  <si>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</si>
  <si>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</si>
  <si>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</si>
  <si>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</si>
  <si>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</si>
  <si>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</si>
  <si>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</si>
  <si>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</si>
  <si>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</si>
  <si>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</si>
  <si>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</si>
  <si>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</si>
  <si>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</si>
  <si>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</si>
  <si>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</si>
  <si>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</si>
  <si>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</si>
  <si>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</si>
  <si>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</si>
  <si>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</si>
  <si>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</si>
  <si>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</si>
  <si>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</si>
  <si>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</si>
  <si>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</si>
  <si>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</si>
  <si>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</si>
  <si>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</si>
  <si>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</si>
  <si>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</si>
  <si>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</si>
  <si>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</si>
  <si>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</si>
  <si>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</si>
  <si>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</si>
  <si>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</si>
  <si>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</si>
  <si>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</si>
  <si>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</si>
  <si>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</si>
  <si>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</si>
  <si>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</si>
  <si>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</si>
  <si>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</si>
  <si>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</si>
  <si>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</si>
  <si>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</si>
  <si>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</si>
  <si>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</si>
  <si>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</si>
  <si>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</si>
  <si>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</si>
  <si>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</si>
  <si>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</si>
  <si>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</si>
  <si>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</si>
  <si>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</si>
  <si>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</si>
  <si>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</si>
  <si>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</si>
  <si>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</si>
  <si>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</si>
  <si>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</si>
  <si>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</si>
  <si>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</si>
  <si>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</si>
  <si>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</si>
  <si>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</si>
  <si>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</si>
  <si>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</si>
  <si>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</si>
  <si>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</si>
  <si>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</si>
  <si>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</si>
  <si>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</si>
  <si>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</si>
  <si>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</si>
  <si>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</si>
  <si>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</si>
  <si>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</si>
  <si>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</si>
  <si>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</si>
  <si>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</si>
  <si>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</si>
  <si>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</si>
  <si>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</si>
  <si>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</si>
  <si>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</si>
  <si>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</si>
  <si>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</si>
  <si>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</si>
  <si>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</si>
  <si>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</si>
  <si>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</si>
  <si>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</si>
  <si>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</si>
  <si>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</si>
  <si>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</si>
  <si>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</si>
  <si>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</si>
  <si>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</si>
  <si>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</si>
  <si>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</si>
  <si>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</si>
  <si>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</si>
  <si>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</si>
  <si>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</si>
  <si>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</si>
  <si>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</si>
  <si>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</si>
  <si>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</si>
  <si>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</si>
  <si>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</si>
  <si>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</si>
  <si>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</si>
  <si>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</si>
  <si>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</si>
  <si>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</si>
  <si>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</si>
  <si>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</si>
  <si>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</si>
  <si>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</si>
  <si>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</si>
  <si>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</si>
  <si>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</si>
  <si>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</si>
  <si>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</si>
  <si>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</si>
  <si>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</si>
  <si>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</si>
  <si>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</si>
  <si>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</si>
  <si>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</si>
  <si>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</si>
  <si>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</si>
  <si>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</si>
  <si>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</si>
  <si>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</si>
  <si>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</si>
  <si>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</si>
  <si>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</si>
  <si>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</si>
  <si>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</si>
  <si>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</si>
  <si>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</si>
  <si>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</si>
  <si>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</si>
  <si>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</si>
  <si>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</si>
  <si>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</si>
  <si>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</si>
  <si>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</si>
  <si>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</si>
  <si>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</si>
  <si>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</si>
  <si>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</si>
  <si>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</si>
  <si>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</si>
  <si>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</si>
  <si>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</si>
  <si>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</si>
  <si>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</si>
  <si>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</si>
  <si>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</si>
  <si>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</si>
  <si>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</si>
  <si>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</si>
  <si>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</si>
  <si>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</si>
  <si>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</si>
  <si>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</si>
  <si>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</si>
  <si>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</si>
  <si>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</si>
  <si>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</si>
  <si>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</si>
  <si>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</si>
  <si>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</si>
  <si>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</si>
  <si>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</si>
  <si>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</si>
  <si>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</si>
  <si>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</si>
  <si>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</si>
  <si>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</si>
  <si>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</si>
  <si>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</si>
  <si>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</si>
  <si>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</si>
  <si>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</si>
  <si>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</si>
  <si>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</si>
  <si>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</si>
  <si>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</si>
  <si>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</si>
  <si>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</si>
  <si>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</si>
  <si>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</si>
  <si>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</si>
  <si>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</si>
  <si>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</si>
  <si>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</si>
  <si>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</si>
  <si>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</si>
  <si>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</si>
  <si>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</si>
  <si>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</si>
  <si>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</si>
  <si>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</si>
  <si>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</si>
  <si>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</si>
  <si>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</si>
  <si>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</si>
  <si>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</si>
  <si>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</si>
  <si>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</si>
  <si>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</si>
  <si>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</si>
  <si>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</si>
  <si>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</si>
  <si>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</si>
  <si>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</si>
  <si>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</si>
  <si>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</si>
  <si>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</si>
  <si>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</si>
  <si>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</si>
  <si>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</si>
  <si>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</si>
  <si>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</si>
  <si>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</si>
  <si>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</si>
  <si>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</si>
  <si>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</si>
  <si>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</si>
  <si>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</si>
  <si>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</si>
  <si>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</si>
  <si>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</si>
  <si>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</si>
  <si>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</si>
  <si>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</si>
  <si>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</si>
  <si>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</si>
  <si>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</si>
  <si>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</si>
  <si>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</si>
  <si>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</si>
  <si>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</si>
  <si>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</si>
  <si>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</si>
  <si>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</si>
  <si>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</si>
  <si>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</si>
  <si>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</si>
  <si>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</si>
  <si>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</si>
  <si>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</si>
  <si>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</si>
  <si>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</si>
  <si>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</si>
  <si>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</si>
  <si>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</si>
  <si>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</si>
  <si>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</si>
  <si>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</si>
  <si>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</si>
  <si>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</si>
  <si>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</si>
  <si>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</si>
  <si>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</si>
  <si>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</si>
  <si>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</si>
  <si>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</si>
  <si>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</si>
  <si>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</si>
  <si>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</si>
  <si>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</si>
  <si>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</si>
  <si>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</si>
  <si>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</si>
  <si>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</si>
  <si>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</si>
  <si>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</si>
  <si>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</si>
  <si>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</si>
  <si>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</si>
  <si>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</si>
  <si>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</si>
  <si>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</si>
  <si>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</si>
  <si>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</si>
  <si>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</si>
  <si>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</si>
  <si>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</si>
  <si>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</si>
  <si>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</si>
  <si>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</si>
  <si>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</si>
  <si>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</si>
  <si>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</si>
  <si>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</si>
  <si>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</si>
  <si>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</si>
  <si>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</si>
  <si>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</si>
  <si>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</si>
  <si>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</si>
  <si>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</si>
  <si>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</si>
  <si>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</si>
  <si>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</si>
  <si>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</si>
  <si>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</si>
  <si>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</si>
  <si>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</si>
  <si>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</si>
  <si>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</si>
  <si>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</si>
  <si>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</si>
  <si>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</si>
  <si>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</si>
  <si>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</si>
  <si>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</si>
  <si>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</si>
  <si>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</si>
  <si>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</si>
  <si>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</si>
  <si>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</si>
  <si>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</si>
  <si>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</si>
  <si>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</si>
  <si>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</si>
  <si>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</si>
  <si>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</si>
  <si>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</si>
  <si>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</si>
  <si>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</si>
  <si>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</si>
  <si>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</si>
  <si>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</si>
  <si>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</si>
  <si>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</si>
  <si>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</si>
  <si>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</si>
  <si>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</si>
  <si>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</si>
  <si>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</si>
  <si>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</si>
  <si>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</si>
  <si>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</si>
  <si>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</si>
  <si>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</si>
  <si>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</si>
  <si>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</si>
  <si>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</si>
  <si>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</si>
  <si>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</si>
  <si>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</si>
  <si>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</si>
  <si>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</si>
  <si>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</si>
  <si>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</si>
  <si>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</si>
  <si>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</si>
  <si>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</si>
  <si>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</si>
  <si>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</si>
  <si>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</si>
  <si>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</si>
  <si>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</si>
  <si>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</si>
  <si>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</si>
  <si>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</si>
  <si>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</si>
  <si>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</si>
  <si>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</si>
  <si>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</si>
  <si>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</si>
  <si>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</si>
  <si>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</si>
  <si>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</si>
  <si>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</si>
  <si>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</si>
  <si>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</si>
  <si>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</si>
  <si>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</si>
  <si>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</si>
  <si>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</si>
  <si>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</si>
  <si>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</si>
  <si>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</si>
  <si>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</si>
  <si>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</si>
  <si>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</si>
  <si>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</si>
  <si>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</si>
  <si>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</si>
  <si>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</si>
  <si>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</si>
  <si>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</si>
  <si>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</si>
  <si>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</si>
  <si>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</si>
  <si>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</si>
  <si>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</si>
  <si>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</si>
  <si>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</si>
  <si>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</si>
  <si>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</si>
  <si>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</si>
  <si>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</si>
  <si>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</si>
  <si>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</si>
  <si>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</si>
  <si>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</si>
  <si>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</si>
  <si>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</si>
  <si>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</si>
  <si>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</si>
  <si>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</si>
  <si>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</si>
  <si>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</si>
  <si>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</si>
  <si>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</si>
  <si>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</si>
  <si>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</si>
  <si>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</si>
  <si>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</si>
  <si>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</si>
  <si>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</si>
  <si>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</si>
  <si>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</si>
  <si>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</si>
  <si>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</si>
  <si>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</si>
  <si>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</si>
  <si>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</si>
  <si>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</si>
  <si>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</si>
  <si>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</si>
  <si>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</si>
  <si>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</si>
  <si>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</si>
  <si>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</si>
  <si>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</si>
  <si>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</si>
  <si>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</si>
  <si>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</si>
  <si>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</si>
  <si>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</si>
  <si>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</si>
  <si>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</si>
  <si>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</si>
  <si>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</si>
  <si>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</si>
  <si>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</si>
  <si>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</si>
  <si>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</si>
  <si>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</si>
  <si>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</si>
  <si>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</si>
  <si>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</si>
  <si>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</si>
  <si>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</si>
  <si>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</si>
  <si>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</si>
  <si>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</si>
  <si>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</si>
  <si>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</si>
  <si>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</si>
  <si>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</si>
  <si>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</si>
  <si>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</si>
  <si>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</si>
  <si>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</si>
  <si>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</si>
  <si>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</si>
  <si>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</si>
  <si>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</si>
  <si>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</si>
  <si>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</si>
  <si>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</si>
  <si>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</si>
  <si>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</si>
  <si>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</si>
  <si>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</si>
  <si>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</si>
  <si>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</si>
  <si>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</si>
  <si>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</si>
  <si>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</si>
  <si>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</si>
  <si>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</si>
  <si>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</si>
  <si>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</si>
  <si>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</si>
  <si>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</si>
  <si>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</si>
  <si>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</si>
  <si>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</si>
  <si>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</si>
  <si>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</si>
  <si>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</si>
  <si>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</si>
  <si>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</si>
  <si>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</si>
  <si>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</si>
  <si>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</si>
  <si>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</si>
  <si>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</si>
  <si>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</si>
  <si>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</si>
  <si>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</si>
  <si>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</si>
  <si>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</si>
  <si>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</si>
  <si>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</si>
  <si>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</si>
  <si>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</si>
  <si>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</si>
  <si>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</si>
  <si>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</si>
  <si>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</si>
  <si>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</si>
  <si>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</si>
  <si>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</si>
  <si>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</si>
  <si>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</si>
  <si>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</si>
  <si>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</si>
  <si>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</si>
  <si>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</si>
  <si>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</si>
  <si>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</si>
  <si>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</si>
  <si>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</si>
  <si>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</si>
  <si>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</si>
  <si>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</si>
  <si>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</si>
  <si>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</si>
  <si>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</si>
  <si>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</si>
  <si>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</si>
  <si>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</si>
  <si>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</si>
  <si>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</si>
  <si>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</si>
  <si>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</si>
  <si>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</si>
  <si>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</si>
  <si>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</si>
  <si>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</si>
  <si>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</si>
  <si>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</si>
  <si>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</si>
  <si>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</si>
  <si>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</si>
  <si>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</si>
  <si>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</si>
  <si>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</si>
  <si>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</si>
  <si>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</si>
  <si>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</si>
  <si>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</si>
  <si>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</si>
  <si>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</si>
  <si>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</si>
  <si>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</si>
  <si>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</si>
  <si>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</si>
  <si>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</si>
  <si>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</si>
  <si>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</si>
  <si>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</si>
  <si>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</si>
  <si>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</si>
  <si>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</si>
  <si>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</si>
  <si>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</si>
  <si>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</si>
  <si>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</si>
  <si>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</si>
  <si>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</si>
  <si>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</si>
  <si>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</si>
  <si>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</si>
  <si>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</si>
  <si>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</si>
  <si>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</si>
  <si>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</si>
  <si>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</si>
  <si>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</si>
  <si>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</si>
  <si>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</si>
  <si>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</si>
  <si>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</si>
  <si>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</si>
  <si>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</si>
  <si>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</si>
  <si>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</si>
  <si>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</si>
  <si>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</si>
  <si>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</si>
  <si>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</si>
  <si>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</si>
  <si>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</si>
  <si>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</si>
  <si>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</si>
  <si>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</si>
  <si>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</si>
  <si>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</si>
  <si>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</si>
  <si>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</si>
  <si>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</si>
  <si>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</si>
  <si>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</si>
  <si>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</si>
  <si>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</si>
  <si>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</si>
  <si>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</si>
  <si>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</si>
  <si>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</si>
  <si>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</si>
  <si>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</si>
  <si>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</si>
  <si>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</si>
  <si>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</si>
  <si>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</si>
  <si>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</si>
  <si>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</si>
  <si>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</si>
  <si>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</si>
  <si>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</si>
  <si>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</si>
  <si>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</si>
  <si>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</si>
  <si>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</si>
  <si>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</si>
  <si>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</si>
  <si>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</si>
  <si>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</si>
  <si>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</si>
  <si>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</si>
  <si>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</si>
  <si>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</si>
  <si>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</si>
  <si>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</si>
  <si>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</si>
  <si>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</si>
  <si>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</si>
  <si>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</si>
  <si>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</si>
  <si>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</si>
  <si>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</si>
  <si>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</si>
  <si>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</si>
  <si>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</si>
  <si>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</si>
  <si>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</si>
  <si>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</si>
  <si>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</si>
  <si>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</si>
  <si>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</si>
  <si>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</si>
  <si>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</si>
  <si>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</si>
  <si>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</si>
  <si>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</si>
  <si>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</si>
  <si>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</si>
  <si>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</si>
  <si>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</si>
  <si>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</si>
  <si>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</si>
  <si>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</si>
  <si>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</si>
  <si>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</si>
  <si>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</si>
  <si>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</si>
  <si>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</si>
  <si>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</si>
  <si>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</si>
  <si>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</si>
  <si>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</si>
  <si>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</si>
  <si>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</si>
  <si>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</si>
  <si>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</si>
  <si>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</si>
  <si>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</si>
  <si>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</si>
  <si>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</si>
  <si>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</si>
  <si>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</si>
  <si>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</si>
  <si>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</si>
  <si>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</si>
  <si>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</si>
  <si>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</si>
  <si>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</si>
  <si>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</si>
  <si>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</si>
  <si>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</si>
  <si>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</si>
  <si>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</si>
  <si>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</si>
  <si>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</si>
  <si>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</si>
  <si>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</si>
  <si>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</si>
  <si>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</si>
  <si>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</si>
  <si>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</si>
  <si>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</si>
  <si>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</si>
  <si>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</si>
  <si>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</si>
  <si>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</si>
  <si>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</si>
  <si>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</si>
  <si>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</si>
  <si>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</si>
  <si>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</si>
  <si>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</si>
  <si>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</si>
  <si>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</si>
  <si>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</si>
  <si>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</si>
  <si>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</si>
  <si>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</si>
  <si>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</si>
  <si>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</si>
  <si>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</si>
  <si>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</si>
  <si>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</si>
  <si>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</si>
  <si>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</si>
  <si>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</si>
  <si>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</si>
  <si>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</si>
  <si>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</si>
  <si>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</si>
  <si>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</si>
  <si>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</si>
  <si>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</si>
  <si>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</si>
  <si>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</si>
  <si>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</si>
  <si>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</si>
  <si>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</si>
  <si>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</si>
  <si>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</si>
  <si>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</si>
  <si>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</si>
  <si>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</si>
  <si>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</si>
  <si>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</si>
  <si>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</si>
  <si>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</si>
  <si>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</si>
  <si>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</si>
  <si>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</si>
  <si>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</si>
  <si>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</si>
  <si>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</si>
  <si>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</si>
  <si>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</si>
  <si>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</si>
  <si>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Wednesday</t>
  </si>
  <si>
    <t>32.4° C</t>
  </si>
  <si>
    <t>31.0°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</si>
  <si>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</si>
  <si>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</si>
  <si>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</si>
  <si>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</si>
  <si>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</si>
  <si>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</si>
  <si>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</si>
  <si>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</si>
  <si>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</si>
  <si>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</si>
  <si>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</si>
  <si>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</si>
  <si>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</si>
  <si>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</si>
  <si>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</si>
  <si>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</si>
  <si>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Bheramara HVDC-Rajshahi 230 kV Ckt-2 was under shut down from 08:32 to 17:20 for A/M.</t>
  </si>
  <si>
    <t>b) Sonargaon-Haripur 132 kV Ckt-2 was under shut down from 08:23 to 15:24 for A/M.</t>
  </si>
  <si>
    <t>c) Gollamari-Gopalganj(O) 132 kV Ckt-1 was under shut down from 08:26 to 15:25 for A/M.</t>
  </si>
  <si>
    <t>d) Bheramara HVDC 230 kV filter 20df13  was under shut down from 10:32 to 12:55 for A/M.</t>
  </si>
  <si>
    <t>e) Tongi-Uttara 3rd phase 132 kV Ckt was under shut down from 08:47 to 16:32 for A/M.</t>
  </si>
  <si>
    <t>f) Mymensingh-Bhaluka 132 kV Ckt-1 was under shut down from 09:40 to 16:04 for D/W.</t>
  </si>
  <si>
    <t>g) Mirsharai 230/33 kV T-2 transformer was under shut down from 11:33  to 15:25 for D/W.</t>
  </si>
  <si>
    <t>h) Niamatpur 132/33 kV T-1 transformer was under shut down from 08:18 to 15:05 for D/W.</t>
  </si>
  <si>
    <t>i) Noapara 132/33 kV T-4 transformer was under shut down from 08:46 to 13:13 for A/M.</t>
  </si>
  <si>
    <t>j) Patuakhali-Payra 132 kV Ckt-2 was under shut down from 10:39 to 21:12 for A/M.</t>
  </si>
  <si>
    <t>k) Sirajganj-Baghabari 132 kV Ckt was under shut down from 09:40 to 11:10 for C/M.</t>
  </si>
  <si>
    <t>l) Sirajganj-Shahjadpur 132 kV Ckt was under shut down from 12:57 to 13:57 for C/M.</t>
  </si>
  <si>
    <t>m) Sirajganj-Sherpur 132 kV Ckt-1 was under shut down from 11:14 to 12:03 for C/M.</t>
  </si>
  <si>
    <t>n) Sirajganj-Sherpur 132 kV Ckt-2 was under shut down from 12:04 to 12:44 for C/M.</t>
  </si>
  <si>
    <t>o) Siddhirganj 335 MW CCPP ST tripped at 08:35 due to problem with drum level control valve.</t>
  </si>
  <si>
    <t>p) T.K Chemical-Sikalbaha(N) 132 kV Ckt tripped at 12:16 from both end showing Dist. Z1 3-phase</t>
  </si>
  <si>
    <t xml:space="preserve">    relays and was switched on at 12:30.</t>
  </si>
  <si>
    <t>q) Rangpur-Lalmonirhat 132 kV Ckt tripped at 07:51 from Rangpur end showing Dist. Z1 C-phase</t>
  </si>
  <si>
    <t xml:space="preserve">About 30 MW power interruption occurred under Rangpur S/S </t>
  </si>
  <si>
    <t xml:space="preserve">    relays and was switched on at 10:40.</t>
  </si>
  <si>
    <t>areas from 07:51 to 10:40.</t>
  </si>
  <si>
    <t>r) Mirsharai 230/33 kV T-2 transformer was shut down at 16:12 due to auxiliary    supply problem.</t>
  </si>
  <si>
    <t>s) Mymensingh-Bhaluka 132 kV Ckt-2 was under shut down from 17:15 to 17:43 for C/M.</t>
  </si>
  <si>
    <t>t) Rampura-Bhulta 230 kV Ckt-1 tripped at 16:46 from Rampura end showing Dist. Z1 CN at Rampura</t>
  </si>
  <si>
    <t xml:space="preserve">   end &amp; B-phase LA burst.</t>
  </si>
  <si>
    <t>u) Gollamari-Gopalganj(O) 132 kV Ckt-2 was under shut down from 15:31 to 17:07 for A/M.</t>
  </si>
  <si>
    <t xml:space="preserve">v) Shyampur-Fatulla 132 kV Ckt-1 tripped at 18:07 from Fatulla end showing Dist. Z1 relays and </t>
  </si>
  <si>
    <t xml:space="preserve">    was switched on at 18:26.</t>
  </si>
  <si>
    <t>w) Aminbazar 400/230 kV ATR-2 transformer was shut down at 16:29 for D/W.</t>
  </si>
  <si>
    <t>x) Gopalganj(N )-Madaripur 132 kV Ckt-3 tripped at 23:51 from Madaripur end showing Dist. ABC</t>
  </si>
  <si>
    <t xml:space="preserve">   relays and was switched on at 00:32(28-10-2021).</t>
  </si>
  <si>
    <t>y) Gopalganj(N )-Madaripur 132 kV Ckt-4 tripped at 23:51 from Madaripur end showing Dist. ABC,Z1</t>
  </si>
  <si>
    <t xml:space="preserve">   relays and was switched on at 00:19(28-10-2021).</t>
  </si>
  <si>
    <t>z) Gopalganj(N )-Faridpur 132 kV Ckt tripped at 23:51 from Faridpur end showing Dist. ABC,Z1</t>
  </si>
  <si>
    <t xml:space="preserve">   relays and was switched on at 00:29(28-10-2021).</t>
  </si>
  <si>
    <t>aa) Gopalganj(N)-Gopalganj(O) 132 kV Ckt-1&amp; 2 tripped at 23:55 from Gopalganj(O) end showing O/C</t>
  </si>
  <si>
    <t xml:space="preserve">   relays and were switched on at 00:47, 00:58(28-10-2021) respectively.</t>
  </si>
  <si>
    <t>ab) Bheramara 410 MW CCPP tripped at  23:51 due to voltage fluctuation.</t>
  </si>
  <si>
    <t xml:space="preserve">ac) Bhola NBBL 220 MW tripped at  23:51 due to voltage fluctuation and was synchronized at 03:14. </t>
  </si>
  <si>
    <t xml:space="preserve">ad) Bhola 225MW GT1 tripped at  23:51 due to voltage fluctuation and was synchronized at 03:27. </t>
  </si>
  <si>
    <t>ae) Bagerhat-Bhandaria 132 kV Ckt was switched on at 00:07(28-10-2021).</t>
  </si>
  <si>
    <t>af) Ashuganj(S)-Ghorasal 230 kV Ckt-1 was shut down at 06:22(28-10-2021) for D/W.</t>
  </si>
  <si>
    <t>ag) Ashuganj(S)-Ashuganj (AIS) 230 kV Ckt-1 was shut down at 06:03(28-10-2021) for C/M.</t>
  </si>
  <si>
    <t>ah) Hathazari-GPH 230 kV Ckt was shut down at 06:50(28-10-2021) due to PT maintenance at</t>
  </si>
  <si>
    <t xml:space="preserve">    Hathazari end.</t>
  </si>
  <si>
    <t>ai) Bheramara HVDC-Rajshahi 230 kV Ckt-2 was shut down at 07:47(28-10-2021) for A/M.</t>
  </si>
  <si>
    <t>aj) Manikganj-Kabirpur 132 kV Ckt-2 was shut down at 07:41(28-10-2021) for D/W.</t>
  </si>
  <si>
    <t>ak) Mirpur 132/33 kV T2 transformer was shutdown since 07:45(28-10-21) for A/M.</t>
  </si>
  <si>
    <t>ST Under maint.</t>
  </si>
  <si>
    <t>Low demand.</t>
  </si>
  <si>
    <t>Reserve.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</si>
  <si>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</si>
  <si>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</si>
  <si>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</si>
  <si>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</si>
  <si>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</si>
  <si>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</si>
  <si>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</si>
  <si>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</si>
  <si>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</si>
  <si>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</si>
  <si>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</si>
  <si>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</si>
  <si>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</si>
  <si>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</si>
  <si>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</si>
  <si>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</si>
  <si>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</si>
  <si>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</si>
  <si>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</si>
  <si>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</si>
  <si>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</si>
  <si>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</si>
  <si>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</si>
  <si>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</si>
  <si>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</si>
  <si>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</si>
  <si>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</si>
  <si>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</si>
  <si>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</si>
  <si>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</si>
  <si>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</si>
  <si>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</si>
  <si>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</si>
  <si>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</si>
  <si>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</si>
  <si>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</si>
  <si>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</si>
  <si>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</si>
  <si>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</si>
  <si>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04:0</t>
  </si>
  <si>
    <t>08:0</t>
  </si>
  <si>
    <t>Bangura</t>
  </si>
  <si>
    <t>140</t>
  </si>
  <si>
    <t>135</t>
  </si>
  <si>
    <t>137</t>
  </si>
  <si>
    <t>138</t>
  </si>
  <si>
    <t>136</t>
  </si>
  <si>
    <t>11784 MW (19:00 )</t>
  </si>
  <si>
    <t>9839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</si>
</sst>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5" fillId="0" borderId="157" xfId="0" applyFont="1" applyBorder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91" fillId="0" borderId="157" xfId="0" applyFont="1" applyBorder="1"/>
    <xf numFmtId="0" fontId="147" fillId="0" borderId="157" xfId="0" applyFont="1" applyBorder="1" applyAlignment="1"/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/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6" fillId="76" borderId="0" xfId="0" applyFont="1" applyFill="1" applyAlignment="1">
      <alignment horizontal="center"/>
    </xf>
    <xf numFmtId="20" fontId="197" fillId="76" borderId="281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6" fillId="76" borderId="281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/>
    </xf>
    <xf numFmtId="0" fontId="198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52" fillId="76" borderId="162" xfId="0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2" borderId="288" xfId="0" applyFont="1" applyFill="1" applyBorder="1" applyAlignment="1">
      <alignment vertical="center" wrapText="1"/>
    </xf>
    <xf numFmtId="0" fontId="152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5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3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20" fontId="162" fillId="85" borderId="161" xfId="500" applyNumberFormat="1" applyFont="1" applyFill="1" applyBorder="1" applyAlignment="1">
      <alignment horizontal="center" vertical="center"/>
    </xf>
    <xf numFmtId="0" fontId="206" fillId="83" borderId="161" xfId="0" applyFont="1" applyFill="1" applyBorder="1" applyAlignment="1">
      <alignment vertical="center" wrapText="1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104</c:v>
                </c:pt>
                <c:pt idx="1">
                  <c:v>79</c:v>
                </c:pt>
                <c:pt idx="2" formatCode="General">
                  <c:v>54</c:v>
                </c:pt>
                <c:pt idx="3">
                  <c:v>32</c:v>
                </c:pt>
                <c:pt idx="4" formatCode="General">
                  <c:v>10</c:v>
                </c:pt>
                <c:pt idx="5">
                  <c:v>49</c:v>
                </c:pt>
                <c:pt idx="6" formatCode="General">
                  <c:v>88</c:v>
                </c:pt>
                <c:pt idx="7">
                  <c:v>103</c:v>
                </c:pt>
                <c:pt idx="8" formatCode="General">
                  <c:v>118</c:v>
                </c:pt>
                <c:pt idx="9">
                  <c:v>134</c:v>
                </c:pt>
                <c:pt idx="10" formatCode="General">
                  <c:v>150</c:v>
                </c:pt>
                <c:pt idx="11">
                  <c:v>176</c:v>
                </c:pt>
                <c:pt idx="12" formatCode="General">
                  <c:v>202</c:v>
                </c:pt>
                <c:pt idx="13">
                  <c:v>141</c:v>
                </c:pt>
                <c:pt idx="14" formatCode="General">
                  <c:v>80</c:v>
                </c:pt>
                <c:pt idx="15">
                  <c:v>100</c:v>
                </c:pt>
                <c:pt idx="16" formatCode="General">
                  <c:v>120</c:v>
                </c:pt>
                <c:pt idx="17">
                  <c:v>161</c:v>
                </c:pt>
                <c:pt idx="18" formatCode="General">
                  <c:v>202</c:v>
                </c:pt>
                <c:pt idx="19">
                  <c:v>353</c:v>
                </c:pt>
                <c:pt idx="20" formatCode="General">
                  <c:v>504</c:v>
                </c:pt>
                <c:pt idx="21">
                  <c:v>441</c:v>
                </c:pt>
                <c:pt idx="22" formatCode="General">
                  <c:v>378</c:v>
                </c:pt>
                <c:pt idx="23">
                  <c:v>350</c:v>
                </c:pt>
                <c:pt idx="24" formatCode="General">
                  <c:v>322</c:v>
                </c:pt>
                <c:pt idx="25">
                  <c:v>286</c:v>
                </c:pt>
                <c:pt idx="26" formatCode="General">
                  <c:v>250</c:v>
                </c:pt>
                <c:pt idx="27">
                  <c:v>245</c:v>
                </c:pt>
                <c:pt idx="28" formatCode="General">
                  <c:v>240</c:v>
                </c:pt>
                <c:pt idx="29">
                  <c:v>273</c:v>
                </c:pt>
                <c:pt idx="30" formatCode="General">
                  <c:v>306</c:v>
                </c:pt>
                <c:pt idx="31">
                  <c:v>336</c:v>
                </c:pt>
                <c:pt idx="32" formatCode="General">
                  <c:v>366</c:v>
                </c:pt>
                <c:pt idx="33">
                  <c:v>343</c:v>
                </c:pt>
                <c:pt idx="34" formatCode="General">
                  <c:v>320</c:v>
                </c:pt>
                <c:pt idx="35">
                  <c:v>161</c:v>
                </c:pt>
                <c:pt idx="36" formatCode="General">
                  <c:v>2</c:v>
                </c:pt>
                <c:pt idx="37">
                  <c:v>37</c:v>
                </c:pt>
                <c:pt idx="38" formatCode="General">
                  <c:v>72</c:v>
                </c:pt>
                <c:pt idx="39">
                  <c:v>90</c:v>
                </c:pt>
                <c:pt idx="40" formatCode="General">
                  <c:v>86</c:v>
                </c:pt>
                <c:pt idx="41">
                  <c:v>52</c:v>
                </c:pt>
                <c:pt idx="42" formatCode="General">
                  <c:v>18</c:v>
                </c:pt>
                <c:pt idx="43">
                  <c:v>63</c:v>
                </c:pt>
                <c:pt idx="44" formatCode="General">
                  <c:v>108</c:v>
                </c:pt>
                <c:pt idx="45">
                  <c:v>187</c:v>
                </c:pt>
                <c:pt idx="46" formatCode="General">
                  <c:v>266</c:v>
                </c:pt>
                <c:pt idx="47">
                  <c:v>185</c:v>
                </c:pt>
                <c:pt idx="48" formatCode="General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7080</c:v>
                </c:pt>
                <c:pt idx="1">
                  <c:v>6986.5</c:v>
                </c:pt>
                <c:pt idx="2" formatCode="0">
                  <c:v>6893</c:v>
                </c:pt>
                <c:pt idx="3">
                  <c:v>6781.5</c:v>
                </c:pt>
                <c:pt idx="4" formatCode="0">
                  <c:v>6670</c:v>
                </c:pt>
                <c:pt idx="5">
                  <c:v>6486</c:v>
                </c:pt>
                <c:pt idx="6" formatCode="0">
                  <c:v>6302</c:v>
                </c:pt>
                <c:pt idx="7">
                  <c:v>6224.5</c:v>
                </c:pt>
                <c:pt idx="8" formatCode="0">
                  <c:v>6147</c:v>
                </c:pt>
                <c:pt idx="9">
                  <c:v>6064</c:v>
                </c:pt>
                <c:pt idx="10" formatCode="0">
                  <c:v>5981</c:v>
                </c:pt>
                <c:pt idx="11">
                  <c:v>5884.5</c:v>
                </c:pt>
                <c:pt idx="12" formatCode="0">
                  <c:v>5788</c:v>
                </c:pt>
                <c:pt idx="13">
                  <c:v>5793</c:v>
                </c:pt>
                <c:pt idx="14" formatCode="0">
                  <c:v>5798</c:v>
                </c:pt>
                <c:pt idx="15">
                  <c:v>5842.5</c:v>
                </c:pt>
                <c:pt idx="16" formatCode="0">
                  <c:v>5887</c:v>
                </c:pt>
                <c:pt idx="17">
                  <c:v>6061.5</c:v>
                </c:pt>
                <c:pt idx="18" formatCode="0">
                  <c:v>6236</c:v>
                </c:pt>
                <c:pt idx="19">
                  <c:v>6342.5</c:v>
                </c:pt>
                <c:pt idx="20" formatCode="0">
                  <c:v>6449</c:v>
                </c:pt>
                <c:pt idx="21">
                  <c:v>6616.5</c:v>
                </c:pt>
                <c:pt idx="22" formatCode="0">
                  <c:v>6784</c:v>
                </c:pt>
                <c:pt idx="23">
                  <c:v>6863.5</c:v>
                </c:pt>
                <c:pt idx="24" formatCode="0">
                  <c:v>6943</c:v>
                </c:pt>
                <c:pt idx="25">
                  <c:v>7041</c:v>
                </c:pt>
                <c:pt idx="26" formatCode="0">
                  <c:v>7139</c:v>
                </c:pt>
                <c:pt idx="27">
                  <c:v>7136.5</c:v>
                </c:pt>
                <c:pt idx="28" formatCode="0">
                  <c:v>7134</c:v>
                </c:pt>
                <c:pt idx="29">
                  <c:v>7170.5</c:v>
                </c:pt>
                <c:pt idx="30" formatCode="0">
                  <c:v>7207</c:v>
                </c:pt>
                <c:pt idx="31">
                  <c:v>7104</c:v>
                </c:pt>
                <c:pt idx="32" formatCode="0">
                  <c:v>7001</c:v>
                </c:pt>
                <c:pt idx="33">
                  <c:v>7042.5</c:v>
                </c:pt>
                <c:pt idx="34" formatCode="0">
                  <c:v>7084</c:v>
                </c:pt>
                <c:pt idx="35">
                  <c:v>7645</c:v>
                </c:pt>
                <c:pt idx="36" formatCode="0">
                  <c:v>8206</c:v>
                </c:pt>
                <c:pt idx="37" formatCode="0">
                  <c:v>8301</c:v>
                </c:pt>
                <c:pt idx="38" formatCode="0">
                  <c:v>8396</c:v>
                </c:pt>
                <c:pt idx="39" formatCode="0">
                  <c:v>8280</c:v>
                </c:pt>
                <c:pt idx="40" formatCode="0">
                  <c:v>8181</c:v>
                </c:pt>
                <c:pt idx="41">
                  <c:v>8029</c:v>
                </c:pt>
                <c:pt idx="42" formatCode="0">
                  <c:v>7877</c:v>
                </c:pt>
                <c:pt idx="43">
                  <c:v>7747.5</c:v>
                </c:pt>
                <c:pt idx="44" formatCode="0">
                  <c:v>7618</c:v>
                </c:pt>
                <c:pt idx="45">
                  <c:v>7363.5</c:v>
                </c:pt>
                <c:pt idx="46" formatCode="0">
                  <c:v>7109</c:v>
                </c:pt>
                <c:pt idx="47">
                  <c:v>7094.5</c:v>
                </c:pt>
                <c:pt idx="48" formatCode="0">
                  <c:v>7080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2479</c:v>
                </c:pt>
                <c:pt idx="1">
                  <c:v>2556</c:v>
                </c:pt>
                <c:pt idx="2" formatCode="0">
                  <c:v>2633</c:v>
                </c:pt>
                <c:pt idx="3">
                  <c:v>2585.5</c:v>
                </c:pt>
                <c:pt idx="4" formatCode="0">
                  <c:v>2538</c:v>
                </c:pt>
                <c:pt idx="5">
                  <c:v>2540</c:v>
                </c:pt>
                <c:pt idx="6" formatCode="0">
                  <c:v>2542</c:v>
                </c:pt>
                <c:pt idx="7">
                  <c:v>2520</c:v>
                </c:pt>
                <c:pt idx="8" formatCode="0">
                  <c:v>2498</c:v>
                </c:pt>
                <c:pt idx="9">
                  <c:v>2489.5</c:v>
                </c:pt>
                <c:pt idx="10" formatCode="0">
                  <c:v>2481</c:v>
                </c:pt>
                <c:pt idx="11">
                  <c:v>2463.5</c:v>
                </c:pt>
                <c:pt idx="12" formatCode="0">
                  <c:v>2446</c:v>
                </c:pt>
                <c:pt idx="13">
                  <c:v>2447.5</c:v>
                </c:pt>
                <c:pt idx="14" formatCode="0">
                  <c:v>2449</c:v>
                </c:pt>
                <c:pt idx="15">
                  <c:v>2407.5</c:v>
                </c:pt>
                <c:pt idx="16" formatCode="0">
                  <c:v>2366</c:v>
                </c:pt>
                <c:pt idx="17">
                  <c:v>2379</c:v>
                </c:pt>
                <c:pt idx="18" formatCode="0">
                  <c:v>2392</c:v>
                </c:pt>
                <c:pt idx="19">
                  <c:v>2489</c:v>
                </c:pt>
                <c:pt idx="20" formatCode="0">
                  <c:v>2586</c:v>
                </c:pt>
                <c:pt idx="21">
                  <c:v>2657</c:v>
                </c:pt>
                <c:pt idx="22" formatCode="0">
                  <c:v>2728</c:v>
                </c:pt>
                <c:pt idx="23">
                  <c:v>2812</c:v>
                </c:pt>
                <c:pt idx="24" formatCode="0">
                  <c:v>2896</c:v>
                </c:pt>
                <c:pt idx="25">
                  <c:v>2900.5</c:v>
                </c:pt>
                <c:pt idx="26" formatCode="0">
                  <c:v>2905</c:v>
                </c:pt>
                <c:pt idx="27">
                  <c:v>2884.5</c:v>
                </c:pt>
                <c:pt idx="28" formatCode="0">
                  <c:v>2864</c:v>
                </c:pt>
                <c:pt idx="29">
                  <c:v>2853.5</c:v>
                </c:pt>
                <c:pt idx="30" formatCode="0">
                  <c:v>2843</c:v>
                </c:pt>
                <c:pt idx="31">
                  <c:v>2803</c:v>
                </c:pt>
                <c:pt idx="32" formatCode="0">
                  <c:v>2763</c:v>
                </c:pt>
                <c:pt idx="33">
                  <c:v>2763.5</c:v>
                </c:pt>
                <c:pt idx="34" formatCode="0">
                  <c:v>2764</c:v>
                </c:pt>
                <c:pt idx="35">
                  <c:v>3057.5</c:v>
                </c:pt>
                <c:pt idx="36" formatCode="0">
                  <c:v>3351</c:v>
                </c:pt>
                <c:pt idx="37" formatCode="0">
                  <c:v>3369.5</c:v>
                </c:pt>
                <c:pt idx="38" formatCode="0">
                  <c:v>3388</c:v>
                </c:pt>
                <c:pt idx="39" formatCode="0">
                  <c:v>3359</c:v>
                </c:pt>
                <c:pt idx="40" formatCode="0">
                  <c:v>3354</c:v>
                </c:pt>
                <c:pt idx="41">
                  <c:v>3332.5</c:v>
                </c:pt>
                <c:pt idx="42" formatCode="0">
                  <c:v>3311</c:v>
                </c:pt>
                <c:pt idx="43">
                  <c:v>3280</c:v>
                </c:pt>
                <c:pt idx="44" formatCode="0">
                  <c:v>3249</c:v>
                </c:pt>
                <c:pt idx="45">
                  <c:v>3247.5</c:v>
                </c:pt>
                <c:pt idx="46" formatCode="0">
                  <c:v>3246</c:v>
                </c:pt>
                <c:pt idx="47">
                  <c:v>2862.5</c:v>
                </c:pt>
                <c:pt idx="48" formatCode="0">
                  <c:v>2479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9559</c:v>
                </c:pt>
                <c:pt idx="1">
                  <c:v>9542.5</c:v>
                </c:pt>
                <c:pt idx="2">
                  <c:v>9526</c:v>
                </c:pt>
                <c:pt idx="3">
                  <c:v>9367</c:v>
                </c:pt>
                <c:pt idx="4">
                  <c:v>9208</c:v>
                </c:pt>
                <c:pt idx="5">
                  <c:v>9026</c:v>
                </c:pt>
                <c:pt idx="6">
                  <c:v>8844</c:v>
                </c:pt>
                <c:pt idx="7">
                  <c:v>8744.5</c:v>
                </c:pt>
                <c:pt idx="8">
                  <c:v>8645</c:v>
                </c:pt>
                <c:pt idx="9">
                  <c:v>8553.5</c:v>
                </c:pt>
                <c:pt idx="10">
                  <c:v>8462</c:v>
                </c:pt>
                <c:pt idx="11">
                  <c:v>8348</c:v>
                </c:pt>
                <c:pt idx="12">
                  <c:v>8234</c:v>
                </c:pt>
                <c:pt idx="13">
                  <c:v>8240.5</c:v>
                </c:pt>
                <c:pt idx="14">
                  <c:v>8247</c:v>
                </c:pt>
                <c:pt idx="15">
                  <c:v>8250</c:v>
                </c:pt>
                <c:pt idx="16">
                  <c:v>8253</c:v>
                </c:pt>
                <c:pt idx="17">
                  <c:v>8440.5</c:v>
                </c:pt>
                <c:pt idx="18">
                  <c:v>8628</c:v>
                </c:pt>
                <c:pt idx="19">
                  <c:v>8831.5</c:v>
                </c:pt>
                <c:pt idx="20">
                  <c:v>9035</c:v>
                </c:pt>
                <c:pt idx="21">
                  <c:v>9273.5</c:v>
                </c:pt>
                <c:pt idx="22">
                  <c:v>9512</c:v>
                </c:pt>
                <c:pt idx="23">
                  <c:v>9675.5</c:v>
                </c:pt>
                <c:pt idx="24">
                  <c:v>9839</c:v>
                </c:pt>
                <c:pt idx="25">
                  <c:v>9941.5</c:v>
                </c:pt>
                <c:pt idx="26">
                  <c:v>10044</c:v>
                </c:pt>
                <c:pt idx="27">
                  <c:v>10021</c:v>
                </c:pt>
                <c:pt idx="28">
                  <c:v>9998</c:v>
                </c:pt>
                <c:pt idx="29">
                  <c:v>10024</c:v>
                </c:pt>
                <c:pt idx="30">
                  <c:v>10050</c:v>
                </c:pt>
                <c:pt idx="31">
                  <c:v>9907</c:v>
                </c:pt>
                <c:pt idx="32">
                  <c:v>9764</c:v>
                </c:pt>
                <c:pt idx="33">
                  <c:v>9806</c:v>
                </c:pt>
                <c:pt idx="34">
                  <c:v>9848</c:v>
                </c:pt>
                <c:pt idx="35">
                  <c:v>10702.5</c:v>
                </c:pt>
                <c:pt idx="36">
                  <c:v>11557</c:v>
                </c:pt>
                <c:pt idx="37">
                  <c:v>11670.5</c:v>
                </c:pt>
                <c:pt idx="38">
                  <c:v>11784</c:v>
                </c:pt>
                <c:pt idx="39">
                  <c:v>11639</c:v>
                </c:pt>
                <c:pt idx="40">
                  <c:v>11535</c:v>
                </c:pt>
                <c:pt idx="41">
                  <c:v>11361.5</c:v>
                </c:pt>
                <c:pt idx="42">
                  <c:v>11188</c:v>
                </c:pt>
                <c:pt idx="43">
                  <c:v>11027.5</c:v>
                </c:pt>
                <c:pt idx="44">
                  <c:v>10867</c:v>
                </c:pt>
                <c:pt idx="45">
                  <c:v>10611</c:v>
                </c:pt>
                <c:pt idx="46">
                  <c:v>10355</c:v>
                </c:pt>
                <c:pt idx="47">
                  <c:v>9957</c:v>
                </c:pt>
                <c:pt idx="48">
                  <c:v>9559</c:v>
                </c:pt>
              </c:numCache>
            </c:numRef>
          </c:val>
        </c:ser>
        <c:marker val="1"/>
        <c:axId val="101469568"/>
        <c:axId val="102898304"/>
      </c:lineChart>
      <c:catAx>
        <c:axId val="101469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98304"/>
        <c:crossesAt val="0"/>
        <c:lblAlgn val="ctr"/>
        <c:lblOffset val="100"/>
        <c:tickLblSkip val="4"/>
        <c:tickMarkSkip val="4"/>
      </c:catAx>
      <c:valAx>
        <c:axId val="1028983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469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3832</c:v>
                </c:pt>
                <c:pt idx="1">
                  <c:v>4050.5</c:v>
                </c:pt>
                <c:pt idx="2">
                  <c:v>4269</c:v>
                </c:pt>
                <c:pt idx="3">
                  <c:v>4275.5</c:v>
                </c:pt>
                <c:pt idx="4">
                  <c:v>4282</c:v>
                </c:pt>
                <c:pt idx="5">
                  <c:v>4279</c:v>
                </c:pt>
                <c:pt idx="6">
                  <c:v>4276</c:v>
                </c:pt>
                <c:pt idx="7">
                  <c:v>4267.5</c:v>
                </c:pt>
                <c:pt idx="8">
                  <c:v>4259</c:v>
                </c:pt>
                <c:pt idx="9">
                  <c:v>4246</c:v>
                </c:pt>
                <c:pt idx="10">
                  <c:v>4233</c:v>
                </c:pt>
                <c:pt idx="11">
                  <c:v>4207.5</c:v>
                </c:pt>
                <c:pt idx="12">
                  <c:v>4182</c:v>
                </c:pt>
                <c:pt idx="13">
                  <c:v>4176</c:v>
                </c:pt>
                <c:pt idx="14">
                  <c:v>4170</c:v>
                </c:pt>
                <c:pt idx="15">
                  <c:v>4119.5</c:v>
                </c:pt>
                <c:pt idx="16">
                  <c:v>4069</c:v>
                </c:pt>
                <c:pt idx="17">
                  <c:v>3984</c:v>
                </c:pt>
                <c:pt idx="18">
                  <c:v>3899</c:v>
                </c:pt>
                <c:pt idx="19">
                  <c:v>3905</c:v>
                </c:pt>
                <c:pt idx="20">
                  <c:v>3911</c:v>
                </c:pt>
                <c:pt idx="21">
                  <c:v>4028</c:v>
                </c:pt>
                <c:pt idx="22">
                  <c:v>4145</c:v>
                </c:pt>
                <c:pt idx="23">
                  <c:v>4142</c:v>
                </c:pt>
                <c:pt idx="24">
                  <c:v>4139</c:v>
                </c:pt>
                <c:pt idx="25">
                  <c:v>4102</c:v>
                </c:pt>
                <c:pt idx="26">
                  <c:v>4065</c:v>
                </c:pt>
                <c:pt idx="27">
                  <c:v>4065</c:v>
                </c:pt>
                <c:pt idx="28">
                  <c:v>4065</c:v>
                </c:pt>
                <c:pt idx="29">
                  <c:v>4038</c:v>
                </c:pt>
                <c:pt idx="30">
                  <c:v>4011</c:v>
                </c:pt>
                <c:pt idx="31">
                  <c:v>3990.5</c:v>
                </c:pt>
                <c:pt idx="32">
                  <c:v>3970</c:v>
                </c:pt>
                <c:pt idx="33">
                  <c:v>4017</c:v>
                </c:pt>
                <c:pt idx="34">
                  <c:v>4064</c:v>
                </c:pt>
                <c:pt idx="35">
                  <c:v>4158</c:v>
                </c:pt>
                <c:pt idx="36">
                  <c:v>4252</c:v>
                </c:pt>
                <c:pt idx="37">
                  <c:v>4272.5</c:v>
                </c:pt>
                <c:pt idx="38">
                  <c:v>4293</c:v>
                </c:pt>
                <c:pt idx="39">
                  <c:v>4256</c:v>
                </c:pt>
                <c:pt idx="40">
                  <c:v>4243</c:v>
                </c:pt>
                <c:pt idx="41">
                  <c:v>4224.5</c:v>
                </c:pt>
                <c:pt idx="42">
                  <c:v>4206</c:v>
                </c:pt>
                <c:pt idx="43">
                  <c:v>4160.5</c:v>
                </c:pt>
                <c:pt idx="44">
                  <c:v>4115</c:v>
                </c:pt>
                <c:pt idx="45">
                  <c:v>4109</c:v>
                </c:pt>
                <c:pt idx="46">
                  <c:v>4103</c:v>
                </c:pt>
                <c:pt idx="47">
                  <c:v>3967.5</c:v>
                </c:pt>
                <c:pt idx="48">
                  <c:v>3832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1922</c:v>
                </c:pt>
                <c:pt idx="1">
                  <c:v>2050</c:v>
                </c:pt>
                <c:pt idx="2">
                  <c:v>2178</c:v>
                </c:pt>
                <c:pt idx="3">
                  <c:v>2187</c:v>
                </c:pt>
                <c:pt idx="4">
                  <c:v>2196</c:v>
                </c:pt>
                <c:pt idx="5">
                  <c:v>2204</c:v>
                </c:pt>
                <c:pt idx="6">
                  <c:v>2212</c:v>
                </c:pt>
                <c:pt idx="7">
                  <c:v>2211.5</c:v>
                </c:pt>
                <c:pt idx="8">
                  <c:v>2211</c:v>
                </c:pt>
                <c:pt idx="9">
                  <c:v>2192.5</c:v>
                </c:pt>
                <c:pt idx="10">
                  <c:v>2174</c:v>
                </c:pt>
                <c:pt idx="11">
                  <c:v>2097</c:v>
                </c:pt>
                <c:pt idx="12">
                  <c:v>2020</c:v>
                </c:pt>
                <c:pt idx="13">
                  <c:v>2032</c:v>
                </c:pt>
                <c:pt idx="14">
                  <c:v>2044</c:v>
                </c:pt>
                <c:pt idx="15">
                  <c:v>1972.5</c:v>
                </c:pt>
                <c:pt idx="16">
                  <c:v>1901</c:v>
                </c:pt>
                <c:pt idx="17">
                  <c:v>1862</c:v>
                </c:pt>
                <c:pt idx="18">
                  <c:v>1823</c:v>
                </c:pt>
                <c:pt idx="19">
                  <c:v>1884</c:v>
                </c:pt>
                <c:pt idx="20">
                  <c:v>1945</c:v>
                </c:pt>
                <c:pt idx="21">
                  <c:v>1987.5</c:v>
                </c:pt>
                <c:pt idx="22">
                  <c:v>2030</c:v>
                </c:pt>
                <c:pt idx="23">
                  <c:v>1987.5</c:v>
                </c:pt>
                <c:pt idx="24">
                  <c:v>1945</c:v>
                </c:pt>
                <c:pt idx="25">
                  <c:v>1948.5</c:v>
                </c:pt>
                <c:pt idx="26">
                  <c:v>1952</c:v>
                </c:pt>
                <c:pt idx="27">
                  <c:v>1952</c:v>
                </c:pt>
                <c:pt idx="28">
                  <c:v>1952</c:v>
                </c:pt>
                <c:pt idx="29">
                  <c:v>1926.5</c:v>
                </c:pt>
                <c:pt idx="30">
                  <c:v>1901</c:v>
                </c:pt>
                <c:pt idx="31">
                  <c:v>1881</c:v>
                </c:pt>
                <c:pt idx="32">
                  <c:v>1861</c:v>
                </c:pt>
                <c:pt idx="33">
                  <c:v>1851.5</c:v>
                </c:pt>
                <c:pt idx="34">
                  <c:v>1842</c:v>
                </c:pt>
                <c:pt idx="35">
                  <c:v>1986</c:v>
                </c:pt>
                <c:pt idx="36">
                  <c:v>2130</c:v>
                </c:pt>
                <c:pt idx="37">
                  <c:v>2090.5</c:v>
                </c:pt>
                <c:pt idx="38">
                  <c:v>2051</c:v>
                </c:pt>
                <c:pt idx="39">
                  <c:v>2076</c:v>
                </c:pt>
                <c:pt idx="40">
                  <c:v>2051</c:v>
                </c:pt>
                <c:pt idx="41">
                  <c:v>2084.5</c:v>
                </c:pt>
                <c:pt idx="42">
                  <c:v>2118</c:v>
                </c:pt>
                <c:pt idx="43">
                  <c:v>2089</c:v>
                </c:pt>
                <c:pt idx="44">
                  <c:v>2060</c:v>
                </c:pt>
                <c:pt idx="45">
                  <c:v>2109</c:v>
                </c:pt>
                <c:pt idx="46">
                  <c:v>2158</c:v>
                </c:pt>
                <c:pt idx="47">
                  <c:v>2040</c:v>
                </c:pt>
                <c:pt idx="48">
                  <c:v>1922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728</c:v>
                </c:pt>
                <c:pt idx="1">
                  <c:v>724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719.5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715.5</c:v>
                </c:pt>
                <c:pt idx="10">
                  <c:v>712</c:v>
                </c:pt>
                <c:pt idx="11">
                  <c:v>712</c:v>
                </c:pt>
                <c:pt idx="12">
                  <c:v>712</c:v>
                </c:pt>
                <c:pt idx="13">
                  <c:v>712.5</c:v>
                </c:pt>
                <c:pt idx="14">
                  <c:v>713</c:v>
                </c:pt>
                <c:pt idx="15">
                  <c:v>712.5</c:v>
                </c:pt>
                <c:pt idx="16">
                  <c:v>712</c:v>
                </c:pt>
                <c:pt idx="17">
                  <c:v>712.5</c:v>
                </c:pt>
                <c:pt idx="18">
                  <c:v>713</c:v>
                </c:pt>
                <c:pt idx="19">
                  <c:v>713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712.5</c:v>
                </c:pt>
                <c:pt idx="32">
                  <c:v>712</c:v>
                </c:pt>
                <c:pt idx="33">
                  <c:v>712</c:v>
                </c:pt>
                <c:pt idx="34">
                  <c:v>712</c:v>
                </c:pt>
                <c:pt idx="35">
                  <c:v>718</c:v>
                </c:pt>
                <c:pt idx="36">
                  <c:v>724</c:v>
                </c:pt>
                <c:pt idx="37">
                  <c:v>724</c:v>
                </c:pt>
                <c:pt idx="38">
                  <c:v>724</c:v>
                </c:pt>
                <c:pt idx="39">
                  <c:v>724</c:v>
                </c:pt>
                <c:pt idx="40">
                  <c:v>724</c:v>
                </c:pt>
                <c:pt idx="41">
                  <c:v>725</c:v>
                </c:pt>
                <c:pt idx="42">
                  <c:v>726</c:v>
                </c:pt>
                <c:pt idx="43">
                  <c:v>726</c:v>
                </c:pt>
                <c:pt idx="44">
                  <c:v>726</c:v>
                </c:pt>
                <c:pt idx="45">
                  <c:v>726.5</c:v>
                </c:pt>
                <c:pt idx="46">
                  <c:v>727</c:v>
                </c:pt>
                <c:pt idx="47">
                  <c:v>727.5</c:v>
                </c:pt>
                <c:pt idx="48">
                  <c:v>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113</c:v>
                </c:pt>
                <c:pt idx="2">
                  <c:v>102</c:v>
                </c:pt>
                <c:pt idx="3">
                  <c:v>100</c:v>
                </c:pt>
                <c:pt idx="4">
                  <c:v>98</c:v>
                </c:pt>
                <c:pt idx="5">
                  <c:v>96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90</c:v>
                </c:pt>
                <c:pt idx="10">
                  <c:v>88</c:v>
                </c:pt>
                <c:pt idx="11">
                  <c:v>85</c:v>
                </c:pt>
                <c:pt idx="12">
                  <c:v>82</c:v>
                </c:pt>
                <c:pt idx="13">
                  <c:v>78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89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95</c:v>
                </c:pt>
                <c:pt idx="24">
                  <c:v>98</c:v>
                </c:pt>
                <c:pt idx="25">
                  <c:v>104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117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132</c:v>
                </c:pt>
                <c:pt idx="36">
                  <c:v>146</c:v>
                </c:pt>
                <c:pt idx="37">
                  <c:v>142</c:v>
                </c:pt>
                <c:pt idx="38">
                  <c:v>138</c:v>
                </c:pt>
                <c:pt idx="39">
                  <c:v>136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130</c:v>
                </c:pt>
                <c:pt idx="46">
                  <c:v>128</c:v>
                </c:pt>
                <c:pt idx="47">
                  <c:v>126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158.5</c:v>
                </c:pt>
                <c:pt idx="2">
                  <c:v>158</c:v>
                </c:pt>
                <c:pt idx="3">
                  <c:v>159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158.5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156</c:v>
                </c:pt>
                <c:pt idx="12">
                  <c:v>155</c:v>
                </c:pt>
                <c:pt idx="13">
                  <c:v>154</c:v>
                </c:pt>
                <c:pt idx="14">
                  <c:v>153</c:v>
                </c:pt>
                <c:pt idx="15">
                  <c:v>153.5</c:v>
                </c:pt>
                <c:pt idx="16">
                  <c:v>154</c:v>
                </c:pt>
                <c:pt idx="17">
                  <c:v>154.5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155.5</c:v>
                </c:pt>
                <c:pt idx="22">
                  <c:v>156</c:v>
                </c:pt>
                <c:pt idx="23">
                  <c:v>156.5</c:v>
                </c:pt>
                <c:pt idx="24">
                  <c:v>157</c:v>
                </c:pt>
                <c:pt idx="25">
                  <c:v>157.5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159</c:v>
                </c:pt>
                <c:pt idx="34">
                  <c:v>158</c:v>
                </c:pt>
                <c:pt idx="35">
                  <c:v>157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158.5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551</c:v>
                </c:pt>
                <c:pt idx="1">
                  <c:v>395.5</c:v>
                </c:pt>
                <c:pt idx="2">
                  <c:v>240</c:v>
                </c:pt>
                <c:pt idx="3">
                  <c:v>239</c:v>
                </c:pt>
                <c:pt idx="4">
                  <c:v>238</c:v>
                </c:pt>
                <c:pt idx="5">
                  <c:v>278</c:v>
                </c:pt>
                <c:pt idx="6">
                  <c:v>318</c:v>
                </c:pt>
                <c:pt idx="7">
                  <c:v>323.5</c:v>
                </c:pt>
                <c:pt idx="8">
                  <c:v>329</c:v>
                </c:pt>
                <c:pt idx="9">
                  <c:v>329</c:v>
                </c:pt>
                <c:pt idx="10">
                  <c:v>329</c:v>
                </c:pt>
                <c:pt idx="11">
                  <c:v>329</c:v>
                </c:pt>
                <c:pt idx="12">
                  <c:v>329</c:v>
                </c:pt>
                <c:pt idx="13">
                  <c:v>328.5</c:v>
                </c:pt>
                <c:pt idx="14">
                  <c:v>328</c:v>
                </c:pt>
                <c:pt idx="15">
                  <c:v>343</c:v>
                </c:pt>
                <c:pt idx="16">
                  <c:v>358</c:v>
                </c:pt>
                <c:pt idx="17">
                  <c:v>373</c:v>
                </c:pt>
                <c:pt idx="18">
                  <c:v>388</c:v>
                </c:pt>
                <c:pt idx="19">
                  <c:v>388.5</c:v>
                </c:pt>
                <c:pt idx="20">
                  <c:v>389</c:v>
                </c:pt>
                <c:pt idx="21">
                  <c:v>389</c:v>
                </c:pt>
                <c:pt idx="22">
                  <c:v>389</c:v>
                </c:pt>
                <c:pt idx="23">
                  <c:v>394.5</c:v>
                </c:pt>
                <c:pt idx="24">
                  <c:v>400</c:v>
                </c:pt>
                <c:pt idx="25">
                  <c:v>405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410.5</c:v>
                </c:pt>
                <c:pt idx="30">
                  <c:v>411</c:v>
                </c:pt>
                <c:pt idx="31">
                  <c:v>410.5</c:v>
                </c:pt>
                <c:pt idx="32">
                  <c:v>410</c:v>
                </c:pt>
                <c:pt idx="33">
                  <c:v>408.5</c:v>
                </c:pt>
                <c:pt idx="34">
                  <c:v>407</c:v>
                </c:pt>
                <c:pt idx="35">
                  <c:v>442.5</c:v>
                </c:pt>
                <c:pt idx="36">
                  <c:v>478</c:v>
                </c:pt>
                <c:pt idx="37">
                  <c:v>554</c:v>
                </c:pt>
                <c:pt idx="38">
                  <c:v>630</c:v>
                </c:pt>
                <c:pt idx="39">
                  <c:v>629</c:v>
                </c:pt>
                <c:pt idx="40">
                  <c:v>629</c:v>
                </c:pt>
                <c:pt idx="41">
                  <c:v>629</c:v>
                </c:pt>
                <c:pt idx="42">
                  <c:v>629</c:v>
                </c:pt>
                <c:pt idx="43">
                  <c:v>629.5</c:v>
                </c:pt>
                <c:pt idx="44">
                  <c:v>630</c:v>
                </c:pt>
                <c:pt idx="45">
                  <c:v>629.5</c:v>
                </c:pt>
                <c:pt idx="46">
                  <c:v>629</c:v>
                </c:pt>
                <c:pt idx="47">
                  <c:v>590</c:v>
                </c:pt>
                <c:pt idx="48">
                  <c:v>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28</c:v>
                </c:pt>
                <c:pt idx="16">
                  <c:v>43</c:v>
                </c:pt>
                <c:pt idx="17">
                  <c:v>61</c:v>
                </c:pt>
                <c:pt idx="18">
                  <c:v>79</c:v>
                </c:pt>
                <c:pt idx="19">
                  <c:v>91</c:v>
                </c:pt>
                <c:pt idx="20">
                  <c:v>103</c:v>
                </c:pt>
                <c:pt idx="21">
                  <c:v>102</c:v>
                </c:pt>
                <c:pt idx="22">
                  <c:v>101</c:v>
                </c:pt>
                <c:pt idx="23">
                  <c:v>91.5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71.5</c:v>
                </c:pt>
                <c:pt idx="30">
                  <c:v>59</c:v>
                </c:pt>
                <c:pt idx="31">
                  <c:v>42</c:v>
                </c:pt>
                <c:pt idx="32">
                  <c:v>25</c:v>
                </c:pt>
                <c:pt idx="33">
                  <c:v>14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149.5</c:v>
                </c:pt>
                <c:pt idx="36">
                  <c:v>293</c:v>
                </c:pt>
                <c:pt idx="37">
                  <c:v>172</c:v>
                </c:pt>
                <c:pt idx="38">
                  <c:v>51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26380368098158"/>
                  <c:y val="-3.03417924189289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2089</c:v>
                </c:pt>
                <c:pt idx="1">
                  <c:v>1914</c:v>
                </c:pt>
                <c:pt idx="2">
                  <c:v>1739</c:v>
                </c:pt>
                <c:pt idx="3">
                  <c:v>1566.5</c:v>
                </c:pt>
                <c:pt idx="4">
                  <c:v>1394</c:v>
                </c:pt>
                <c:pt idx="5">
                  <c:v>1169.5</c:v>
                </c:pt>
                <c:pt idx="6">
                  <c:v>945</c:v>
                </c:pt>
                <c:pt idx="7">
                  <c:v>851.5</c:v>
                </c:pt>
                <c:pt idx="8">
                  <c:v>758</c:v>
                </c:pt>
                <c:pt idx="9">
                  <c:v>703.5</c:v>
                </c:pt>
                <c:pt idx="10">
                  <c:v>649</c:v>
                </c:pt>
                <c:pt idx="11">
                  <c:v>641.5</c:v>
                </c:pt>
                <c:pt idx="12">
                  <c:v>634</c:v>
                </c:pt>
                <c:pt idx="13">
                  <c:v>633</c:v>
                </c:pt>
                <c:pt idx="14">
                  <c:v>632</c:v>
                </c:pt>
                <c:pt idx="15">
                  <c:v>724</c:v>
                </c:pt>
                <c:pt idx="16">
                  <c:v>816</c:v>
                </c:pt>
                <c:pt idx="17">
                  <c:v>1090.5</c:v>
                </c:pt>
                <c:pt idx="18">
                  <c:v>1365</c:v>
                </c:pt>
                <c:pt idx="19">
                  <c:v>1486</c:v>
                </c:pt>
                <c:pt idx="20">
                  <c:v>1607</c:v>
                </c:pt>
                <c:pt idx="21">
                  <c:v>1686.5</c:v>
                </c:pt>
                <c:pt idx="22">
                  <c:v>1766</c:v>
                </c:pt>
                <c:pt idx="23">
                  <c:v>1975.5</c:v>
                </c:pt>
                <c:pt idx="24">
                  <c:v>2185</c:v>
                </c:pt>
                <c:pt idx="25">
                  <c:v>2308.5</c:v>
                </c:pt>
                <c:pt idx="26">
                  <c:v>2432</c:v>
                </c:pt>
                <c:pt idx="27">
                  <c:v>2432</c:v>
                </c:pt>
                <c:pt idx="28">
                  <c:v>2432</c:v>
                </c:pt>
                <c:pt idx="29">
                  <c:v>2491.5</c:v>
                </c:pt>
                <c:pt idx="30">
                  <c:v>2551</c:v>
                </c:pt>
                <c:pt idx="31">
                  <c:v>2466.5</c:v>
                </c:pt>
                <c:pt idx="32">
                  <c:v>2382</c:v>
                </c:pt>
                <c:pt idx="33">
                  <c:v>2400</c:v>
                </c:pt>
                <c:pt idx="34">
                  <c:v>2418</c:v>
                </c:pt>
                <c:pt idx="35">
                  <c:v>2838</c:v>
                </c:pt>
                <c:pt idx="36">
                  <c:v>3258</c:v>
                </c:pt>
                <c:pt idx="37">
                  <c:v>3439.5</c:v>
                </c:pt>
                <c:pt idx="38">
                  <c:v>3621</c:v>
                </c:pt>
                <c:pt idx="39">
                  <c:v>3508</c:v>
                </c:pt>
                <c:pt idx="40">
                  <c:v>3440</c:v>
                </c:pt>
                <c:pt idx="41">
                  <c:v>3251.5</c:v>
                </c:pt>
                <c:pt idx="42">
                  <c:v>3063</c:v>
                </c:pt>
                <c:pt idx="43">
                  <c:v>2977.5</c:v>
                </c:pt>
                <c:pt idx="44">
                  <c:v>2892</c:v>
                </c:pt>
                <c:pt idx="45">
                  <c:v>2595</c:v>
                </c:pt>
                <c:pt idx="46">
                  <c:v>2298</c:v>
                </c:pt>
                <c:pt idx="47">
                  <c:v>2193.5</c:v>
                </c:pt>
                <c:pt idx="48">
                  <c:v>2089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4282496"/>
        <c:axId val="114975488"/>
      </c:areaChart>
      <c:catAx>
        <c:axId val="11428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975488"/>
        <c:crosses val="autoZero"/>
        <c:auto val="1"/>
        <c:lblAlgn val="ctr"/>
        <c:lblOffset val="100"/>
        <c:tickLblSkip val="4"/>
        <c:tickMarkSkip val="4"/>
      </c:catAx>
      <c:valAx>
        <c:axId val="1149754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282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41910</xdr:rowOff>
    </xdr:from>
    <xdr:to>
      <xdr:col>16</xdr:col>
      <xdr:colOff>165734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10</xdr:row>
      <xdr:rowOff>78106</xdr:rowOff>
    </xdr:from>
    <xdr:to>
      <xdr:col>13</xdr:col>
      <xdr:colOff>510539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0.6998</cdr:x>
      <cdr:y>0.37827</cdr:y>
    </cdr:from>
    <cdr:to>
      <cdr:x>0.84293</cdr:x>
      <cdr:y>0.41407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29031" y="341790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0.45168</cdr:x>
      <cdr:y>0.41607</cdr:y>
    </cdr:from>
    <cdr:to>
      <cdr:x>0.54432</cdr:x>
      <cdr:y>0.45187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7747" y="375949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0.68786</cdr:x>
      <cdr:y>0.15754</cdr:y>
    </cdr:from>
    <cdr:to>
      <cdr:x>0.83098</cdr:x>
      <cdr:y>0.19334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31317" y="14234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0.52932</cdr:x>
      <cdr:y>0.4958</cdr:y>
    </cdr:from>
    <cdr:to>
      <cdr:x>0.60731</cdr:x>
      <cdr:y>0.5316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33347" y="447990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0.57023</cdr:x>
      <cdr:y>0.46452</cdr:y>
    </cdr:from>
    <cdr:to>
      <cdr:x>0.66868</cdr:x>
      <cdr:y>0.50032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68306" y="419725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0.17644</cdr:x>
      <cdr:y>0.41471</cdr:y>
    </cdr:from>
    <cdr:to>
      <cdr:x>0.25187</cdr:x>
      <cdr:y>0.43325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44480" y="374717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70</v>
          </cell>
          <cell r="D4">
            <v>115</v>
          </cell>
          <cell r="M4">
            <v>17</v>
          </cell>
          <cell r="O4">
            <v>105</v>
          </cell>
          <cell r="P4">
            <v>150</v>
          </cell>
          <cell r="T4">
            <v>230</v>
          </cell>
          <cell r="U4">
            <v>15</v>
          </cell>
          <cell r="V4">
            <v>8</v>
          </cell>
          <cell r="Z4">
            <v>180</v>
          </cell>
          <cell r="AD4">
            <v>80</v>
          </cell>
          <cell r="AG4">
            <v>29</v>
          </cell>
          <cell r="AH4">
            <v>181</v>
          </cell>
          <cell r="AI4">
            <v>275</v>
          </cell>
          <cell r="AJ4">
            <v>280</v>
          </cell>
          <cell r="AK4">
            <v>51</v>
          </cell>
          <cell r="AL4">
            <v>137</v>
          </cell>
          <cell r="AO4">
            <v>335</v>
          </cell>
          <cell r="AP4">
            <v>250</v>
          </cell>
          <cell r="AQ4">
            <v>218</v>
          </cell>
          <cell r="AR4">
            <v>138</v>
          </cell>
          <cell r="AT4">
            <v>43</v>
          </cell>
          <cell r="AU4">
            <v>42</v>
          </cell>
          <cell r="AV4">
            <v>111</v>
          </cell>
          <cell r="AW4">
            <v>62</v>
          </cell>
          <cell r="AX4">
            <v>78</v>
          </cell>
          <cell r="BA4">
            <v>179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23</v>
          </cell>
          <cell r="BH4">
            <v>280</v>
          </cell>
          <cell r="BI4">
            <v>320</v>
          </cell>
          <cell r="BJ4">
            <v>55</v>
          </cell>
          <cell r="BL4">
            <v>18</v>
          </cell>
          <cell r="BM4">
            <v>19</v>
          </cell>
          <cell r="BN4">
            <v>22</v>
          </cell>
          <cell r="BO4">
            <v>120</v>
          </cell>
          <cell r="BP4">
            <v>38</v>
          </cell>
          <cell r="BQ4">
            <v>22</v>
          </cell>
          <cell r="BR4">
            <v>11</v>
          </cell>
          <cell r="BS4">
            <v>25</v>
          </cell>
          <cell r="BT4">
            <v>22</v>
          </cell>
          <cell r="BU4">
            <v>25</v>
          </cell>
          <cell r="BV4">
            <v>29</v>
          </cell>
          <cell r="BW4">
            <v>33</v>
          </cell>
          <cell r="BX4">
            <v>25</v>
          </cell>
          <cell r="BY4">
            <v>22</v>
          </cell>
          <cell r="CA4">
            <v>56</v>
          </cell>
          <cell r="CB4">
            <v>162</v>
          </cell>
          <cell r="CF4">
            <v>8</v>
          </cell>
          <cell r="CJ4">
            <v>35</v>
          </cell>
          <cell r="CK4">
            <v>110</v>
          </cell>
          <cell r="CO4">
            <v>10</v>
          </cell>
          <cell r="CP4">
            <v>255</v>
          </cell>
          <cell r="CR4">
            <v>104</v>
          </cell>
          <cell r="CW4">
            <v>51</v>
          </cell>
          <cell r="CX4">
            <v>32</v>
          </cell>
          <cell r="CY4">
            <v>32</v>
          </cell>
          <cell r="DM4">
            <v>90</v>
          </cell>
          <cell r="DN4">
            <v>61</v>
          </cell>
          <cell r="DO4">
            <v>130</v>
          </cell>
          <cell r="DP4">
            <v>323</v>
          </cell>
          <cell r="DQ4">
            <v>8</v>
          </cell>
          <cell r="DR4">
            <v>304</v>
          </cell>
          <cell r="DS4">
            <v>90</v>
          </cell>
          <cell r="DT4">
            <v>46</v>
          </cell>
          <cell r="DU4">
            <v>17</v>
          </cell>
          <cell r="DW4">
            <v>7277</v>
          </cell>
          <cell r="EE4">
            <v>120</v>
          </cell>
          <cell r="EF4">
            <v>65</v>
          </cell>
          <cell r="EP4">
            <v>22</v>
          </cell>
          <cell r="EV4">
            <v>726</v>
          </cell>
          <cell r="EW4">
            <v>0</v>
          </cell>
          <cell r="EX4">
            <v>160</v>
          </cell>
          <cell r="EZ4">
            <v>80</v>
          </cell>
          <cell r="FI4">
            <v>137</v>
          </cell>
          <cell r="FK4">
            <v>175</v>
          </cell>
          <cell r="FM4">
            <v>324</v>
          </cell>
        </row>
        <row r="5">
          <cell r="B5">
            <v>90</v>
          </cell>
          <cell r="C5">
            <v>70</v>
          </cell>
          <cell r="D5">
            <v>115</v>
          </cell>
          <cell r="O5">
            <v>105</v>
          </cell>
          <cell r="T5">
            <v>225</v>
          </cell>
          <cell r="U5">
            <v>15</v>
          </cell>
          <cell r="V5">
            <v>8</v>
          </cell>
          <cell r="Z5">
            <v>180</v>
          </cell>
          <cell r="AD5">
            <v>80</v>
          </cell>
          <cell r="AG5">
            <v>29</v>
          </cell>
          <cell r="AH5">
            <v>182</v>
          </cell>
          <cell r="AI5">
            <v>275</v>
          </cell>
          <cell r="AJ5">
            <v>280</v>
          </cell>
          <cell r="AK5">
            <v>51</v>
          </cell>
          <cell r="AL5">
            <v>138</v>
          </cell>
          <cell r="AO5">
            <v>340</v>
          </cell>
          <cell r="AP5">
            <v>250</v>
          </cell>
          <cell r="AQ5">
            <v>232</v>
          </cell>
          <cell r="AR5">
            <v>152</v>
          </cell>
          <cell r="AT5">
            <v>43</v>
          </cell>
          <cell r="AU5">
            <v>42</v>
          </cell>
          <cell r="AV5">
            <v>110</v>
          </cell>
          <cell r="AW5">
            <v>62</v>
          </cell>
          <cell r="AX5">
            <v>78</v>
          </cell>
          <cell r="BA5">
            <v>191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23</v>
          </cell>
          <cell r="BH5">
            <v>280</v>
          </cell>
          <cell r="BI5">
            <v>320</v>
          </cell>
          <cell r="BJ5">
            <v>55</v>
          </cell>
          <cell r="BL5">
            <v>18</v>
          </cell>
          <cell r="BM5">
            <v>19</v>
          </cell>
          <cell r="BN5">
            <v>22</v>
          </cell>
          <cell r="BO5">
            <v>116</v>
          </cell>
          <cell r="BP5">
            <v>30</v>
          </cell>
          <cell r="BQ5">
            <v>22</v>
          </cell>
          <cell r="BR5">
            <v>11</v>
          </cell>
          <cell r="BS5">
            <v>25</v>
          </cell>
          <cell r="BT5">
            <v>22</v>
          </cell>
          <cell r="BU5">
            <v>25</v>
          </cell>
          <cell r="BV5">
            <v>29</v>
          </cell>
          <cell r="BW5">
            <v>33</v>
          </cell>
          <cell r="BX5">
            <v>25</v>
          </cell>
          <cell r="BY5">
            <v>22</v>
          </cell>
          <cell r="CA5">
            <v>52</v>
          </cell>
          <cell r="CB5">
            <v>162</v>
          </cell>
          <cell r="CF5">
            <v>8</v>
          </cell>
          <cell r="CJ5">
            <v>35</v>
          </cell>
          <cell r="CK5">
            <v>110</v>
          </cell>
          <cell r="CO5">
            <v>10</v>
          </cell>
          <cell r="CP5">
            <v>250</v>
          </cell>
          <cell r="CR5">
            <v>104</v>
          </cell>
          <cell r="CW5">
            <v>51</v>
          </cell>
          <cell r="CX5">
            <v>32</v>
          </cell>
          <cell r="CY5">
            <v>32</v>
          </cell>
          <cell r="DM5">
            <v>90</v>
          </cell>
          <cell r="DN5">
            <v>51</v>
          </cell>
          <cell r="DO5">
            <v>129</v>
          </cell>
          <cell r="DP5">
            <v>322</v>
          </cell>
          <cell r="DQ5">
            <v>8</v>
          </cell>
          <cell r="DR5">
            <v>304</v>
          </cell>
          <cell r="DS5">
            <v>90</v>
          </cell>
          <cell r="DT5">
            <v>35</v>
          </cell>
          <cell r="DU5">
            <v>17</v>
          </cell>
          <cell r="DW5">
            <v>6866</v>
          </cell>
          <cell r="EE5">
            <v>120</v>
          </cell>
          <cell r="EF5">
            <v>102</v>
          </cell>
          <cell r="EI5">
            <v>15</v>
          </cell>
          <cell r="EN5">
            <v>21</v>
          </cell>
          <cell r="EP5">
            <v>22</v>
          </cell>
          <cell r="EV5">
            <v>709</v>
          </cell>
          <cell r="EW5">
            <v>0</v>
          </cell>
          <cell r="EX5">
            <v>190</v>
          </cell>
          <cell r="EZ5">
            <v>80</v>
          </cell>
          <cell r="FI5">
            <v>166</v>
          </cell>
          <cell r="FK5">
            <v>175</v>
          </cell>
          <cell r="FM5">
            <v>359</v>
          </cell>
        </row>
        <row r="6">
          <cell r="B6">
            <v>88</v>
          </cell>
          <cell r="C6">
            <v>70</v>
          </cell>
          <cell r="D6">
            <v>115</v>
          </cell>
          <cell r="O6">
            <v>105</v>
          </cell>
          <cell r="T6">
            <v>226</v>
          </cell>
          <cell r="V6">
            <v>8</v>
          </cell>
          <cell r="Z6">
            <v>180</v>
          </cell>
          <cell r="AD6">
            <v>80</v>
          </cell>
          <cell r="AG6">
            <v>29</v>
          </cell>
          <cell r="AH6">
            <v>182</v>
          </cell>
          <cell r="AI6">
            <v>275</v>
          </cell>
          <cell r="AJ6">
            <v>280</v>
          </cell>
          <cell r="AK6">
            <v>51</v>
          </cell>
          <cell r="AL6">
            <v>137</v>
          </cell>
          <cell r="AO6">
            <v>339</v>
          </cell>
          <cell r="AP6">
            <v>250</v>
          </cell>
          <cell r="AQ6">
            <v>252</v>
          </cell>
          <cell r="AR6">
            <v>161</v>
          </cell>
          <cell r="AT6">
            <v>43</v>
          </cell>
          <cell r="AU6">
            <v>42</v>
          </cell>
          <cell r="AV6">
            <v>112</v>
          </cell>
          <cell r="AW6">
            <v>62</v>
          </cell>
          <cell r="AX6">
            <v>78</v>
          </cell>
          <cell r="BA6">
            <v>191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23</v>
          </cell>
          <cell r="BH6">
            <v>280</v>
          </cell>
          <cell r="BI6">
            <v>320</v>
          </cell>
          <cell r="BJ6">
            <v>17</v>
          </cell>
          <cell r="BL6">
            <v>18</v>
          </cell>
          <cell r="BM6">
            <v>19</v>
          </cell>
          <cell r="BN6">
            <v>22</v>
          </cell>
          <cell r="BO6">
            <v>112</v>
          </cell>
          <cell r="BP6">
            <v>38</v>
          </cell>
          <cell r="BQ6">
            <v>22</v>
          </cell>
          <cell r="BR6">
            <v>11</v>
          </cell>
          <cell r="BS6">
            <v>25</v>
          </cell>
          <cell r="BT6">
            <v>22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22</v>
          </cell>
          <cell r="CA6">
            <v>58</v>
          </cell>
          <cell r="CB6">
            <v>162</v>
          </cell>
          <cell r="CF6">
            <v>8</v>
          </cell>
          <cell r="CJ6">
            <v>33</v>
          </cell>
          <cell r="CK6">
            <v>110</v>
          </cell>
          <cell r="CP6">
            <v>260</v>
          </cell>
          <cell r="CR6">
            <v>104</v>
          </cell>
          <cell r="CW6">
            <v>51</v>
          </cell>
          <cell r="CY6">
            <v>20</v>
          </cell>
          <cell r="DM6">
            <v>90</v>
          </cell>
          <cell r="DN6">
            <v>17</v>
          </cell>
          <cell r="DO6">
            <v>134</v>
          </cell>
          <cell r="DP6">
            <v>323</v>
          </cell>
          <cell r="DR6">
            <v>304</v>
          </cell>
          <cell r="DS6">
            <v>90</v>
          </cell>
          <cell r="DU6">
            <v>17</v>
          </cell>
          <cell r="DW6">
            <v>6665</v>
          </cell>
          <cell r="EE6">
            <v>120</v>
          </cell>
          <cell r="EF6">
            <v>53</v>
          </cell>
          <cell r="EI6">
            <v>100</v>
          </cell>
          <cell r="EN6">
            <v>59</v>
          </cell>
          <cell r="EP6">
            <v>21</v>
          </cell>
          <cell r="EV6">
            <v>709</v>
          </cell>
          <cell r="EW6">
            <v>0</v>
          </cell>
          <cell r="EX6">
            <v>230</v>
          </cell>
          <cell r="EZ6">
            <v>81</v>
          </cell>
          <cell r="FI6">
            <v>186</v>
          </cell>
          <cell r="FK6">
            <v>175</v>
          </cell>
          <cell r="FM6">
            <v>350</v>
          </cell>
        </row>
        <row r="7">
          <cell r="B7">
            <v>88</v>
          </cell>
          <cell r="C7">
            <v>70</v>
          </cell>
          <cell r="D7">
            <v>115</v>
          </cell>
          <cell r="O7">
            <v>96</v>
          </cell>
          <cell r="T7">
            <v>225</v>
          </cell>
          <cell r="V7">
            <v>8</v>
          </cell>
          <cell r="Z7">
            <v>180</v>
          </cell>
          <cell r="AD7">
            <v>80</v>
          </cell>
          <cell r="AG7">
            <v>29</v>
          </cell>
          <cell r="AH7">
            <v>192</v>
          </cell>
          <cell r="AI7">
            <v>285</v>
          </cell>
          <cell r="AJ7">
            <v>290</v>
          </cell>
          <cell r="AK7">
            <v>51</v>
          </cell>
          <cell r="AL7">
            <v>138</v>
          </cell>
          <cell r="AO7">
            <v>337</v>
          </cell>
          <cell r="AP7">
            <v>250</v>
          </cell>
          <cell r="AQ7">
            <v>262</v>
          </cell>
          <cell r="AR7">
            <v>159</v>
          </cell>
          <cell r="AT7">
            <v>43</v>
          </cell>
          <cell r="AU7">
            <v>42</v>
          </cell>
          <cell r="AV7">
            <v>110</v>
          </cell>
          <cell r="AW7">
            <v>62</v>
          </cell>
          <cell r="AX7">
            <v>78</v>
          </cell>
          <cell r="BA7">
            <v>191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23</v>
          </cell>
          <cell r="BH7">
            <v>290</v>
          </cell>
          <cell r="BI7">
            <v>320</v>
          </cell>
          <cell r="BL7">
            <v>18</v>
          </cell>
          <cell r="BM7">
            <v>19</v>
          </cell>
          <cell r="BN7">
            <v>22</v>
          </cell>
          <cell r="BO7">
            <v>110</v>
          </cell>
          <cell r="BP7">
            <v>38</v>
          </cell>
          <cell r="BQ7">
            <v>22</v>
          </cell>
          <cell r="BR7">
            <v>11</v>
          </cell>
          <cell r="BS7">
            <v>25</v>
          </cell>
          <cell r="BT7">
            <v>22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22</v>
          </cell>
          <cell r="CA7">
            <v>8</v>
          </cell>
          <cell r="CB7">
            <v>162</v>
          </cell>
          <cell r="CF7">
            <v>8</v>
          </cell>
          <cell r="CJ7">
            <v>17</v>
          </cell>
          <cell r="CK7">
            <v>110</v>
          </cell>
          <cell r="CP7">
            <v>265</v>
          </cell>
          <cell r="CR7">
            <v>65</v>
          </cell>
          <cell r="CW7">
            <v>51</v>
          </cell>
          <cell r="DM7">
            <v>90</v>
          </cell>
          <cell r="DO7">
            <v>40</v>
          </cell>
          <cell r="DP7">
            <v>324</v>
          </cell>
          <cell r="DR7">
            <v>304</v>
          </cell>
          <cell r="DS7">
            <v>50</v>
          </cell>
          <cell r="DU7">
            <v>17</v>
          </cell>
          <cell r="DW7">
            <v>6381</v>
          </cell>
          <cell r="EE7">
            <v>120</v>
          </cell>
          <cell r="EI7">
            <v>35</v>
          </cell>
          <cell r="EJ7">
            <v>27</v>
          </cell>
          <cell r="EN7">
            <v>67</v>
          </cell>
          <cell r="EO7">
            <v>65</v>
          </cell>
          <cell r="EP7">
            <v>20</v>
          </cell>
          <cell r="EV7">
            <v>709</v>
          </cell>
          <cell r="EW7">
            <v>0</v>
          </cell>
          <cell r="EX7">
            <v>290</v>
          </cell>
          <cell r="EZ7">
            <v>81</v>
          </cell>
          <cell r="FI7">
            <v>206</v>
          </cell>
          <cell r="FK7">
            <v>175</v>
          </cell>
          <cell r="FM7">
            <v>375</v>
          </cell>
        </row>
        <row r="8">
          <cell r="B8">
            <v>86</v>
          </cell>
          <cell r="C8">
            <v>70</v>
          </cell>
          <cell r="D8">
            <v>115</v>
          </cell>
          <cell r="O8">
            <v>51</v>
          </cell>
          <cell r="T8">
            <v>226</v>
          </cell>
          <cell r="V8">
            <v>8</v>
          </cell>
          <cell r="Z8">
            <v>180</v>
          </cell>
          <cell r="AD8">
            <v>80</v>
          </cell>
          <cell r="AG8">
            <v>29</v>
          </cell>
          <cell r="AH8">
            <v>182</v>
          </cell>
          <cell r="AI8">
            <v>275</v>
          </cell>
          <cell r="AJ8">
            <v>280</v>
          </cell>
          <cell r="AK8">
            <v>51</v>
          </cell>
          <cell r="AL8">
            <v>138</v>
          </cell>
          <cell r="AO8">
            <v>340</v>
          </cell>
          <cell r="AP8">
            <v>250</v>
          </cell>
          <cell r="AQ8">
            <v>272</v>
          </cell>
          <cell r="AR8">
            <v>159</v>
          </cell>
          <cell r="AT8">
            <v>43</v>
          </cell>
          <cell r="AU8">
            <v>42</v>
          </cell>
          <cell r="AV8">
            <v>109</v>
          </cell>
          <cell r="AW8">
            <v>62</v>
          </cell>
          <cell r="AX8">
            <v>78</v>
          </cell>
          <cell r="BA8">
            <v>191</v>
          </cell>
          <cell r="BB8">
            <v>18</v>
          </cell>
          <cell r="BD8">
            <v>10</v>
          </cell>
          <cell r="BE8">
            <v>11</v>
          </cell>
          <cell r="BF8">
            <v>44</v>
          </cell>
          <cell r="BG8">
            <v>23</v>
          </cell>
          <cell r="BH8">
            <v>300</v>
          </cell>
          <cell r="BI8">
            <v>300</v>
          </cell>
          <cell r="BL8">
            <v>18</v>
          </cell>
          <cell r="BM8">
            <v>19</v>
          </cell>
          <cell r="BN8">
            <v>22</v>
          </cell>
          <cell r="BO8">
            <v>106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22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22</v>
          </cell>
          <cell r="CA8">
            <v>8</v>
          </cell>
          <cell r="CB8">
            <v>162</v>
          </cell>
          <cell r="CF8">
            <v>8</v>
          </cell>
          <cell r="CJ8">
            <v>17</v>
          </cell>
          <cell r="CK8">
            <v>110</v>
          </cell>
          <cell r="CP8">
            <v>250</v>
          </cell>
          <cell r="CR8">
            <v>30</v>
          </cell>
          <cell r="CW8">
            <v>51</v>
          </cell>
          <cell r="DM8">
            <v>90</v>
          </cell>
          <cell r="DO8">
            <v>10</v>
          </cell>
          <cell r="DP8">
            <v>323</v>
          </cell>
          <cell r="DR8">
            <v>304</v>
          </cell>
          <cell r="DS8">
            <v>20</v>
          </cell>
          <cell r="DU8">
            <v>17</v>
          </cell>
          <cell r="DW8">
            <v>6192</v>
          </cell>
          <cell r="EE8">
            <v>120</v>
          </cell>
          <cell r="EJ8">
            <v>40</v>
          </cell>
          <cell r="EN8">
            <v>66</v>
          </cell>
          <cell r="EO8">
            <v>65</v>
          </cell>
          <cell r="EP8">
            <v>20</v>
          </cell>
          <cell r="EV8">
            <v>709</v>
          </cell>
          <cell r="EW8">
            <v>0</v>
          </cell>
          <cell r="EX8">
            <v>300</v>
          </cell>
          <cell r="EZ8">
            <v>81</v>
          </cell>
          <cell r="FI8">
            <v>213</v>
          </cell>
          <cell r="FK8">
            <v>175</v>
          </cell>
          <cell r="FM8">
            <v>374</v>
          </cell>
        </row>
        <row r="9">
          <cell r="B9">
            <v>86</v>
          </cell>
          <cell r="C9">
            <v>70</v>
          </cell>
          <cell r="D9">
            <v>115</v>
          </cell>
          <cell r="G9">
            <v>0</v>
          </cell>
          <cell r="O9">
            <v>51</v>
          </cell>
          <cell r="T9">
            <v>229</v>
          </cell>
          <cell r="V9">
            <v>8</v>
          </cell>
          <cell r="Z9">
            <v>180</v>
          </cell>
          <cell r="AD9">
            <v>80</v>
          </cell>
          <cell r="AG9">
            <v>26</v>
          </cell>
          <cell r="AH9">
            <v>182</v>
          </cell>
          <cell r="AI9">
            <v>275</v>
          </cell>
          <cell r="AJ9">
            <v>280</v>
          </cell>
          <cell r="AK9">
            <v>51</v>
          </cell>
          <cell r="AL9">
            <v>135</v>
          </cell>
          <cell r="AO9">
            <v>339</v>
          </cell>
          <cell r="AP9">
            <v>250</v>
          </cell>
          <cell r="AQ9">
            <v>274</v>
          </cell>
          <cell r="AR9">
            <v>162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62</v>
          </cell>
          <cell r="AX9">
            <v>78</v>
          </cell>
          <cell r="BA9">
            <v>191</v>
          </cell>
          <cell r="BB9">
            <v>18</v>
          </cell>
          <cell r="BD9">
            <v>10</v>
          </cell>
          <cell r="BE9">
            <v>11</v>
          </cell>
          <cell r="BF9">
            <v>44</v>
          </cell>
          <cell r="BG9">
            <v>23</v>
          </cell>
          <cell r="BH9">
            <v>295</v>
          </cell>
          <cell r="BI9">
            <v>320</v>
          </cell>
          <cell r="BL9">
            <v>18</v>
          </cell>
          <cell r="BM9">
            <v>19</v>
          </cell>
          <cell r="BN9">
            <v>22</v>
          </cell>
          <cell r="BO9">
            <v>98</v>
          </cell>
          <cell r="BP9">
            <v>38</v>
          </cell>
          <cell r="BQ9">
            <v>22</v>
          </cell>
          <cell r="BR9">
            <v>11</v>
          </cell>
          <cell r="BS9">
            <v>25</v>
          </cell>
          <cell r="BT9">
            <v>22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22</v>
          </cell>
          <cell r="CA9">
            <v>8</v>
          </cell>
          <cell r="CB9">
            <v>162</v>
          </cell>
          <cell r="CF9">
            <v>8</v>
          </cell>
          <cell r="CI9">
            <v>0</v>
          </cell>
          <cell r="CJ9">
            <v>31</v>
          </cell>
          <cell r="CK9">
            <v>51</v>
          </cell>
          <cell r="CP9">
            <v>235</v>
          </cell>
          <cell r="CR9">
            <v>17</v>
          </cell>
          <cell r="CW9">
            <v>51</v>
          </cell>
          <cell r="DM9">
            <v>50</v>
          </cell>
          <cell r="DO9">
            <v>10</v>
          </cell>
          <cell r="DP9">
            <v>323</v>
          </cell>
          <cell r="DR9">
            <v>285</v>
          </cell>
          <cell r="DS9">
            <v>20</v>
          </cell>
          <cell r="DU9">
            <v>17</v>
          </cell>
          <cell r="DW9">
            <v>6070</v>
          </cell>
          <cell r="EE9">
            <v>120</v>
          </cell>
          <cell r="EJ9">
            <v>90</v>
          </cell>
          <cell r="EN9">
            <v>66</v>
          </cell>
          <cell r="EO9">
            <v>65</v>
          </cell>
          <cell r="EP9">
            <v>20</v>
          </cell>
          <cell r="EV9">
            <v>708</v>
          </cell>
          <cell r="EW9">
            <v>0</v>
          </cell>
          <cell r="EX9">
            <v>300</v>
          </cell>
          <cell r="EZ9">
            <v>82</v>
          </cell>
          <cell r="FI9">
            <v>217</v>
          </cell>
          <cell r="FK9">
            <v>170</v>
          </cell>
          <cell r="FM9">
            <v>327</v>
          </cell>
        </row>
        <row r="10">
          <cell r="B10">
            <v>84</v>
          </cell>
          <cell r="C10">
            <v>70</v>
          </cell>
          <cell r="D10">
            <v>115</v>
          </cell>
          <cell r="G10">
            <v>1</v>
          </cell>
          <cell r="O10">
            <v>51</v>
          </cell>
          <cell r="T10">
            <v>180</v>
          </cell>
          <cell r="V10">
            <v>8</v>
          </cell>
          <cell r="Z10">
            <v>180</v>
          </cell>
          <cell r="AD10">
            <v>80</v>
          </cell>
          <cell r="AG10">
            <v>29</v>
          </cell>
          <cell r="AH10">
            <v>197</v>
          </cell>
          <cell r="AI10">
            <v>300</v>
          </cell>
          <cell r="AJ10">
            <v>305</v>
          </cell>
          <cell r="AK10">
            <v>51</v>
          </cell>
          <cell r="AL10">
            <v>138</v>
          </cell>
          <cell r="AO10">
            <v>340</v>
          </cell>
          <cell r="AP10">
            <v>250</v>
          </cell>
          <cell r="AQ10">
            <v>232</v>
          </cell>
          <cell r="AR10">
            <v>159</v>
          </cell>
          <cell r="AS10">
            <v>3</v>
          </cell>
          <cell r="AT10">
            <v>43</v>
          </cell>
          <cell r="AU10">
            <v>42</v>
          </cell>
          <cell r="AV10">
            <v>108</v>
          </cell>
          <cell r="AW10">
            <v>61</v>
          </cell>
          <cell r="AX10">
            <v>30</v>
          </cell>
          <cell r="BA10">
            <v>191</v>
          </cell>
          <cell r="BB10">
            <v>18</v>
          </cell>
          <cell r="BD10">
            <v>10</v>
          </cell>
          <cell r="BE10">
            <v>8</v>
          </cell>
          <cell r="BF10">
            <v>44</v>
          </cell>
          <cell r="BG10">
            <v>23</v>
          </cell>
          <cell r="BH10">
            <v>290</v>
          </cell>
          <cell r="BI10">
            <v>320</v>
          </cell>
          <cell r="BL10">
            <v>18</v>
          </cell>
          <cell r="BN10">
            <v>22</v>
          </cell>
          <cell r="BO10">
            <v>92</v>
          </cell>
          <cell r="BP10">
            <v>36</v>
          </cell>
          <cell r="BQ10">
            <v>22</v>
          </cell>
          <cell r="BS10">
            <v>25</v>
          </cell>
          <cell r="BT10">
            <v>22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22</v>
          </cell>
          <cell r="CA10">
            <v>9</v>
          </cell>
          <cell r="CB10">
            <v>108</v>
          </cell>
          <cell r="CF10">
            <v>8</v>
          </cell>
          <cell r="CI10">
            <v>1</v>
          </cell>
          <cell r="CJ10">
            <v>35</v>
          </cell>
          <cell r="CK10">
            <v>51</v>
          </cell>
          <cell r="CP10">
            <v>250</v>
          </cell>
          <cell r="CR10">
            <v>17</v>
          </cell>
          <cell r="CW10">
            <v>43</v>
          </cell>
          <cell r="DM10">
            <v>50</v>
          </cell>
          <cell r="DO10">
            <v>10</v>
          </cell>
          <cell r="DP10">
            <v>323</v>
          </cell>
          <cell r="DR10">
            <v>250</v>
          </cell>
          <cell r="DS10">
            <v>20</v>
          </cell>
          <cell r="DU10">
            <v>17</v>
          </cell>
          <cell r="DV10">
            <v>3</v>
          </cell>
          <cell r="DW10">
            <v>5879</v>
          </cell>
          <cell r="EE10">
            <v>120</v>
          </cell>
          <cell r="EJ10">
            <v>109</v>
          </cell>
          <cell r="EN10">
            <v>25</v>
          </cell>
          <cell r="EO10">
            <v>65</v>
          </cell>
          <cell r="EP10">
            <v>16</v>
          </cell>
          <cell r="EV10">
            <v>708</v>
          </cell>
          <cell r="EX10">
            <v>310</v>
          </cell>
          <cell r="EZ10">
            <v>80</v>
          </cell>
          <cell r="FF10">
            <v>0</v>
          </cell>
          <cell r="FI10">
            <v>186</v>
          </cell>
          <cell r="FK10">
            <v>169</v>
          </cell>
          <cell r="FM10">
            <v>375</v>
          </cell>
        </row>
        <row r="11">
          <cell r="B11">
            <v>84</v>
          </cell>
          <cell r="C11">
            <v>70</v>
          </cell>
          <cell r="D11">
            <v>115</v>
          </cell>
          <cell r="G11">
            <v>4</v>
          </cell>
          <cell r="O11">
            <v>51</v>
          </cell>
          <cell r="T11">
            <v>180</v>
          </cell>
          <cell r="V11">
            <v>8</v>
          </cell>
          <cell r="Z11">
            <v>180</v>
          </cell>
          <cell r="AD11">
            <v>80</v>
          </cell>
          <cell r="AG11">
            <v>29</v>
          </cell>
          <cell r="AH11">
            <v>182</v>
          </cell>
          <cell r="AI11">
            <v>380</v>
          </cell>
          <cell r="AJ11">
            <v>300</v>
          </cell>
          <cell r="AK11">
            <v>49</v>
          </cell>
          <cell r="AL11">
            <v>136</v>
          </cell>
          <cell r="AO11">
            <v>340</v>
          </cell>
          <cell r="AP11">
            <v>250</v>
          </cell>
          <cell r="AQ11">
            <v>201</v>
          </cell>
          <cell r="AR11">
            <v>161</v>
          </cell>
          <cell r="AS11">
            <v>8</v>
          </cell>
          <cell r="AT11">
            <v>43</v>
          </cell>
          <cell r="AU11">
            <v>42</v>
          </cell>
          <cell r="AV11">
            <v>110</v>
          </cell>
          <cell r="AW11">
            <v>62</v>
          </cell>
          <cell r="AX11">
            <v>78</v>
          </cell>
          <cell r="BA11">
            <v>192</v>
          </cell>
          <cell r="BB11">
            <v>18</v>
          </cell>
          <cell r="BD11">
            <v>10</v>
          </cell>
          <cell r="BE11">
            <v>5</v>
          </cell>
          <cell r="BF11">
            <v>44</v>
          </cell>
          <cell r="BG11">
            <v>23</v>
          </cell>
          <cell r="BH11">
            <v>300</v>
          </cell>
          <cell r="BI11">
            <v>318</v>
          </cell>
          <cell r="BJ11">
            <v>17</v>
          </cell>
          <cell r="BL11">
            <v>18</v>
          </cell>
          <cell r="BN11">
            <v>22</v>
          </cell>
          <cell r="BO11">
            <v>98</v>
          </cell>
          <cell r="BP11">
            <v>6</v>
          </cell>
          <cell r="BQ11">
            <v>22</v>
          </cell>
          <cell r="BS11">
            <v>25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22</v>
          </cell>
          <cell r="CA11">
            <v>13</v>
          </cell>
          <cell r="CB11">
            <v>130</v>
          </cell>
          <cell r="CF11">
            <v>8</v>
          </cell>
          <cell r="CI11">
            <v>1</v>
          </cell>
          <cell r="CJ11">
            <v>35</v>
          </cell>
          <cell r="CK11">
            <v>51</v>
          </cell>
          <cell r="CP11">
            <v>235</v>
          </cell>
          <cell r="CR11">
            <v>23</v>
          </cell>
          <cell r="CW11">
            <v>43</v>
          </cell>
          <cell r="CY11">
            <v>2</v>
          </cell>
          <cell r="DM11">
            <v>63</v>
          </cell>
          <cell r="DO11">
            <v>10</v>
          </cell>
          <cell r="DP11">
            <v>322</v>
          </cell>
          <cell r="DR11">
            <v>263</v>
          </cell>
          <cell r="DS11">
            <v>50</v>
          </cell>
          <cell r="DU11">
            <v>12</v>
          </cell>
          <cell r="DV11">
            <v>7</v>
          </cell>
          <cell r="DW11">
            <v>6077</v>
          </cell>
          <cell r="EE11">
            <v>120</v>
          </cell>
          <cell r="EJ11">
            <v>92</v>
          </cell>
          <cell r="EN11">
            <v>22</v>
          </cell>
          <cell r="EO11">
            <v>65</v>
          </cell>
          <cell r="EP11">
            <v>16</v>
          </cell>
          <cell r="EV11">
            <v>709</v>
          </cell>
          <cell r="EW11">
            <v>0</v>
          </cell>
          <cell r="EX11">
            <v>380</v>
          </cell>
          <cell r="EZ11">
            <v>82</v>
          </cell>
          <cell r="FF11">
            <v>0</v>
          </cell>
          <cell r="FI11">
            <v>181</v>
          </cell>
          <cell r="FK11">
            <v>168</v>
          </cell>
          <cell r="FM11">
            <v>374</v>
          </cell>
        </row>
        <row r="12">
          <cell r="B12">
            <v>84</v>
          </cell>
          <cell r="C12">
            <v>70</v>
          </cell>
          <cell r="D12">
            <v>115</v>
          </cell>
          <cell r="G12">
            <v>8</v>
          </cell>
          <cell r="O12">
            <v>51</v>
          </cell>
          <cell r="T12">
            <v>180</v>
          </cell>
          <cell r="U12">
            <v>50</v>
          </cell>
          <cell r="V12">
            <v>8</v>
          </cell>
          <cell r="Z12">
            <v>180</v>
          </cell>
          <cell r="AD12">
            <v>80</v>
          </cell>
          <cell r="AG12">
            <v>26</v>
          </cell>
          <cell r="AH12">
            <v>182</v>
          </cell>
          <cell r="AI12">
            <v>380</v>
          </cell>
          <cell r="AJ12">
            <v>300</v>
          </cell>
          <cell r="AK12">
            <v>50</v>
          </cell>
          <cell r="AL12">
            <v>136</v>
          </cell>
          <cell r="AO12">
            <v>340</v>
          </cell>
          <cell r="AP12">
            <v>250</v>
          </cell>
          <cell r="AQ12">
            <v>192</v>
          </cell>
          <cell r="AR12">
            <v>152</v>
          </cell>
          <cell r="AS12">
            <v>13</v>
          </cell>
          <cell r="AT12">
            <v>43</v>
          </cell>
          <cell r="AU12">
            <v>42</v>
          </cell>
          <cell r="AV12">
            <v>110</v>
          </cell>
          <cell r="AW12">
            <v>61</v>
          </cell>
          <cell r="AX12">
            <v>78</v>
          </cell>
          <cell r="BA12">
            <v>192</v>
          </cell>
          <cell r="BB12">
            <v>18</v>
          </cell>
          <cell r="BD12">
            <v>9</v>
          </cell>
          <cell r="BE12">
            <v>5</v>
          </cell>
          <cell r="BF12">
            <v>42</v>
          </cell>
          <cell r="BG12">
            <v>23</v>
          </cell>
          <cell r="BH12">
            <v>265</v>
          </cell>
          <cell r="BI12">
            <v>320</v>
          </cell>
          <cell r="BJ12">
            <v>17</v>
          </cell>
          <cell r="BL12">
            <v>18</v>
          </cell>
          <cell r="BM12">
            <v>19</v>
          </cell>
          <cell r="BN12">
            <v>22</v>
          </cell>
          <cell r="BO12">
            <v>102</v>
          </cell>
          <cell r="BP12">
            <v>4</v>
          </cell>
          <cell r="BQ12">
            <v>22</v>
          </cell>
          <cell r="BS12">
            <v>25</v>
          </cell>
          <cell r="BT12">
            <v>20</v>
          </cell>
          <cell r="BU12">
            <v>25</v>
          </cell>
          <cell r="BV12">
            <v>25</v>
          </cell>
          <cell r="BW12">
            <v>33</v>
          </cell>
          <cell r="BX12">
            <v>17</v>
          </cell>
          <cell r="BY12">
            <v>22</v>
          </cell>
          <cell r="CA12">
            <v>28</v>
          </cell>
          <cell r="CB12">
            <v>162</v>
          </cell>
          <cell r="CD12">
            <v>2</v>
          </cell>
          <cell r="CF12">
            <v>8</v>
          </cell>
          <cell r="CI12">
            <v>1</v>
          </cell>
          <cell r="CJ12">
            <v>35</v>
          </cell>
          <cell r="CK12">
            <v>51</v>
          </cell>
          <cell r="CP12">
            <v>260</v>
          </cell>
          <cell r="CR12">
            <v>92</v>
          </cell>
          <cell r="CW12">
            <v>43</v>
          </cell>
          <cell r="CY12">
            <v>17</v>
          </cell>
          <cell r="DM12">
            <v>70</v>
          </cell>
          <cell r="DO12">
            <v>10</v>
          </cell>
          <cell r="DP12">
            <v>321</v>
          </cell>
          <cell r="DR12">
            <v>302</v>
          </cell>
          <cell r="DS12">
            <v>50</v>
          </cell>
          <cell r="DT12">
            <v>1</v>
          </cell>
          <cell r="DU12">
            <v>17</v>
          </cell>
          <cell r="DV12">
            <v>21</v>
          </cell>
          <cell r="DW12">
            <v>6317</v>
          </cell>
          <cell r="EE12">
            <v>120</v>
          </cell>
          <cell r="EF12">
            <v>3</v>
          </cell>
          <cell r="EJ12">
            <v>108</v>
          </cell>
          <cell r="EN12">
            <v>22</v>
          </cell>
          <cell r="EO12">
            <v>65</v>
          </cell>
          <cell r="EP12">
            <v>14</v>
          </cell>
          <cell r="EV12">
            <v>714</v>
          </cell>
          <cell r="EW12">
            <v>0</v>
          </cell>
          <cell r="EX12">
            <v>420</v>
          </cell>
          <cell r="EZ12">
            <v>83</v>
          </cell>
          <cell r="FF12">
            <v>1</v>
          </cell>
          <cell r="FI12">
            <v>165</v>
          </cell>
          <cell r="FK12">
            <v>169</v>
          </cell>
          <cell r="FM12">
            <v>354</v>
          </cell>
        </row>
        <row r="13">
          <cell r="B13">
            <v>85</v>
          </cell>
          <cell r="C13">
            <v>70</v>
          </cell>
          <cell r="D13">
            <v>115</v>
          </cell>
          <cell r="G13">
            <v>13</v>
          </cell>
          <cell r="O13">
            <v>55</v>
          </cell>
          <cell r="T13">
            <v>180</v>
          </cell>
          <cell r="U13">
            <v>60</v>
          </cell>
          <cell r="V13">
            <v>8</v>
          </cell>
          <cell r="Z13">
            <v>180</v>
          </cell>
          <cell r="AD13">
            <v>80</v>
          </cell>
          <cell r="AG13">
            <v>26</v>
          </cell>
          <cell r="AH13">
            <v>184</v>
          </cell>
          <cell r="AI13">
            <v>330</v>
          </cell>
          <cell r="AJ13">
            <v>305</v>
          </cell>
          <cell r="AK13">
            <v>49</v>
          </cell>
          <cell r="AL13">
            <v>137</v>
          </cell>
          <cell r="AO13">
            <v>340</v>
          </cell>
          <cell r="AP13">
            <v>250</v>
          </cell>
          <cell r="AQ13">
            <v>182</v>
          </cell>
          <cell r="AR13">
            <v>141</v>
          </cell>
          <cell r="AS13">
            <v>26</v>
          </cell>
          <cell r="AT13">
            <v>43</v>
          </cell>
          <cell r="AU13">
            <v>42</v>
          </cell>
          <cell r="AV13">
            <v>110</v>
          </cell>
          <cell r="AW13">
            <v>40</v>
          </cell>
          <cell r="AX13">
            <v>78</v>
          </cell>
          <cell r="BA13">
            <v>205</v>
          </cell>
          <cell r="BB13">
            <v>18</v>
          </cell>
          <cell r="BD13">
            <v>9</v>
          </cell>
          <cell r="BE13">
            <v>5</v>
          </cell>
          <cell r="BF13">
            <v>42</v>
          </cell>
          <cell r="BG13">
            <v>16</v>
          </cell>
          <cell r="BH13">
            <v>290</v>
          </cell>
          <cell r="BI13">
            <v>320</v>
          </cell>
          <cell r="BJ13">
            <v>35</v>
          </cell>
          <cell r="BL13">
            <v>16</v>
          </cell>
          <cell r="BM13">
            <v>19</v>
          </cell>
          <cell r="BN13">
            <v>22</v>
          </cell>
          <cell r="BO13">
            <v>112</v>
          </cell>
          <cell r="BP13">
            <v>6</v>
          </cell>
          <cell r="BQ13">
            <v>22</v>
          </cell>
          <cell r="BR13">
            <v>8</v>
          </cell>
          <cell r="BS13">
            <v>25</v>
          </cell>
          <cell r="BT13">
            <v>19</v>
          </cell>
          <cell r="BU13">
            <v>25</v>
          </cell>
          <cell r="BV13">
            <v>29</v>
          </cell>
          <cell r="BW13">
            <v>33</v>
          </cell>
          <cell r="BX13">
            <v>17</v>
          </cell>
          <cell r="BY13">
            <v>22</v>
          </cell>
          <cell r="CA13">
            <v>31</v>
          </cell>
          <cell r="CB13">
            <v>162</v>
          </cell>
          <cell r="CD13">
            <v>25</v>
          </cell>
          <cell r="CF13">
            <v>8</v>
          </cell>
          <cell r="CH13">
            <v>2</v>
          </cell>
          <cell r="CI13">
            <v>2</v>
          </cell>
          <cell r="CJ13">
            <v>35</v>
          </cell>
          <cell r="CK13">
            <v>58</v>
          </cell>
          <cell r="CO13">
            <v>15</v>
          </cell>
          <cell r="CP13">
            <v>255</v>
          </cell>
          <cell r="CR13">
            <v>104</v>
          </cell>
          <cell r="CU13">
            <v>10</v>
          </cell>
          <cell r="CW13">
            <v>43</v>
          </cell>
          <cell r="CX13">
            <v>5</v>
          </cell>
          <cell r="CY13">
            <v>19</v>
          </cell>
          <cell r="DM13">
            <v>90</v>
          </cell>
          <cell r="DN13">
            <v>17</v>
          </cell>
          <cell r="DO13">
            <v>15</v>
          </cell>
          <cell r="DP13">
            <v>322</v>
          </cell>
          <cell r="DR13">
            <v>304</v>
          </cell>
          <cell r="DS13">
            <v>90</v>
          </cell>
          <cell r="DT13">
            <v>17</v>
          </cell>
          <cell r="DU13">
            <v>17</v>
          </cell>
          <cell r="DV13">
            <v>32</v>
          </cell>
          <cell r="DW13">
            <v>6567</v>
          </cell>
          <cell r="EE13">
            <v>120</v>
          </cell>
          <cell r="EF13">
            <v>17</v>
          </cell>
          <cell r="EJ13">
            <v>108</v>
          </cell>
          <cell r="EN13">
            <v>22</v>
          </cell>
          <cell r="EO13">
            <v>65</v>
          </cell>
          <cell r="EP13">
            <v>16</v>
          </cell>
          <cell r="EV13">
            <v>714</v>
          </cell>
          <cell r="EW13">
            <v>0</v>
          </cell>
          <cell r="EX13">
            <v>420</v>
          </cell>
          <cell r="EZ13">
            <v>82</v>
          </cell>
          <cell r="FF13">
            <v>2</v>
          </cell>
          <cell r="FI13">
            <v>179</v>
          </cell>
          <cell r="FK13">
            <v>181</v>
          </cell>
          <cell r="FM13">
            <v>400</v>
          </cell>
        </row>
        <row r="14">
          <cell r="B14">
            <v>42</v>
          </cell>
          <cell r="C14">
            <v>70</v>
          </cell>
          <cell r="D14">
            <v>115</v>
          </cell>
          <cell r="G14">
            <v>18</v>
          </cell>
          <cell r="O14">
            <v>82</v>
          </cell>
          <cell r="T14">
            <v>180</v>
          </cell>
          <cell r="U14">
            <v>115</v>
          </cell>
          <cell r="V14">
            <v>8</v>
          </cell>
          <cell r="Z14">
            <v>180</v>
          </cell>
          <cell r="AD14">
            <v>80</v>
          </cell>
          <cell r="AG14">
            <v>26</v>
          </cell>
          <cell r="AH14">
            <v>183</v>
          </cell>
          <cell r="AI14">
            <v>320</v>
          </cell>
          <cell r="AJ14">
            <v>300</v>
          </cell>
          <cell r="AK14">
            <v>49</v>
          </cell>
          <cell r="AL14">
            <v>137</v>
          </cell>
          <cell r="AO14">
            <v>340</v>
          </cell>
          <cell r="AP14">
            <v>250</v>
          </cell>
          <cell r="AQ14">
            <v>164</v>
          </cell>
          <cell r="AR14">
            <v>137</v>
          </cell>
          <cell r="AS14">
            <v>32</v>
          </cell>
          <cell r="AT14">
            <v>43</v>
          </cell>
          <cell r="AU14">
            <v>42</v>
          </cell>
          <cell r="AV14">
            <v>107</v>
          </cell>
          <cell r="AW14">
            <v>61</v>
          </cell>
          <cell r="AX14">
            <v>81</v>
          </cell>
          <cell r="BA14">
            <v>219</v>
          </cell>
          <cell r="BB14">
            <v>18</v>
          </cell>
          <cell r="BD14">
            <v>9</v>
          </cell>
          <cell r="BE14">
            <v>5</v>
          </cell>
          <cell r="BF14">
            <v>42</v>
          </cell>
          <cell r="BG14">
            <v>16</v>
          </cell>
          <cell r="BH14">
            <v>285</v>
          </cell>
          <cell r="BI14">
            <v>320</v>
          </cell>
          <cell r="BJ14">
            <v>35</v>
          </cell>
          <cell r="BK14">
            <v>2</v>
          </cell>
          <cell r="BL14">
            <v>18</v>
          </cell>
          <cell r="BM14">
            <v>19</v>
          </cell>
          <cell r="BN14">
            <v>22</v>
          </cell>
          <cell r="BO14">
            <v>122</v>
          </cell>
          <cell r="BP14">
            <v>7</v>
          </cell>
          <cell r="BQ14">
            <v>19</v>
          </cell>
          <cell r="BR14">
            <v>8</v>
          </cell>
          <cell r="BS14">
            <v>25</v>
          </cell>
          <cell r="BT14">
            <v>19</v>
          </cell>
          <cell r="BU14">
            <v>25</v>
          </cell>
          <cell r="BV14">
            <v>25</v>
          </cell>
          <cell r="BW14">
            <v>33</v>
          </cell>
          <cell r="BX14">
            <v>25</v>
          </cell>
          <cell r="BY14">
            <v>22</v>
          </cell>
          <cell r="BZ14">
            <v>17</v>
          </cell>
          <cell r="CA14">
            <v>49</v>
          </cell>
          <cell r="CB14">
            <v>162</v>
          </cell>
          <cell r="CD14">
            <v>34</v>
          </cell>
          <cell r="CF14">
            <v>8</v>
          </cell>
          <cell r="CG14">
            <v>10</v>
          </cell>
          <cell r="CH14">
            <v>55</v>
          </cell>
          <cell r="CI14">
            <v>2</v>
          </cell>
          <cell r="CJ14">
            <v>35</v>
          </cell>
          <cell r="CK14">
            <v>89</v>
          </cell>
          <cell r="CO14">
            <v>37</v>
          </cell>
          <cell r="CP14">
            <v>230</v>
          </cell>
          <cell r="CR14">
            <v>104</v>
          </cell>
          <cell r="CU14">
            <v>10</v>
          </cell>
          <cell r="CW14">
            <v>43</v>
          </cell>
          <cell r="CX14">
            <v>48</v>
          </cell>
          <cell r="CY14">
            <v>30</v>
          </cell>
          <cell r="CZ14">
            <v>11</v>
          </cell>
          <cell r="DM14">
            <v>90</v>
          </cell>
          <cell r="DN14">
            <v>70</v>
          </cell>
          <cell r="DO14">
            <v>86</v>
          </cell>
          <cell r="DP14">
            <v>283</v>
          </cell>
          <cell r="DQ14">
            <v>15</v>
          </cell>
          <cell r="DR14">
            <v>304</v>
          </cell>
          <cell r="DS14">
            <v>90</v>
          </cell>
          <cell r="DT14">
            <v>45</v>
          </cell>
          <cell r="DU14">
            <v>17</v>
          </cell>
          <cell r="DV14">
            <v>22</v>
          </cell>
          <cell r="DW14">
            <v>6949</v>
          </cell>
          <cell r="EE14">
            <v>120</v>
          </cell>
          <cell r="EF14">
            <v>44</v>
          </cell>
          <cell r="EJ14">
            <v>108</v>
          </cell>
          <cell r="EN14">
            <v>21</v>
          </cell>
          <cell r="EO14">
            <v>65</v>
          </cell>
          <cell r="EP14">
            <v>16</v>
          </cell>
          <cell r="EV14">
            <v>714</v>
          </cell>
          <cell r="EW14">
            <v>0</v>
          </cell>
          <cell r="EX14">
            <v>420</v>
          </cell>
          <cell r="EZ14">
            <v>82</v>
          </cell>
          <cell r="FF14">
            <v>2</v>
          </cell>
          <cell r="FI14">
            <v>199</v>
          </cell>
          <cell r="FK14">
            <v>176</v>
          </cell>
          <cell r="FM14">
            <v>357</v>
          </cell>
        </row>
        <row r="15">
          <cell r="B15">
            <v>86</v>
          </cell>
          <cell r="C15">
            <v>70</v>
          </cell>
          <cell r="D15">
            <v>115</v>
          </cell>
          <cell r="G15">
            <v>19</v>
          </cell>
          <cell r="O15">
            <v>90</v>
          </cell>
          <cell r="T15">
            <v>180</v>
          </cell>
          <cell r="U15">
            <v>215</v>
          </cell>
          <cell r="V15">
            <v>8</v>
          </cell>
          <cell r="Z15">
            <v>180</v>
          </cell>
          <cell r="AD15">
            <v>80</v>
          </cell>
          <cell r="AG15">
            <v>26</v>
          </cell>
          <cell r="AH15">
            <v>186</v>
          </cell>
          <cell r="AI15">
            <v>320</v>
          </cell>
          <cell r="AJ15">
            <v>300</v>
          </cell>
          <cell r="AK15">
            <v>45</v>
          </cell>
          <cell r="AL15">
            <v>138</v>
          </cell>
          <cell r="AO15">
            <v>340</v>
          </cell>
          <cell r="AP15">
            <v>250</v>
          </cell>
          <cell r="AQ15">
            <v>152</v>
          </cell>
          <cell r="AR15">
            <v>123</v>
          </cell>
          <cell r="AS15">
            <v>41</v>
          </cell>
          <cell r="AT15">
            <v>44</v>
          </cell>
          <cell r="AU15">
            <v>42</v>
          </cell>
          <cell r="AV15">
            <v>108</v>
          </cell>
          <cell r="AW15">
            <v>60</v>
          </cell>
          <cell r="AX15">
            <v>81</v>
          </cell>
          <cell r="BA15">
            <v>220</v>
          </cell>
          <cell r="BB15">
            <v>18</v>
          </cell>
          <cell r="BD15">
            <v>9</v>
          </cell>
          <cell r="BE15">
            <v>5</v>
          </cell>
          <cell r="BF15">
            <v>42</v>
          </cell>
          <cell r="BG15">
            <v>16</v>
          </cell>
          <cell r="BH15">
            <v>295</v>
          </cell>
          <cell r="BI15">
            <v>320</v>
          </cell>
          <cell r="BJ15">
            <v>35</v>
          </cell>
          <cell r="BK15">
            <v>17</v>
          </cell>
          <cell r="BL15">
            <v>18</v>
          </cell>
          <cell r="BM15">
            <v>19</v>
          </cell>
          <cell r="BN15">
            <v>22</v>
          </cell>
          <cell r="BO15">
            <v>122</v>
          </cell>
          <cell r="BP15">
            <v>7</v>
          </cell>
          <cell r="BQ15">
            <v>19</v>
          </cell>
          <cell r="BR15">
            <v>8</v>
          </cell>
          <cell r="BS15">
            <v>25</v>
          </cell>
          <cell r="BT15">
            <v>19</v>
          </cell>
          <cell r="BU15">
            <v>25</v>
          </cell>
          <cell r="BV15">
            <v>25</v>
          </cell>
          <cell r="BW15">
            <v>33</v>
          </cell>
          <cell r="BX15">
            <v>33</v>
          </cell>
          <cell r="BY15">
            <v>22</v>
          </cell>
          <cell r="BZ15">
            <v>17</v>
          </cell>
          <cell r="CA15">
            <v>48</v>
          </cell>
          <cell r="CB15">
            <v>154</v>
          </cell>
          <cell r="CD15">
            <v>51</v>
          </cell>
          <cell r="CF15">
            <v>8</v>
          </cell>
          <cell r="CG15">
            <v>16</v>
          </cell>
          <cell r="CH15">
            <v>70</v>
          </cell>
          <cell r="CI15">
            <v>3</v>
          </cell>
          <cell r="CJ15">
            <v>35</v>
          </cell>
          <cell r="CK15">
            <v>101</v>
          </cell>
          <cell r="CO15">
            <v>37</v>
          </cell>
          <cell r="CP15">
            <v>290</v>
          </cell>
          <cell r="CR15">
            <v>104</v>
          </cell>
          <cell r="CU15">
            <v>10</v>
          </cell>
          <cell r="CW15">
            <v>51</v>
          </cell>
          <cell r="CX15">
            <v>48</v>
          </cell>
          <cell r="CY15">
            <v>38</v>
          </cell>
          <cell r="CZ15">
            <v>45</v>
          </cell>
          <cell r="DM15">
            <v>90</v>
          </cell>
          <cell r="DN15">
            <v>100</v>
          </cell>
          <cell r="DO15">
            <v>122</v>
          </cell>
          <cell r="DP15">
            <v>322</v>
          </cell>
          <cell r="DQ15">
            <v>16</v>
          </cell>
          <cell r="DR15">
            <v>303</v>
          </cell>
          <cell r="DS15">
            <v>90</v>
          </cell>
          <cell r="DT15">
            <v>53</v>
          </cell>
          <cell r="DU15">
            <v>17</v>
          </cell>
          <cell r="DV15">
            <v>26</v>
          </cell>
          <cell r="DW15">
            <v>7401</v>
          </cell>
          <cell r="EE15">
            <v>120</v>
          </cell>
          <cell r="EF15">
            <v>55</v>
          </cell>
          <cell r="EJ15">
            <v>108</v>
          </cell>
          <cell r="EN15">
            <v>32</v>
          </cell>
          <cell r="EO15">
            <v>65</v>
          </cell>
          <cell r="EP15">
            <v>16</v>
          </cell>
          <cell r="EV15">
            <v>713</v>
          </cell>
          <cell r="EX15">
            <v>420</v>
          </cell>
          <cell r="EZ15">
            <v>83</v>
          </cell>
          <cell r="FF15">
            <v>5</v>
          </cell>
          <cell r="FI15">
            <v>178</v>
          </cell>
          <cell r="FK15">
            <v>193</v>
          </cell>
          <cell r="FM15">
            <v>360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88</v>
          </cell>
          <cell r="C28">
            <v>70</v>
          </cell>
          <cell r="D28">
            <v>115</v>
          </cell>
          <cell r="M28">
            <v>34</v>
          </cell>
          <cell r="O28">
            <v>89</v>
          </cell>
          <cell r="T28">
            <v>227</v>
          </cell>
          <cell r="U28">
            <v>15</v>
          </cell>
          <cell r="V28">
            <v>8</v>
          </cell>
          <cell r="Z28">
            <v>180</v>
          </cell>
          <cell r="AD28">
            <v>80</v>
          </cell>
          <cell r="AG28">
            <v>29</v>
          </cell>
          <cell r="AH28">
            <v>217</v>
          </cell>
          <cell r="AI28">
            <v>275</v>
          </cell>
          <cell r="AJ28">
            <v>270</v>
          </cell>
          <cell r="AK28">
            <v>55</v>
          </cell>
          <cell r="AL28">
            <v>138</v>
          </cell>
          <cell r="AO28">
            <v>341</v>
          </cell>
          <cell r="AP28">
            <v>250</v>
          </cell>
          <cell r="AQ28">
            <v>187</v>
          </cell>
          <cell r="AR28">
            <v>137</v>
          </cell>
          <cell r="AT28">
            <v>43</v>
          </cell>
          <cell r="AU28">
            <v>42</v>
          </cell>
          <cell r="AV28">
            <v>111</v>
          </cell>
          <cell r="AW28">
            <v>61</v>
          </cell>
          <cell r="AX28">
            <v>78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44</v>
          </cell>
          <cell r="BG28">
            <v>20</v>
          </cell>
          <cell r="BH28">
            <v>280</v>
          </cell>
          <cell r="BI28">
            <v>320</v>
          </cell>
          <cell r="BJ28">
            <v>55</v>
          </cell>
          <cell r="BL28">
            <v>18</v>
          </cell>
          <cell r="BM28">
            <v>19</v>
          </cell>
          <cell r="BN28">
            <v>22</v>
          </cell>
          <cell r="BO28">
            <v>128</v>
          </cell>
          <cell r="BP28">
            <v>38</v>
          </cell>
          <cell r="BQ28">
            <v>22</v>
          </cell>
          <cell r="BR28">
            <v>11</v>
          </cell>
          <cell r="BS28">
            <v>25</v>
          </cell>
          <cell r="BT28">
            <v>22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22</v>
          </cell>
          <cell r="CA28">
            <v>99</v>
          </cell>
          <cell r="CB28">
            <v>162</v>
          </cell>
          <cell r="CF28">
            <v>8</v>
          </cell>
          <cell r="CJ28">
            <v>35</v>
          </cell>
          <cell r="CK28">
            <v>110</v>
          </cell>
          <cell r="CO28">
            <v>18</v>
          </cell>
          <cell r="CP28">
            <v>255</v>
          </cell>
          <cell r="CR28">
            <v>104</v>
          </cell>
          <cell r="CW28">
            <v>51</v>
          </cell>
          <cell r="CX28">
            <v>32</v>
          </cell>
          <cell r="CY28">
            <v>32</v>
          </cell>
          <cell r="DM28">
            <v>90</v>
          </cell>
          <cell r="DN28">
            <v>51</v>
          </cell>
          <cell r="DO28">
            <v>135</v>
          </cell>
          <cell r="DP28">
            <v>322</v>
          </cell>
          <cell r="DQ28">
            <v>8</v>
          </cell>
          <cell r="DR28">
            <v>304</v>
          </cell>
          <cell r="DS28">
            <v>100</v>
          </cell>
          <cell r="DT28">
            <v>35</v>
          </cell>
          <cell r="DU28">
            <v>17</v>
          </cell>
          <cell r="DW28">
            <v>7109</v>
          </cell>
          <cell r="EE28">
            <v>120</v>
          </cell>
          <cell r="EF28">
            <v>105</v>
          </cell>
          <cell r="EJ28">
            <v>224</v>
          </cell>
          <cell r="EN28">
            <v>22</v>
          </cell>
          <cell r="EO28">
            <v>90</v>
          </cell>
          <cell r="EP28">
            <v>25</v>
          </cell>
          <cell r="EV28">
            <v>727</v>
          </cell>
          <cell r="EW28">
            <v>200</v>
          </cell>
          <cell r="EX28">
            <v>550</v>
          </cell>
          <cell r="EZ28">
            <v>79</v>
          </cell>
          <cell r="FI28">
            <v>172</v>
          </cell>
          <cell r="FK28">
            <v>197</v>
          </cell>
          <cell r="FM28">
            <v>424</v>
          </cell>
        </row>
        <row r="29">
          <cell r="B29">
            <v>89</v>
          </cell>
          <cell r="C29">
            <v>70</v>
          </cell>
          <cell r="D29">
            <v>115</v>
          </cell>
          <cell r="F29">
            <v>0</v>
          </cell>
          <cell r="M29">
            <v>34</v>
          </cell>
          <cell r="O29">
            <v>90</v>
          </cell>
          <cell r="Q29">
            <v>0</v>
          </cell>
          <cell r="T29">
            <v>230</v>
          </cell>
          <cell r="U29">
            <v>15</v>
          </cell>
          <cell r="V29">
            <v>8</v>
          </cell>
          <cell r="Z29">
            <v>180</v>
          </cell>
          <cell r="AD29">
            <v>80</v>
          </cell>
          <cell r="AG29">
            <v>29</v>
          </cell>
          <cell r="AH29">
            <v>217</v>
          </cell>
          <cell r="AI29">
            <v>320</v>
          </cell>
          <cell r="AJ29">
            <v>320</v>
          </cell>
          <cell r="AK29">
            <v>55</v>
          </cell>
          <cell r="AL29">
            <v>138</v>
          </cell>
          <cell r="AO29">
            <v>335</v>
          </cell>
          <cell r="AP29">
            <v>250</v>
          </cell>
          <cell r="AQ29">
            <v>197</v>
          </cell>
          <cell r="AR29">
            <v>138</v>
          </cell>
          <cell r="AT29">
            <v>43</v>
          </cell>
          <cell r="AU29">
            <v>42</v>
          </cell>
          <cell r="AV29">
            <v>110</v>
          </cell>
          <cell r="AW29">
            <v>61</v>
          </cell>
          <cell r="AX29">
            <v>78</v>
          </cell>
          <cell r="BA29">
            <v>164</v>
          </cell>
          <cell r="BB29">
            <v>18</v>
          </cell>
          <cell r="BD29">
            <v>10</v>
          </cell>
          <cell r="BE29">
            <v>11</v>
          </cell>
          <cell r="BF29">
            <v>44</v>
          </cell>
          <cell r="BG29">
            <v>23</v>
          </cell>
          <cell r="BH29">
            <v>300</v>
          </cell>
          <cell r="BI29">
            <v>320</v>
          </cell>
          <cell r="BJ29">
            <v>55</v>
          </cell>
          <cell r="BK29">
            <v>0</v>
          </cell>
          <cell r="BL29">
            <v>18</v>
          </cell>
          <cell r="BM29">
            <v>19</v>
          </cell>
          <cell r="BN29">
            <v>22</v>
          </cell>
          <cell r="BO29">
            <v>124</v>
          </cell>
          <cell r="BP29">
            <v>38</v>
          </cell>
          <cell r="BQ29">
            <v>22</v>
          </cell>
          <cell r="BR29">
            <v>11</v>
          </cell>
          <cell r="BS29">
            <v>25</v>
          </cell>
          <cell r="BT29">
            <v>22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22</v>
          </cell>
          <cell r="BZ29">
            <v>0</v>
          </cell>
          <cell r="CA29">
            <v>66</v>
          </cell>
          <cell r="CB29">
            <v>162</v>
          </cell>
          <cell r="CE29">
            <v>0</v>
          </cell>
          <cell r="CF29">
            <v>8</v>
          </cell>
          <cell r="CH29">
            <v>0</v>
          </cell>
          <cell r="CJ29">
            <v>26</v>
          </cell>
          <cell r="CK29">
            <v>110</v>
          </cell>
          <cell r="CO29">
            <v>10</v>
          </cell>
          <cell r="CP29">
            <v>250</v>
          </cell>
          <cell r="CR29">
            <v>104</v>
          </cell>
          <cell r="CU29">
            <v>0</v>
          </cell>
          <cell r="CW29">
            <v>51</v>
          </cell>
          <cell r="CX29">
            <v>32</v>
          </cell>
          <cell r="CY29">
            <v>32</v>
          </cell>
          <cell r="CZ29">
            <v>0</v>
          </cell>
          <cell r="DA29">
            <v>0</v>
          </cell>
          <cell r="DM29">
            <v>90</v>
          </cell>
          <cell r="DN29">
            <v>51</v>
          </cell>
          <cell r="DO29">
            <v>137</v>
          </cell>
          <cell r="DP29">
            <v>321</v>
          </cell>
          <cell r="DQ29">
            <v>8</v>
          </cell>
          <cell r="DR29">
            <v>304</v>
          </cell>
          <cell r="DS29">
            <v>100</v>
          </cell>
          <cell r="DT29">
            <v>35</v>
          </cell>
          <cell r="DU29">
            <v>17</v>
          </cell>
          <cell r="DW29">
            <v>7080</v>
          </cell>
          <cell r="EE29">
            <v>120</v>
          </cell>
          <cell r="EF29">
            <v>53</v>
          </cell>
          <cell r="EI29">
            <v>0</v>
          </cell>
          <cell r="EN29">
            <v>0</v>
          </cell>
          <cell r="EP29">
            <v>23</v>
          </cell>
          <cell r="EQ29">
            <v>0</v>
          </cell>
          <cell r="EU29">
            <v>0</v>
          </cell>
          <cell r="EV29">
            <v>728</v>
          </cell>
          <cell r="EX29">
            <v>470</v>
          </cell>
          <cell r="EZ29">
            <v>81</v>
          </cell>
          <cell r="FI29">
            <v>155</v>
          </cell>
          <cell r="FK29">
            <v>195</v>
          </cell>
          <cell r="FM29">
            <v>411</v>
          </cell>
        </row>
        <row r="30">
          <cell r="B30">
            <v>2075264</v>
          </cell>
          <cell r="C30">
            <v>1688000</v>
          </cell>
          <cell r="D30">
            <v>2800000</v>
          </cell>
          <cell r="F30">
            <v>47934</v>
          </cell>
          <cell r="G30">
            <v>84240</v>
          </cell>
          <cell r="M30">
            <v>304599</v>
          </cell>
          <cell r="O30">
            <v>1972145</v>
          </cell>
          <cell r="Q30">
            <v>28096</v>
          </cell>
          <cell r="T30">
            <v>5683721</v>
          </cell>
          <cell r="U30">
            <v>2115163</v>
          </cell>
          <cell r="V30">
            <v>368000</v>
          </cell>
          <cell r="Z30">
            <v>4410000</v>
          </cell>
          <cell r="AD30">
            <v>2283666</v>
          </cell>
          <cell r="AG30">
            <v>641808</v>
          </cell>
          <cell r="AH30">
            <v>4800000</v>
          </cell>
          <cell r="AI30">
            <v>6878000</v>
          </cell>
          <cell r="AJ30">
            <v>7337700</v>
          </cell>
          <cell r="AK30">
            <v>1306560</v>
          </cell>
          <cell r="AL30">
            <v>3271220</v>
          </cell>
          <cell r="AO30">
            <v>8734720</v>
          </cell>
          <cell r="AP30">
            <v>6161500</v>
          </cell>
          <cell r="AQ30">
            <v>5408000</v>
          </cell>
          <cell r="AR30">
            <v>3469520</v>
          </cell>
          <cell r="AS30">
            <v>326190</v>
          </cell>
          <cell r="AT30">
            <v>1028000</v>
          </cell>
          <cell r="AU30">
            <v>1012320</v>
          </cell>
          <cell r="AV30">
            <v>2515000</v>
          </cell>
          <cell r="AW30">
            <v>1293792</v>
          </cell>
          <cell r="AX30">
            <v>1471680</v>
          </cell>
          <cell r="BA30">
            <v>5002990</v>
          </cell>
          <cell r="BB30">
            <v>398000</v>
          </cell>
          <cell r="BD30">
            <v>251460</v>
          </cell>
          <cell r="BE30">
            <v>222144</v>
          </cell>
          <cell r="BF30">
            <v>982200</v>
          </cell>
          <cell r="BG30">
            <v>483192</v>
          </cell>
          <cell r="BH30">
            <v>7124500</v>
          </cell>
          <cell r="BI30">
            <v>7758300</v>
          </cell>
          <cell r="BJ30">
            <v>1053168</v>
          </cell>
          <cell r="BK30">
            <v>180480</v>
          </cell>
          <cell r="BL30">
            <v>444432</v>
          </cell>
          <cell r="BM30">
            <v>440712</v>
          </cell>
          <cell r="BN30">
            <v>498168</v>
          </cell>
          <cell r="BO30">
            <v>2639040</v>
          </cell>
          <cell r="BP30">
            <v>420960</v>
          </cell>
          <cell r="BQ30">
            <v>489492</v>
          </cell>
          <cell r="BR30">
            <v>179640</v>
          </cell>
          <cell r="BS30">
            <v>610500</v>
          </cell>
          <cell r="BT30">
            <v>512740</v>
          </cell>
          <cell r="BU30">
            <v>600000</v>
          </cell>
          <cell r="BV30">
            <v>621540</v>
          </cell>
          <cell r="BW30">
            <v>800800</v>
          </cell>
          <cell r="BX30">
            <v>825000</v>
          </cell>
          <cell r="BY30">
            <v>529000</v>
          </cell>
          <cell r="BZ30">
            <v>239400</v>
          </cell>
          <cell r="CA30">
            <v>1554000</v>
          </cell>
          <cell r="CB30">
            <v>3247200</v>
          </cell>
          <cell r="CD30">
            <v>419520</v>
          </cell>
          <cell r="CE30">
            <v>16800</v>
          </cell>
          <cell r="CF30">
            <v>186240</v>
          </cell>
          <cell r="CG30">
            <v>212333</v>
          </cell>
          <cell r="CH30">
            <v>262800</v>
          </cell>
          <cell r="CI30">
            <v>18000</v>
          </cell>
          <cell r="CJ30">
            <v>857849</v>
          </cell>
          <cell r="CK30">
            <v>2370244</v>
          </cell>
          <cell r="CO30">
            <v>442325</v>
          </cell>
          <cell r="CP30">
            <v>6239942</v>
          </cell>
          <cell r="CR30">
            <v>2056320</v>
          </cell>
          <cell r="CU30">
            <v>373440</v>
          </cell>
          <cell r="CW30">
            <v>1095960</v>
          </cell>
          <cell r="CX30">
            <v>719568</v>
          </cell>
          <cell r="CY30">
            <v>692640</v>
          </cell>
          <cell r="CZ30">
            <v>123840</v>
          </cell>
          <cell r="DA30">
            <v>0</v>
          </cell>
          <cell r="DM30">
            <v>1692480</v>
          </cell>
          <cell r="DN30">
            <v>2259360</v>
          </cell>
          <cell r="DO30">
            <v>2040727</v>
          </cell>
          <cell r="DP30">
            <v>7741000</v>
          </cell>
          <cell r="DQ30">
            <v>430800</v>
          </cell>
          <cell r="DR30">
            <v>6523636</v>
          </cell>
          <cell r="DS30">
            <v>1579200</v>
          </cell>
          <cell r="DT30">
            <v>810436</v>
          </cell>
          <cell r="DU30">
            <v>443880</v>
          </cell>
          <cell r="DV30">
            <v>175058</v>
          </cell>
          <cell r="DW30">
            <v>168982879</v>
          </cell>
          <cell r="EE30">
            <v>3004800</v>
          </cell>
          <cell r="EF30">
            <v>1723680</v>
          </cell>
          <cell r="EI30">
            <v>122400</v>
          </cell>
          <cell r="EJ30">
            <v>4678200</v>
          </cell>
          <cell r="EN30">
            <v>540826</v>
          </cell>
          <cell r="EO30">
            <v>2166306</v>
          </cell>
          <cell r="EP30">
            <v>485367</v>
          </cell>
          <cell r="EQ30">
            <v>0</v>
          </cell>
          <cell r="EU30">
            <v>102240</v>
          </cell>
          <cell r="EV30">
            <v>17337454</v>
          </cell>
          <cell r="EW30">
            <v>5853888</v>
          </cell>
          <cell r="EX30">
            <v>9240000</v>
          </cell>
          <cell r="EZ30">
            <v>1876799</v>
          </cell>
          <cell r="FE30">
            <v>47888</v>
          </cell>
          <cell r="FF30">
            <v>29640</v>
          </cell>
          <cell r="FI30">
            <v>4365945</v>
          </cell>
          <cell r="FK30">
            <v>4402145</v>
          </cell>
          <cell r="FM30">
            <v>8761745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43035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43035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13531.6</v>
      </c>
      <c r="I4" s="1131" t="s">
        <v>49</v>
      </c>
      <c r="J4" s="875"/>
      <c r="K4" s="1132"/>
      <c r="L4" s="875" t="s">
        <v>50</v>
      </c>
      <c r="M4" s="875"/>
      <c r="N4" s="1131">
        <v>14684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43034</v>
      </c>
      <c r="L6" s="626">
        <v>43035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830</v>
      </c>
      <c r="D9" s="1172"/>
      <c r="E9" s="1173" t="s">
        <v>77</v>
      </c>
      <c r="F9" s="1174" t="s">
        <v>78</v>
      </c>
      <c r="G9" s="1175" t="s">
        <v>831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180</v>
      </c>
      <c r="K11" s="1190">
        <v>180</v>
      </c>
      <c r="L11" s="1189">
        <v>180</v>
      </c>
      <c r="M11" s="1190">
        <v>180</v>
      </c>
      <c r="N11" s="1190">
        <v>10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22</v>
      </c>
      <c r="K14" s="1190">
        <v>22</v>
      </c>
      <c r="L14" s="1209">
        <v>22</v>
      </c>
      <c r="M14" s="1210">
        <v>22</v>
      </c>
      <c r="N14" s="1190">
        <v>58</v>
      </c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385</v>
      </c>
      <c r="K16" s="1190">
        <v>395</v>
      </c>
      <c r="L16" s="1212">
        <v>400</v>
      </c>
      <c r="M16" s="1210">
        <v>400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174</v>
      </c>
      <c r="K17" s="1190">
        <v>170</v>
      </c>
      <c r="L17" s="1212">
        <v>200</v>
      </c>
      <c r="M17" s="1214">
        <v>200</v>
      </c>
      <c r="N17" s="1190">
        <v>160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245</v>
      </c>
      <c r="K20" s="1190">
        <v>250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55</v>
      </c>
      <c r="K22" s="1190">
        <v>40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34</v>
      </c>
      <c r="K23" s="1190">
        <v>37</v>
      </c>
      <c r="L23" s="1218">
        <v>40</v>
      </c>
      <c r="M23" s="1219">
        <v>40</v>
      </c>
      <c r="N23" s="1190"/>
      <c r="O23" s="1179">
        <v>60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19</v>
      </c>
      <c r="K24" s="1190">
        <v>19</v>
      </c>
      <c r="L24" s="1212">
        <v>19</v>
      </c>
      <c r="M24" s="1210">
        <v>19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200</v>
      </c>
      <c r="K28" s="1190">
        <v>226</v>
      </c>
      <c r="L28" s="1252">
        <v>232</v>
      </c>
      <c r="M28" s="1253">
        <v>232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64</v>
      </c>
      <c r="K29" s="1190">
        <v>4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55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35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54</v>
      </c>
      <c r="K36" s="1190">
        <v>47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32</v>
      </c>
      <c r="K39" s="1190">
        <v>51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50</v>
      </c>
      <c r="K41" s="1275">
        <v>295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130</v>
      </c>
      <c r="K45" s="1287">
        <v>133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70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804</v>
      </c>
      <c r="D47" s="1296"/>
      <c r="E47" s="1294" t="s">
        <v>90</v>
      </c>
      <c r="F47" s="1297" t="s">
        <v>83</v>
      </c>
      <c r="G47" s="1290" t="s">
        <v>805</v>
      </c>
      <c r="H47" s="1298">
        <v>104</v>
      </c>
      <c r="I47" s="1302">
        <v>104</v>
      </c>
      <c r="J47" s="1291">
        <v>104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806</v>
      </c>
      <c r="D48" s="1304"/>
      <c r="E48" s="1294" t="s">
        <v>90</v>
      </c>
      <c r="F48" s="1297" t="s">
        <v>83</v>
      </c>
      <c r="G48" s="1297" t="s">
        <v>807</v>
      </c>
      <c r="H48" s="1298">
        <v>162</v>
      </c>
      <c r="I48" s="1294">
        <v>162</v>
      </c>
      <c r="J48" s="1291">
        <v>162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832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18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2388</v>
      </c>
      <c r="K50" s="667">
        <v>2685</v>
      </c>
      <c r="L50" s="668">
        <v>3335</v>
      </c>
      <c r="M50" s="667">
        <v>3605</v>
      </c>
      <c r="N50" s="667">
        <v>638</v>
      </c>
      <c r="O50" s="669">
        <v>1130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115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833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17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11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32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157</v>
      </c>
      <c r="K56" s="1190">
        <v>156</v>
      </c>
      <c r="L56" s="1189">
        <v>154</v>
      </c>
      <c r="M56" s="1190">
        <v>154</v>
      </c>
      <c r="N56" s="1190">
        <v>76</v>
      </c>
      <c r="O56" s="1179"/>
      <c r="P56" s="676" t="s">
        <v>834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105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835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51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7</v>
      </c>
      <c r="K62" s="1190">
        <v>100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3</v>
      </c>
      <c r="K65" s="1190">
        <v>14</v>
      </c>
      <c r="L65" s="1212">
        <v>5</v>
      </c>
      <c r="M65" s="1210">
        <v>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70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2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304</v>
      </c>
      <c r="K68" s="1344">
        <v>304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110</v>
      </c>
      <c r="K70" s="1358">
        <v>108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808</v>
      </c>
      <c r="D71" s="1355"/>
      <c r="E71" s="1353" t="s">
        <v>90</v>
      </c>
      <c r="F71" s="1356" t="s">
        <v>83</v>
      </c>
      <c r="G71" s="1364" t="s">
        <v>809</v>
      </c>
      <c r="H71" s="1357">
        <v>100</v>
      </c>
      <c r="I71" s="1365">
        <v>100</v>
      </c>
      <c r="J71" s="1358">
        <v>80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810</v>
      </c>
      <c r="D72" s="1370"/>
      <c r="E72" s="1353" t="s">
        <v>90</v>
      </c>
      <c r="F72" s="1356" t="s">
        <v>83</v>
      </c>
      <c r="G72" s="1356" t="s">
        <v>811</v>
      </c>
      <c r="H72" s="1357">
        <v>116</v>
      </c>
      <c r="I72" s="1353">
        <v>116</v>
      </c>
      <c r="J72" s="1358">
        <v>7</v>
      </c>
      <c r="K72" s="1358">
        <v>108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1062</v>
      </c>
      <c r="K73" s="667">
        <v>1441</v>
      </c>
      <c r="L73" s="668">
        <v>1470</v>
      </c>
      <c r="M73" s="667">
        <v>1532</v>
      </c>
      <c r="N73" s="667">
        <v>141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135</v>
      </c>
      <c r="L74" s="1378">
        <v>100</v>
      </c>
      <c r="M74" s="1380">
        <v>135</v>
      </c>
      <c r="N74" s="1328">
        <v>0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181</v>
      </c>
      <c r="K77" s="1379">
        <v>217</v>
      </c>
      <c r="L77" s="1385">
        <v>200</v>
      </c>
      <c r="M77" s="1386">
        <v>215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315</v>
      </c>
      <c r="K78" s="1379">
        <v>310</v>
      </c>
      <c r="L78" s="1378">
        <v>320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270</v>
      </c>
      <c r="K79" s="1379">
        <v>300</v>
      </c>
      <c r="L79" s="1378">
        <v>350</v>
      </c>
      <c r="M79" s="1379">
        <v>350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29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55</v>
      </c>
      <c r="K81" s="1379">
        <v>52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8</v>
      </c>
      <c r="K82" s="1379">
        <v>8</v>
      </c>
      <c r="L82" s="1385">
        <v>68</v>
      </c>
      <c r="M82" s="1386">
        <v>68</v>
      </c>
      <c r="N82" s="1379">
        <v>127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113</v>
      </c>
      <c r="K84" s="1379">
        <v>132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136</v>
      </c>
      <c r="K86" s="1379">
        <v>135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63</v>
      </c>
      <c r="K87" s="1190">
        <v>200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0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98</v>
      </c>
      <c r="K90" s="1190">
        <v>138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43</v>
      </c>
      <c r="L92" s="1385">
        <v>43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21</v>
      </c>
      <c r="K93" s="1406">
        <v>22</v>
      </c>
      <c r="L93" s="1407">
        <v>20</v>
      </c>
      <c r="M93" s="1408">
        <v>20</v>
      </c>
      <c r="N93" s="1406"/>
      <c r="O93" s="1409">
        <v>5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114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49</v>
      </c>
      <c r="K96" s="1291">
        <v>98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836</v>
      </c>
      <c r="D97" s="1422"/>
      <c r="E97" s="1310" t="s">
        <v>90</v>
      </c>
      <c r="F97" s="1311" t="s">
        <v>83</v>
      </c>
      <c r="G97" s="1311" t="s">
        <v>837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838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1525</v>
      </c>
      <c r="K98" s="667">
        <v>2059</v>
      </c>
      <c r="L98" s="668">
        <v>2194</v>
      </c>
      <c r="M98" s="667">
        <v>2489</v>
      </c>
      <c r="N98" s="1426">
        <v>390</v>
      </c>
      <c r="O98" s="669">
        <v>111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136</v>
      </c>
      <c r="K99" s="1328">
        <v>136</v>
      </c>
      <c r="L99" s="1427">
        <v>160</v>
      </c>
      <c r="M99" s="1428">
        <v>160</v>
      </c>
      <c r="N99" s="1328">
        <v>62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22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8</v>
      </c>
      <c r="K101" s="1406">
        <v>8</v>
      </c>
      <c r="L101" s="1407">
        <v>8</v>
      </c>
      <c r="M101" s="1408">
        <v>8</v>
      </c>
      <c r="N101" s="1406"/>
      <c r="O101" s="1432"/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92</v>
      </c>
      <c r="K103" s="1406">
        <v>172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8</v>
      </c>
      <c r="K104" s="1291">
        <v>103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812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38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813</v>
      </c>
      <c r="D106" s="1422"/>
      <c r="E106" s="1310" t="s">
        <v>90</v>
      </c>
      <c r="F106" s="1311" t="s">
        <v>83</v>
      </c>
      <c r="G106" s="1311" t="s">
        <v>814</v>
      </c>
      <c r="H106" s="1310">
        <v>22</v>
      </c>
      <c r="I106" s="1310">
        <v>22</v>
      </c>
      <c r="J106" s="1315">
        <v>0</v>
      </c>
      <c r="K106" s="1315">
        <v>24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306</v>
      </c>
      <c r="K107" s="667">
        <v>465</v>
      </c>
      <c r="L107" s="668">
        <v>578.6</v>
      </c>
      <c r="M107" s="667">
        <v>527</v>
      </c>
      <c r="N107" s="666">
        <v>62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44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839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839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110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109</v>
      </c>
      <c r="K111" s="1328">
        <v>111</v>
      </c>
      <c r="L111" s="1385">
        <v>110</v>
      </c>
      <c r="M111" s="1214">
        <v>110</v>
      </c>
      <c r="N111" s="1190"/>
      <c r="O111" s="1179">
        <v>220</v>
      </c>
      <c r="P111" s="1436" t="s">
        <v>840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44</v>
      </c>
      <c r="K112" s="1190">
        <v>44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61</v>
      </c>
      <c r="K115" s="1190">
        <v>62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80</v>
      </c>
      <c r="K116" s="1190">
        <v>78</v>
      </c>
      <c r="L116" s="1385">
        <v>78</v>
      </c>
      <c r="M116" s="1210">
        <v>78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815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816</v>
      </c>
      <c r="D118" s="1437"/>
      <c r="E118" s="1186" t="s">
        <v>77</v>
      </c>
      <c r="F118" s="1375" t="s">
        <v>78</v>
      </c>
      <c r="G118" s="1266" t="s">
        <v>817</v>
      </c>
      <c r="H118" s="1186">
        <v>231</v>
      </c>
      <c r="I118" s="1377">
        <v>231</v>
      </c>
      <c r="J118" s="1378">
        <v>191</v>
      </c>
      <c r="K118" s="1190">
        <v>220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16</v>
      </c>
      <c r="K121" s="1406">
        <v>22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290</v>
      </c>
      <c r="K122" s="1406">
        <v>280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322</v>
      </c>
      <c r="K123" s="1406">
        <v>322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818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1662</v>
      </c>
      <c r="K126" s="667">
        <v>1746</v>
      </c>
      <c r="L126" s="668">
        <v>1814</v>
      </c>
      <c r="M126" s="667">
        <v>1819</v>
      </c>
      <c r="N126" s="667">
        <v>139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819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713</v>
      </c>
      <c r="K128" s="1328">
        <v>724</v>
      </c>
      <c r="L128" s="1385">
        <v>727</v>
      </c>
      <c r="M128" s="1210">
        <v>727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120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250</v>
      </c>
      <c r="K133" s="1190">
        <v>215</v>
      </c>
      <c r="L133" s="1385">
        <v>300</v>
      </c>
      <c r="M133" s="1210">
        <v>300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105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67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1188</v>
      </c>
      <c r="K138" s="667">
        <v>1231</v>
      </c>
      <c r="L138" s="668">
        <v>1302</v>
      </c>
      <c r="M138" s="667">
        <v>1627</v>
      </c>
      <c r="N138" s="667">
        <v>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16</v>
      </c>
      <c r="K140" s="1406">
        <v>24</v>
      </c>
      <c r="L140" s="1407">
        <v>28</v>
      </c>
      <c r="M140" s="1408">
        <v>28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91</v>
      </c>
      <c r="K141" s="1406">
        <v>90</v>
      </c>
      <c r="L141" s="1407">
        <v>90</v>
      </c>
      <c r="M141" s="1408">
        <v>90</v>
      </c>
      <c r="N141" s="1406"/>
      <c r="O141" s="1145">
        <v>104</v>
      </c>
      <c r="P141" s="703" t="s">
        <v>839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22</v>
      </c>
      <c r="K142" s="1406">
        <v>22</v>
      </c>
      <c r="L142" s="1407">
        <v>22</v>
      </c>
      <c r="M142" s="1408">
        <v>22</v>
      </c>
      <c r="N142" s="1406">
        <v>73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820</v>
      </c>
      <c r="G143" s="1294" t="s">
        <v>841</v>
      </c>
      <c r="H143" s="1294">
        <v>1244</v>
      </c>
      <c r="I143" s="1294">
        <v>1244</v>
      </c>
      <c r="J143" s="1291">
        <v>320</v>
      </c>
      <c r="K143" s="1291">
        <v>550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223</v>
      </c>
      <c r="K144" s="683">
        <v>221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821</v>
      </c>
      <c r="D145" s="1418"/>
      <c r="E145" s="1294" t="s">
        <v>90</v>
      </c>
      <c r="F145" s="1294" t="s">
        <v>83</v>
      </c>
      <c r="G145" s="1302" t="s">
        <v>822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672</v>
      </c>
      <c r="K146" s="667">
        <v>907</v>
      </c>
      <c r="L146" s="668">
        <v>1090</v>
      </c>
      <c r="M146" s="667">
        <v>1240</v>
      </c>
      <c r="N146" s="667">
        <v>73</v>
      </c>
      <c r="O146" s="669">
        <v>104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27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192</v>
      </c>
      <c r="K155" s="1190">
        <v>183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193</v>
      </c>
      <c r="K156" s="1190">
        <v>193</v>
      </c>
      <c r="L156" s="1407">
        <v>210</v>
      </c>
      <c r="M156" s="1408">
        <v>220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330</v>
      </c>
      <c r="K157" s="1190">
        <v>371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20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11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52</v>
      </c>
      <c r="L162" s="1407">
        <v>43</v>
      </c>
      <c r="M162" s="1408">
        <v>43</v>
      </c>
      <c r="N162" s="1406"/>
      <c r="O162" s="1454">
        <v>9</v>
      </c>
      <c r="P162" s="721" t="s">
        <v>91</v>
      </c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0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65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100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916</v>
      </c>
      <c r="K168" s="667">
        <v>1057</v>
      </c>
      <c r="L168" s="667">
        <v>1547</v>
      </c>
      <c r="M168" s="667">
        <v>1652</v>
      </c>
      <c r="N168" s="667">
        <v>310</v>
      </c>
      <c r="O168" s="667">
        <v>105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34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120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9839</v>
      </c>
      <c r="K177" s="744">
        <v>11784</v>
      </c>
      <c r="L177" s="743">
        <v>13531.6</v>
      </c>
      <c r="M177" s="743">
        <v>14684</v>
      </c>
      <c r="N177" s="743">
        <v>1753</v>
      </c>
      <c r="O177" s="743">
        <v>3022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9447.4104718262042</v>
      </c>
      <c r="K178" s="751">
        <v>11315</v>
      </c>
      <c r="L178" s="752">
        <v>12993.045994568907</v>
      </c>
      <c r="M178" s="753">
        <v>14099.580787508487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43034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11784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8234</v>
      </c>
      <c r="G182" s="1533" t="s">
        <v>201</v>
      </c>
      <c r="H182" s="1535">
        <v>0.25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11784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9839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11315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11784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238.86490699999996</v>
      </c>
      <c r="F185" s="1150" t="s">
        <v>210</v>
      </c>
      <c r="G185" s="1151" t="s">
        <v>211</v>
      </c>
      <c r="H185" s="1152">
        <v>0.68322300000000002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150.38915399999999</v>
      </c>
      <c r="E186" s="773" t="s">
        <v>214</v>
      </c>
      <c r="F186" s="774"/>
      <c r="G186" s="775" t="s">
        <v>215</v>
      </c>
      <c r="H186" s="776">
        <v>52.935972999999997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11.116799</v>
      </c>
      <c r="E187" s="783" t="s">
        <v>219</v>
      </c>
      <c r="F187" s="784"/>
      <c r="G187" s="785" t="s">
        <v>220</v>
      </c>
      <c r="H187" s="782">
        <v>3.7632639999999999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1753</v>
      </c>
      <c r="I188" s="803" t="s">
        <v>49</v>
      </c>
      <c r="J188" s="804" t="s">
        <v>227</v>
      </c>
      <c r="K188" s="805">
        <v>4325</v>
      </c>
      <c r="L188" s="806">
        <v>4325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3022</v>
      </c>
      <c r="I189" s="1562" t="s">
        <v>49</v>
      </c>
      <c r="J189" s="804" t="s">
        <v>229</v>
      </c>
      <c r="K189" s="805">
        <v>1290</v>
      </c>
      <c r="L189" s="806">
        <v>1290</v>
      </c>
      <c r="M189" s="805"/>
      <c r="N189" s="285">
        <v>0</v>
      </c>
      <c r="O189" s="807"/>
      <c r="P189" s="1563">
        <v>0.75</v>
      </c>
      <c r="Q189" s="1564"/>
      <c r="R189" s="1565">
        <v>146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4775</v>
      </c>
      <c r="I190" s="1570" t="s">
        <v>49</v>
      </c>
      <c r="J190" s="804" t="s">
        <v>231</v>
      </c>
      <c r="K190" s="805">
        <v>1329</v>
      </c>
      <c r="L190" s="806">
        <v>1329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1128.6199999999999</v>
      </c>
      <c r="G191" s="818" t="s">
        <v>233</v>
      </c>
      <c r="H191" s="819"/>
      <c r="I191" s="820"/>
      <c r="J191" s="804" t="s">
        <v>234</v>
      </c>
      <c r="K191" s="805">
        <v>1072</v>
      </c>
      <c r="L191" s="806">
        <v>1072</v>
      </c>
      <c r="M191" s="805"/>
      <c r="N191" s="285">
        <v>0</v>
      </c>
      <c r="O191" s="807"/>
      <c r="P191" s="1563">
        <v>0.79166666666666696</v>
      </c>
      <c r="Q191" s="1564"/>
      <c r="R191" s="1565">
        <v>138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156663909.074</v>
      </c>
      <c r="G192" s="1573" t="s">
        <v>238</v>
      </c>
      <c r="H192" s="1378" t="s">
        <v>237</v>
      </c>
      <c r="I192" s="1574">
        <v>400187241.22999996</v>
      </c>
      <c r="J192" s="804" t="s">
        <v>239</v>
      </c>
      <c r="K192" s="805">
        <v>1030</v>
      </c>
      <c r="L192" s="806">
        <v>1030</v>
      </c>
      <c r="M192" s="805"/>
      <c r="N192" s="285">
        <v>0</v>
      </c>
      <c r="O192" s="807"/>
      <c r="P192" s="1563">
        <v>0.8125</v>
      </c>
      <c r="Q192" s="1564"/>
      <c r="R192" s="1565">
        <v>136</v>
      </c>
    </row>
    <row r="193" spans="1:18">
      <c r="A193" s="8"/>
      <c r="B193" s="821"/>
      <c r="C193" s="1531"/>
      <c r="D193" s="1375" t="s">
        <v>240</v>
      </c>
      <c r="E193" s="8"/>
      <c r="F193" s="1575">
        <v>51880697.969999999</v>
      </c>
      <c r="G193" s="1573" t="s">
        <v>241</v>
      </c>
      <c r="H193" s="1397" t="s">
        <v>237</v>
      </c>
      <c r="I193" s="1576">
        <v>608731848.27399993</v>
      </c>
      <c r="J193" s="804" t="s">
        <v>242</v>
      </c>
      <c r="K193" s="805">
        <v>897</v>
      </c>
      <c r="L193" s="806">
        <v>897</v>
      </c>
      <c r="M193" s="805"/>
      <c r="N193" s="285">
        <v>0</v>
      </c>
      <c r="O193" s="807"/>
      <c r="P193" s="1563">
        <v>0.83333333333333304</v>
      </c>
      <c r="Q193" s="1564"/>
      <c r="R193" s="1565">
        <v>138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0.94050000000004508</v>
      </c>
      <c r="I194" s="1578" t="s">
        <v>244</v>
      </c>
      <c r="J194" s="804" t="s">
        <v>245</v>
      </c>
      <c r="K194" s="805">
        <v>474</v>
      </c>
      <c r="L194" s="806">
        <v>474</v>
      </c>
      <c r="M194" s="805"/>
      <c r="N194" s="285">
        <v>0</v>
      </c>
      <c r="O194" s="807"/>
      <c r="P194" s="1563">
        <v>0.875</v>
      </c>
      <c r="Q194" s="1564"/>
      <c r="R194" s="1565">
        <v>136</v>
      </c>
    </row>
    <row r="195" spans="1:18">
      <c r="A195" s="8"/>
      <c r="B195" s="821"/>
      <c r="C195" s="1531" t="s">
        <v>246</v>
      </c>
      <c r="D195" s="1532"/>
      <c r="E195" s="1533"/>
      <c r="F195" s="1579">
        <v>-72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287</v>
      </c>
      <c r="L195" s="806">
        <v>287</v>
      </c>
      <c r="M195" s="805"/>
      <c r="N195" s="285">
        <v>0</v>
      </c>
      <c r="O195" s="807"/>
      <c r="P195" s="1563">
        <v>0.91666666666666696</v>
      </c>
      <c r="Q195" s="1564"/>
      <c r="R195" s="1565">
        <v>132</v>
      </c>
    </row>
    <row r="196" spans="1:18">
      <c r="A196" s="8"/>
      <c r="B196" s="823"/>
      <c r="C196" s="1582" t="s">
        <v>249</v>
      </c>
      <c r="D196" s="1583"/>
      <c r="E196" s="1584"/>
      <c r="F196" s="1585">
        <v>-90</v>
      </c>
      <c r="G196" s="1544" t="s">
        <v>247</v>
      </c>
      <c r="H196" s="1586">
        <v>0.8125</v>
      </c>
      <c r="I196" s="1587" t="s">
        <v>202</v>
      </c>
      <c r="J196" s="804" t="s">
        <v>250</v>
      </c>
      <c r="K196" s="805">
        <v>611</v>
      </c>
      <c r="L196" s="806">
        <v>611</v>
      </c>
      <c r="M196" s="805"/>
      <c r="N196" s="285">
        <v>0</v>
      </c>
      <c r="O196" s="807"/>
      <c r="P196" s="1563">
        <v>0.95833333333333304</v>
      </c>
      <c r="Q196" s="1588"/>
      <c r="R196" s="1565">
        <v>128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11315</v>
      </c>
      <c r="L197" s="830">
        <v>11315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43035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12000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14684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9800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2684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243.24328615071281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8070</v>
      </c>
      <c r="H205" s="1608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17.337454000000001</v>
      </c>
      <c r="I207" s="877" t="s">
        <v>244</v>
      </c>
      <c r="J207" s="837" t="s">
        <v>270</v>
      </c>
      <c r="K207" s="837"/>
      <c r="L207" s="878">
        <v>724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2.6390400000000001</v>
      </c>
      <c r="I208" s="884" t="s">
        <v>244</v>
      </c>
      <c r="J208" s="852" t="s">
        <v>273</v>
      </c>
      <c r="K208" s="852"/>
      <c r="L208" s="885">
        <v>728</v>
      </c>
      <c r="M208" s="852" t="s">
        <v>271</v>
      </c>
      <c r="N208" s="886" t="s">
        <v>8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104.53</v>
      </c>
      <c r="I210" s="893"/>
      <c r="J210" s="894" t="s">
        <v>277</v>
      </c>
      <c r="K210" s="1611">
        <v>104.34</v>
      </c>
      <c r="L210" s="895"/>
      <c r="M210" s="837" t="s">
        <v>278</v>
      </c>
      <c r="N210" s="890"/>
      <c r="O210" s="892">
        <v>108.6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813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816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821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180</v>
      </c>
      <c r="F5" s="323">
        <v>0</v>
      </c>
      <c r="G5" s="323">
        <v>22</v>
      </c>
      <c r="H5" s="322">
        <v>0</v>
      </c>
      <c r="I5" s="322">
        <v>380</v>
      </c>
      <c r="J5" s="322">
        <v>304</v>
      </c>
      <c r="K5" s="322"/>
      <c r="L5" s="322">
        <v>0</v>
      </c>
      <c r="M5" s="322">
        <v>250</v>
      </c>
      <c r="N5" s="322">
        <v>260</v>
      </c>
      <c r="O5" s="322">
        <v>0</v>
      </c>
      <c r="P5" s="322">
        <v>0</v>
      </c>
      <c r="Q5" s="322">
        <v>55</v>
      </c>
      <c r="R5" s="322">
        <v>280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19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88</v>
      </c>
      <c r="AM5" s="322">
        <v>70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32</v>
      </c>
      <c r="BB5" s="322">
        <v>18</v>
      </c>
      <c r="BC5" s="322">
        <v>31</v>
      </c>
      <c r="BD5" s="322">
        <v>110</v>
      </c>
      <c r="BE5" s="322">
        <v>0</v>
      </c>
      <c r="BF5" s="322">
        <v>0</v>
      </c>
      <c r="BG5" s="322">
        <v>285</v>
      </c>
      <c r="BH5" s="322">
        <v>265</v>
      </c>
      <c r="BI5" s="322">
        <v>196</v>
      </c>
      <c r="BJ5" s="322">
        <v>26</v>
      </c>
      <c r="BK5" s="322">
        <v>138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19</v>
      </c>
      <c r="BT5" s="323">
        <v>11</v>
      </c>
      <c r="BU5" s="323">
        <v>25</v>
      </c>
      <c r="BV5" s="323">
        <v>21</v>
      </c>
      <c r="BW5" s="324">
        <v>102</v>
      </c>
      <c r="BX5" s="323">
        <v>156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44</v>
      </c>
      <c r="CE5" s="1624">
        <v>0</v>
      </c>
      <c r="CF5" s="323">
        <v>130</v>
      </c>
      <c r="CG5" s="323">
        <v>110</v>
      </c>
      <c r="CH5" s="323">
        <v>62</v>
      </c>
      <c r="CI5" s="323">
        <v>78</v>
      </c>
      <c r="CJ5" s="323">
        <v>0</v>
      </c>
      <c r="CK5" s="323">
        <v>219</v>
      </c>
      <c r="CL5" s="323">
        <v>18</v>
      </c>
      <c r="CM5" s="323">
        <v>0</v>
      </c>
      <c r="CN5" s="323">
        <v>10</v>
      </c>
      <c r="CO5" s="323">
        <v>275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120</v>
      </c>
      <c r="CW5" s="323">
        <v>0</v>
      </c>
      <c r="CX5" s="323">
        <v>99</v>
      </c>
      <c r="CY5" s="916">
        <v>0</v>
      </c>
      <c r="CZ5" s="323">
        <v>90</v>
      </c>
      <c r="DA5" s="323">
        <v>68</v>
      </c>
      <c r="DB5" s="323">
        <v>40</v>
      </c>
      <c r="DC5" s="323">
        <v>323</v>
      </c>
      <c r="DD5" s="323">
        <v>0</v>
      </c>
      <c r="DE5" s="323">
        <v>0</v>
      </c>
      <c r="DF5" s="323">
        <v>68</v>
      </c>
      <c r="DG5" s="323">
        <v>0</v>
      </c>
      <c r="DH5" s="323">
        <v>305</v>
      </c>
      <c r="DI5" s="323">
        <v>35</v>
      </c>
      <c r="DJ5" s="323">
        <v>110</v>
      </c>
      <c r="DK5" s="323">
        <v>0</v>
      </c>
      <c r="DL5" s="323">
        <v>48</v>
      </c>
      <c r="DM5" s="323">
        <v>60</v>
      </c>
      <c r="DN5" s="323">
        <v>320</v>
      </c>
      <c r="DO5" s="323">
        <v>104</v>
      </c>
      <c r="DP5" s="323">
        <v>0</v>
      </c>
      <c r="DQ5" s="323">
        <v>162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720</v>
      </c>
      <c r="DX5" s="326">
        <v>0</v>
      </c>
      <c r="DY5" s="326">
        <v>250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91</v>
      </c>
      <c r="EI5" s="326">
        <v>25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5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180</v>
      </c>
      <c r="FG5" s="327">
        <v>0</v>
      </c>
      <c r="FH5" s="327">
        <v>22</v>
      </c>
      <c r="FI5" s="327">
        <v>0</v>
      </c>
      <c r="FJ5" s="327">
        <v>177</v>
      </c>
      <c r="FK5" s="327">
        <v>0</v>
      </c>
      <c r="FL5" s="327">
        <v>360</v>
      </c>
      <c r="FM5" s="327">
        <v>70</v>
      </c>
      <c r="FN5" s="327">
        <v>0</v>
      </c>
      <c r="FO5" s="327">
        <v>70</v>
      </c>
      <c r="FP5" s="327">
        <v>0</v>
      </c>
      <c r="FQ5" s="327">
        <v>34</v>
      </c>
      <c r="FR5" s="327">
        <v>0</v>
      </c>
      <c r="FS5" s="327">
        <v>0</v>
      </c>
      <c r="FT5" s="327">
        <v>0</v>
      </c>
      <c r="FU5" s="327">
        <v>160</v>
      </c>
      <c r="FV5" s="327">
        <v>212</v>
      </c>
      <c r="FW5" s="327">
        <v>0</v>
      </c>
      <c r="FX5" s="327">
        <v>35</v>
      </c>
      <c r="FY5" s="327">
        <v>0</v>
      </c>
      <c r="FZ5" s="327"/>
      <c r="GA5" s="328">
        <v>6893</v>
      </c>
      <c r="GB5" s="329">
        <v>2633</v>
      </c>
      <c r="GC5" s="330">
        <v>9526</v>
      </c>
      <c r="GD5" s="331">
        <v>4269</v>
      </c>
      <c r="GE5" s="332">
        <v>720</v>
      </c>
      <c r="GF5" s="332">
        <v>2178</v>
      </c>
      <c r="GG5" s="333">
        <v>0</v>
      </c>
      <c r="GH5" s="333">
        <v>1739</v>
      </c>
      <c r="GI5" s="333">
        <v>240</v>
      </c>
      <c r="GJ5" s="333">
        <v>158</v>
      </c>
      <c r="GK5" s="333">
        <v>120</v>
      </c>
      <c r="GL5" s="333">
        <v>0</v>
      </c>
      <c r="GM5" s="333">
        <v>102</v>
      </c>
      <c r="GN5" s="1625">
        <v>0</v>
      </c>
      <c r="GO5" s="1626">
        <v>0</v>
      </c>
      <c r="GP5" s="1627">
        <v>104.58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180</v>
      </c>
      <c r="F6" s="337">
        <v>0</v>
      </c>
      <c r="G6" s="337">
        <v>22</v>
      </c>
      <c r="H6" s="336">
        <v>0</v>
      </c>
      <c r="I6" s="336">
        <v>383</v>
      </c>
      <c r="J6" s="336">
        <v>328</v>
      </c>
      <c r="K6" s="336"/>
      <c r="L6" s="336">
        <v>0</v>
      </c>
      <c r="M6" s="336">
        <v>250</v>
      </c>
      <c r="N6" s="336">
        <v>255</v>
      </c>
      <c r="O6" s="336">
        <v>0</v>
      </c>
      <c r="P6" s="336">
        <v>0</v>
      </c>
      <c r="Q6" s="336">
        <v>30</v>
      </c>
      <c r="R6" s="336">
        <v>280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19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90</v>
      </c>
      <c r="AM6" s="336">
        <v>70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31</v>
      </c>
      <c r="BD6" s="336">
        <v>110</v>
      </c>
      <c r="BE6" s="336">
        <v>0</v>
      </c>
      <c r="BF6" s="336">
        <v>0</v>
      </c>
      <c r="BG6" s="336">
        <v>285</v>
      </c>
      <c r="BH6" s="336">
        <v>270</v>
      </c>
      <c r="BI6" s="336">
        <v>195</v>
      </c>
      <c r="BJ6" s="336">
        <v>26</v>
      </c>
      <c r="BK6" s="336">
        <v>138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11</v>
      </c>
      <c r="BU6" s="337">
        <v>25</v>
      </c>
      <c r="BV6" s="337">
        <v>21</v>
      </c>
      <c r="BW6" s="338">
        <v>98</v>
      </c>
      <c r="BX6" s="337">
        <v>162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44</v>
      </c>
      <c r="CE6" s="1628">
        <v>0</v>
      </c>
      <c r="CF6" s="337">
        <v>130</v>
      </c>
      <c r="CG6" s="337">
        <v>112</v>
      </c>
      <c r="CH6" s="337">
        <v>62</v>
      </c>
      <c r="CI6" s="337">
        <v>78</v>
      </c>
      <c r="CJ6" s="337">
        <v>0</v>
      </c>
      <c r="CK6" s="337">
        <v>219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60</v>
      </c>
      <c r="CW6" s="337">
        <v>0</v>
      </c>
      <c r="CX6" s="337">
        <v>76</v>
      </c>
      <c r="CY6" s="918">
        <v>0</v>
      </c>
      <c r="CZ6" s="337">
        <v>90</v>
      </c>
      <c r="DA6" s="337">
        <v>34</v>
      </c>
      <c r="DB6" s="337">
        <v>0</v>
      </c>
      <c r="DC6" s="337">
        <v>323</v>
      </c>
      <c r="DD6" s="337">
        <v>0</v>
      </c>
      <c r="DE6" s="337">
        <v>0</v>
      </c>
      <c r="DF6" s="337">
        <v>68</v>
      </c>
      <c r="DG6" s="337">
        <v>0</v>
      </c>
      <c r="DH6" s="337">
        <v>305</v>
      </c>
      <c r="DI6" s="337">
        <v>35</v>
      </c>
      <c r="DJ6" s="337">
        <v>110</v>
      </c>
      <c r="DK6" s="337">
        <v>0</v>
      </c>
      <c r="DL6" s="337">
        <v>50</v>
      </c>
      <c r="DM6" s="337">
        <v>60</v>
      </c>
      <c r="DN6" s="337">
        <v>320</v>
      </c>
      <c r="DO6" s="337">
        <v>57</v>
      </c>
      <c r="DP6" s="337">
        <v>0</v>
      </c>
      <c r="DQ6" s="337">
        <v>162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720</v>
      </c>
      <c r="DX6" s="340">
        <v>0</v>
      </c>
      <c r="DY6" s="340">
        <v>250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91</v>
      </c>
      <c r="EI6" s="340">
        <v>24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78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180</v>
      </c>
      <c r="FG6" s="341">
        <v>0</v>
      </c>
      <c r="FH6" s="341">
        <v>22</v>
      </c>
      <c r="FI6" s="341">
        <v>0</v>
      </c>
      <c r="FJ6" s="341">
        <v>175</v>
      </c>
      <c r="FK6" s="341">
        <v>0</v>
      </c>
      <c r="FL6" s="341">
        <v>352</v>
      </c>
      <c r="FM6" s="341">
        <v>53</v>
      </c>
      <c r="FN6" s="341">
        <v>0</v>
      </c>
      <c r="FO6" s="341">
        <v>35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160</v>
      </c>
      <c r="FV6" s="341">
        <v>216</v>
      </c>
      <c r="FW6" s="341">
        <v>0</v>
      </c>
      <c r="FX6" s="341">
        <v>35</v>
      </c>
      <c r="FY6" s="341">
        <v>0</v>
      </c>
      <c r="FZ6" s="341"/>
      <c r="GA6" s="328">
        <v>6670</v>
      </c>
      <c r="GB6" s="329">
        <v>2538</v>
      </c>
      <c r="GC6" s="330">
        <v>9208</v>
      </c>
      <c r="GD6" s="331">
        <v>4282</v>
      </c>
      <c r="GE6" s="332">
        <v>720</v>
      </c>
      <c r="GF6" s="332">
        <v>2196</v>
      </c>
      <c r="GG6" s="333">
        <v>0</v>
      </c>
      <c r="GH6" s="333">
        <v>1394</v>
      </c>
      <c r="GI6" s="333">
        <v>238</v>
      </c>
      <c r="GJ6" s="333">
        <v>160</v>
      </c>
      <c r="GK6" s="333">
        <v>120</v>
      </c>
      <c r="GL6" s="333">
        <v>0</v>
      </c>
      <c r="GM6" s="333">
        <v>98</v>
      </c>
      <c r="GN6" s="1625">
        <v>0</v>
      </c>
      <c r="GO6" s="1626">
        <v>0</v>
      </c>
      <c r="GP6" s="1627">
        <v>104.57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180</v>
      </c>
      <c r="F7" s="337">
        <v>0</v>
      </c>
      <c r="G7" s="337">
        <v>22</v>
      </c>
      <c r="H7" s="336">
        <v>0</v>
      </c>
      <c r="I7" s="336">
        <v>383</v>
      </c>
      <c r="J7" s="336">
        <v>343</v>
      </c>
      <c r="K7" s="336"/>
      <c r="L7" s="336">
        <v>0</v>
      </c>
      <c r="M7" s="336">
        <v>250</v>
      </c>
      <c r="N7" s="336">
        <v>255</v>
      </c>
      <c r="O7" s="336">
        <v>0</v>
      </c>
      <c r="P7" s="336">
        <v>0</v>
      </c>
      <c r="Q7" s="336">
        <v>30</v>
      </c>
      <c r="R7" s="336">
        <v>280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35</v>
      </c>
      <c r="AE7" s="336">
        <v>19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90</v>
      </c>
      <c r="AM7" s="336">
        <v>70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31</v>
      </c>
      <c r="BD7" s="336">
        <v>110</v>
      </c>
      <c r="BE7" s="336">
        <v>0</v>
      </c>
      <c r="BF7" s="336">
        <v>0</v>
      </c>
      <c r="BG7" s="336">
        <v>285</v>
      </c>
      <c r="BH7" s="336">
        <v>265</v>
      </c>
      <c r="BI7" s="336">
        <v>195</v>
      </c>
      <c r="BJ7" s="336">
        <v>26</v>
      </c>
      <c r="BK7" s="336">
        <v>138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11</v>
      </c>
      <c r="BU7" s="337">
        <v>25</v>
      </c>
      <c r="BV7" s="337">
        <v>21</v>
      </c>
      <c r="BW7" s="338">
        <v>94</v>
      </c>
      <c r="BX7" s="337">
        <v>163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44</v>
      </c>
      <c r="CE7" s="1628">
        <v>0</v>
      </c>
      <c r="CF7" s="337">
        <v>130</v>
      </c>
      <c r="CG7" s="337">
        <v>112</v>
      </c>
      <c r="CH7" s="337">
        <v>62</v>
      </c>
      <c r="CI7" s="337">
        <v>78</v>
      </c>
      <c r="CJ7" s="337">
        <v>0</v>
      </c>
      <c r="CK7" s="337">
        <v>219</v>
      </c>
      <c r="CL7" s="337">
        <v>18</v>
      </c>
      <c r="CM7" s="337">
        <v>0</v>
      </c>
      <c r="CN7" s="337">
        <v>10</v>
      </c>
      <c r="CO7" s="337">
        <v>275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60</v>
      </c>
      <c r="CW7" s="337">
        <v>0</v>
      </c>
      <c r="CX7" s="337">
        <v>65</v>
      </c>
      <c r="CY7" s="918">
        <v>0</v>
      </c>
      <c r="CZ7" s="337">
        <v>60</v>
      </c>
      <c r="DA7" s="337">
        <v>0</v>
      </c>
      <c r="DB7" s="337">
        <v>0</v>
      </c>
      <c r="DC7" s="337">
        <v>323</v>
      </c>
      <c r="DD7" s="337">
        <v>0</v>
      </c>
      <c r="DE7" s="337">
        <v>0</v>
      </c>
      <c r="DF7" s="337">
        <v>17</v>
      </c>
      <c r="DG7" s="337">
        <v>0</v>
      </c>
      <c r="DH7" s="337">
        <v>304</v>
      </c>
      <c r="DI7" s="337">
        <v>35</v>
      </c>
      <c r="DJ7" s="337">
        <v>68</v>
      </c>
      <c r="DK7" s="337">
        <v>0</v>
      </c>
      <c r="DL7" s="337">
        <v>48</v>
      </c>
      <c r="DM7" s="337">
        <v>10</v>
      </c>
      <c r="DN7" s="337">
        <v>320</v>
      </c>
      <c r="DO7" s="337">
        <v>35</v>
      </c>
      <c r="DP7" s="337">
        <v>0</v>
      </c>
      <c r="DQ7" s="337">
        <v>54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719</v>
      </c>
      <c r="DX7" s="340">
        <v>0</v>
      </c>
      <c r="DY7" s="340">
        <v>250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91</v>
      </c>
      <c r="EI7" s="340">
        <v>24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180</v>
      </c>
      <c r="FG7" s="341">
        <v>0</v>
      </c>
      <c r="FH7" s="341">
        <v>22</v>
      </c>
      <c r="FI7" s="341">
        <v>0</v>
      </c>
      <c r="FJ7" s="341">
        <v>173</v>
      </c>
      <c r="FK7" s="341">
        <v>0</v>
      </c>
      <c r="FL7" s="341">
        <v>356</v>
      </c>
      <c r="FM7" s="341">
        <v>45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240</v>
      </c>
      <c r="FV7" s="341">
        <v>217</v>
      </c>
      <c r="FW7" s="341">
        <v>0</v>
      </c>
      <c r="FX7" s="341">
        <v>0</v>
      </c>
      <c r="FY7" s="341">
        <v>0</v>
      </c>
      <c r="FZ7" s="341"/>
      <c r="GA7" s="328">
        <v>6302</v>
      </c>
      <c r="GB7" s="329">
        <v>2542</v>
      </c>
      <c r="GC7" s="330">
        <v>8844</v>
      </c>
      <c r="GD7" s="331">
        <v>4276</v>
      </c>
      <c r="GE7" s="332">
        <v>719</v>
      </c>
      <c r="GF7" s="332">
        <v>2212</v>
      </c>
      <c r="GG7" s="333">
        <v>0</v>
      </c>
      <c r="GH7" s="333">
        <v>945</v>
      </c>
      <c r="GI7" s="333">
        <v>318</v>
      </c>
      <c r="GJ7" s="333">
        <v>160</v>
      </c>
      <c r="GK7" s="333">
        <v>120</v>
      </c>
      <c r="GL7" s="333">
        <v>0</v>
      </c>
      <c r="GM7" s="333">
        <v>94</v>
      </c>
      <c r="GN7" s="1625">
        <v>0</v>
      </c>
      <c r="GO7" s="1626">
        <v>0</v>
      </c>
      <c r="GP7" s="1627">
        <v>104.56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180</v>
      </c>
      <c r="F8" s="337">
        <v>0</v>
      </c>
      <c r="G8" s="337">
        <v>22</v>
      </c>
      <c r="H8" s="336">
        <v>0</v>
      </c>
      <c r="I8" s="336">
        <v>383</v>
      </c>
      <c r="J8" s="336">
        <v>347</v>
      </c>
      <c r="K8" s="336"/>
      <c r="L8" s="336">
        <v>0</v>
      </c>
      <c r="M8" s="336">
        <v>250</v>
      </c>
      <c r="N8" s="336">
        <v>255</v>
      </c>
      <c r="O8" s="336">
        <v>0</v>
      </c>
      <c r="P8" s="336">
        <v>0</v>
      </c>
      <c r="Q8" s="336">
        <v>15</v>
      </c>
      <c r="R8" s="336">
        <v>280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19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87</v>
      </c>
      <c r="AM8" s="336">
        <v>70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34</v>
      </c>
      <c r="BD8" s="336">
        <v>110</v>
      </c>
      <c r="BE8" s="336">
        <v>0</v>
      </c>
      <c r="BF8" s="336">
        <v>0</v>
      </c>
      <c r="BG8" s="336">
        <v>285</v>
      </c>
      <c r="BH8" s="336">
        <v>265</v>
      </c>
      <c r="BI8" s="336">
        <v>195</v>
      </c>
      <c r="BJ8" s="336">
        <v>26</v>
      </c>
      <c r="BK8" s="336">
        <v>138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11</v>
      </c>
      <c r="BU8" s="337">
        <v>25</v>
      </c>
      <c r="BV8" s="337">
        <v>21</v>
      </c>
      <c r="BW8" s="338">
        <v>92</v>
      </c>
      <c r="BX8" s="337">
        <v>163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28">
        <v>0</v>
      </c>
      <c r="CF8" s="337">
        <v>130</v>
      </c>
      <c r="CG8" s="337">
        <v>111</v>
      </c>
      <c r="CH8" s="337">
        <v>62</v>
      </c>
      <c r="CI8" s="337">
        <v>78</v>
      </c>
      <c r="CJ8" s="337">
        <v>0</v>
      </c>
      <c r="CK8" s="337">
        <v>219</v>
      </c>
      <c r="CL8" s="337">
        <v>18</v>
      </c>
      <c r="CM8" s="337">
        <v>0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60</v>
      </c>
      <c r="CW8" s="337">
        <v>0</v>
      </c>
      <c r="CX8" s="337">
        <v>65</v>
      </c>
      <c r="CY8" s="918">
        <v>0</v>
      </c>
      <c r="CZ8" s="337">
        <v>60</v>
      </c>
      <c r="DA8" s="337">
        <v>0</v>
      </c>
      <c r="DB8" s="337">
        <v>0</v>
      </c>
      <c r="DC8" s="337">
        <v>323</v>
      </c>
      <c r="DD8" s="337">
        <v>0</v>
      </c>
      <c r="DE8" s="337">
        <v>0</v>
      </c>
      <c r="DF8" s="337">
        <v>17</v>
      </c>
      <c r="DG8" s="337">
        <v>0</v>
      </c>
      <c r="DH8" s="337">
        <v>195</v>
      </c>
      <c r="DI8" s="337">
        <v>35</v>
      </c>
      <c r="DJ8" s="337">
        <v>68</v>
      </c>
      <c r="DK8" s="337">
        <v>0</v>
      </c>
      <c r="DL8" s="337">
        <v>49</v>
      </c>
      <c r="DM8" s="337">
        <v>10</v>
      </c>
      <c r="DN8" s="337">
        <v>320</v>
      </c>
      <c r="DO8" s="337">
        <v>17</v>
      </c>
      <c r="DP8" s="337">
        <v>0</v>
      </c>
      <c r="DQ8" s="337">
        <v>54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719</v>
      </c>
      <c r="DX8" s="340">
        <v>0</v>
      </c>
      <c r="DY8" s="340">
        <v>255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91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172</v>
      </c>
      <c r="FG8" s="341">
        <v>0</v>
      </c>
      <c r="FH8" s="341">
        <v>22</v>
      </c>
      <c r="FI8" s="341">
        <v>0</v>
      </c>
      <c r="FJ8" s="341">
        <v>167</v>
      </c>
      <c r="FK8" s="341">
        <v>0</v>
      </c>
      <c r="FL8" s="341">
        <v>377</v>
      </c>
      <c r="FM8" s="341">
        <v>17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180</v>
      </c>
      <c r="FW8" s="341">
        <v>0</v>
      </c>
      <c r="FX8" s="341">
        <v>0</v>
      </c>
      <c r="FY8" s="341">
        <v>0</v>
      </c>
      <c r="FZ8" s="341"/>
      <c r="GA8" s="328">
        <v>6147</v>
      </c>
      <c r="GB8" s="329">
        <v>2498</v>
      </c>
      <c r="GC8" s="330">
        <v>8645</v>
      </c>
      <c r="GD8" s="331">
        <v>4259</v>
      </c>
      <c r="GE8" s="332">
        <v>719</v>
      </c>
      <c r="GF8" s="332">
        <v>2211</v>
      </c>
      <c r="GG8" s="333">
        <v>0</v>
      </c>
      <c r="GH8" s="333">
        <v>758</v>
      </c>
      <c r="GI8" s="333">
        <v>329</v>
      </c>
      <c r="GJ8" s="333">
        <v>157</v>
      </c>
      <c r="GK8" s="333">
        <v>120</v>
      </c>
      <c r="GL8" s="333">
        <v>0</v>
      </c>
      <c r="GM8" s="333">
        <v>92</v>
      </c>
      <c r="GN8" s="1625">
        <v>0</v>
      </c>
      <c r="GO8" s="1626">
        <v>0</v>
      </c>
      <c r="GP8" s="1627">
        <v>104.55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180</v>
      </c>
      <c r="F9" s="337">
        <v>0</v>
      </c>
      <c r="G9" s="337">
        <v>22</v>
      </c>
      <c r="H9" s="336">
        <v>0</v>
      </c>
      <c r="I9" s="336">
        <v>383</v>
      </c>
      <c r="J9" s="336">
        <v>321</v>
      </c>
      <c r="K9" s="336"/>
      <c r="L9" s="336">
        <v>0</v>
      </c>
      <c r="M9" s="336">
        <v>250</v>
      </c>
      <c r="N9" s="336">
        <v>265</v>
      </c>
      <c r="O9" s="336">
        <v>0</v>
      </c>
      <c r="P9" s="336">
        <v>0</v>
      </c>
      <c r="Q9" s="336">
        <v>15</v>
      </c>
      <c r="R9" s="336">
        <v>280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19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87</v>
      </c>
      <c r="AM9" s="336">
        <v>70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32</v>
      </c>
      <c r="BD9" s="336">
        <v>110</v>
      </c>
      <c r="BE9" s="336">
        <v>0</v>
      </c>
      <c r="BF9" s="336">
        <v>0</v>
      </c>
      <c r="BG9" s="336">
        <v>285</v>
      </c>
      <c r="BH9" s="336">
        <v>265</v>
      </c>
      <c r="BI9" s="336">
        <v>185</v>
      </c>
      <c r="BJ9" s="336">
        <v>26</v>
      </c>
      <c r="BK9" s="336">
        <v>137</v>
      </c>
      <c r="BL9" s="336">
        <v>29</v>
      </c>
      <c r="BM9" s="336">
        <v>55</v>
      </c>
      <c r="BN9" s="336">
        <v>0</v>
      </c>
      <c r="BO9" s="337">
        <v>43</v>
      </c>
      <c r="BP9" s="337">
        <v>0</v>
      </c>
      <c r="BQ9" s="337">
        <v>0</v>
      </c>
      <c r="BR9" s="336">
        <v>0</v>
      </c>
      <c r="BS9" s="337">
        <v>19</v>
      </c>
      <c r="BT9" s="337">
        <v>11</v>
      </c>
      <c r="BU9" s="337">
        <v>25</v>
      </c>
      <c r="BV9" s="337">
        <v>21</v>
      </c>
      <c r="BW9" s="338">
        <v>88</v>
      </c>
      <c r="BX9" s="337">
        <v>165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44</v>
      </c>
      <c r="CE9" s="1628">
        <v>0</v>
      </c>
      <c r="CF9" s="337">
        <v>130</v>
      </c>
      <c r="CG9" s="337">
        <v>111</v>
      </c>
      <c r="CH9" s="337">
        <v>62</v>
      </c>
      <c r="CI9" s="337">
        <v>40</v>
      </c>
      <c r="CJ9" s="337">
        <v>0</v>
      </c>
      <c r="CK9" s="337">
        <v>219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40</v>
      </c>
      <c r="CW9" s="337">
        <v>0</v>
      </c>
      <c r="CX9" s="337">
        <v>65</v>
      </c>
      <c r="CY9" s="918">
        <v>0</v>
      </c>
      <c r="CZ9" s="337">
        <v>60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17</v>
      </c>
      <c r="DG9" s="337">
        <v>0</v>
      </c>
      <c r="DH9" s="337">
        <v>160</v>
      </c>
      <c r="DI9" s="337">
        <v>35</v>
      </c>
      <c r="DJ9" s="337">
        <v>51</v>
      </c>
      <c r="DK9" s="337">
        <v>0</v>
      </c>
      <c r="DL9" s="337">
        <v>48</v>
      </c>
      <c r="DM9" s="337">
        <v>10</v>
      </c>
      <c r="DN9" s="337">
        <v>320</v>
      </c>
      <c r="DO9" s="337">
        <v>17</v>
      </c>
      <c r="DP9" s="337">
        <v>0</v>
      </c>
      <c r="DQ9" s="337">
        <v>35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712</v>
      </c>
      <c r="DX9" s="340">
        <v>0</v>
      </c>
      <c r="DY9" s="340">
        <v>255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91</v>
      </c>
      <c r="EI9" s="340">
        <v>23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79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165</v>
      </c>
      <c r="FG9" s="341">
        <v>0</v>
      </c>
      <c r="FH9" s="341">
        <v>22</v>
      </c>
      <c r="FI9" s="341">
        <v>0</v>
      </c>
      <c r="FJ9" s="341">
        <v>158</v>
      </c>
      <c r="FK9" s="341">
        <v>0</v>
      </c>
      <c r="FL9" s="341">
        <v>398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181</v>
      </c>
      <c r="FW9" s="341">
        <v>0</v>
      </c>
      <c r="FX9" s="341">
        <v>0</v>
      </c>
      <c r="FY9" s="341">
        <v>0</v>
      </c>
      <c r="FZ9" s="341"/>
      <c r="GA9" s="328">
        <v>5981</v>
      </c>
      <c r="GB9" s="329">
        <v>2481</v>
      </c>
      <c r="GC9" s="330">
        <v>8462</v>
      </c>
      <c r="GD9" s="331">
        <v>4233</v>
      </c>
      <c r="GE9" s="332">
        <v>712</v>
      </c>
      <c r="GF9" s="332">
        <v>2174</v>
      </c>
      <c r="GG9" s="333">
        <v>0</v>
      </c>
      <c r="GH9" s="333">
        <v>649</v>
      </c>
      <c r="GI9" s="333">
        <v>329</v>
      </c>
      <c r="GJ9" s="333">
        <v>157</v>
      </c>
      <c r="GK9" s="333">
        <v>120</v>
      </c>
      <c r="GL9" s="333">
        <v>0</v>
      </c>
      <c r="GM9" s="333">
        <v>88</v>
      </c>
      <c r="GN9" s="1625">
        <v>0</v>
      </c>
      <c r="GO9" s="1626">
        <v>0</v>
      </c>
      <c r="GP9" s="1627">
        <v>104.54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22</v>
      </c>
      <c r="H10" s="336">
        <v>0</v>
      </c>
      <c r="I10" s="336">
        <v>383</v>
      </c>
      <c r="J10" s="336">
        <v>330</v>
      </c>
      <c r="K10" s="336"/>
      <c r="L10" s="336">
        <v>0</v>
      </c>
      <c r="M10" s="336">
        <v>250</v>
      </c>
      <c r="N10" s="336">
        <v>265</v>
      </c>
      <c r="O10" s="336">
        <v>0</v>
      </c>
      <c r="P10" s="336">
        <v>0</v>
      </c>
      <c r="Q10" s="336">
        <v>15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19</v>
      </c>
      <c r="AF10" s="336">
        <v>25</v>
      </c>
      <c r="AG10" s="336">
        <v>27</v>
      </c>
      <c r="AH10" s="336">
        <v>25</v>
      </c>
      <c r="AI10" s="336">
        <v>33</v>
      </c>
      <c r="AJ10" s="336">
        <v>0</v>
      </c>
      <c r="AK10" s="336">
        <v>0</v>
      </c>
      <c r="AL10" s="336">
        <v>85</v>
      </c>
      <c r="AM10" s="336">
        <v>70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30</v>
      </c>
      <c r="BD10" s="336">
        <v>100</v>
      </c>
      <c r="BE10" s="336">
        <v>0</v>
      </c>
      <c r="BF10" s="336">
        <v>0</v>
      </c>
      <c r="BG10" s="336">
        <v>290</v>
      </c>
      <c r="BH10" s="336">
        <v>265</v>
      </c>
      <c r="BI10" s="336">
        <v>185</v>
      </c>
      <c r="BJ10" s="336">
        <v>26</v>
      </c>
      <c r="BK10" s="336">
        <v>137</v>
      </c>
      <c r="BL10" s="336">
        <v>29</v>
      </c>
      <c r="BM10" s="336">
        <v>56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19</v>
      </c>
      <c r="BT10" s="337">
        <v>11</v>
      </c>
      <c r="BU10" s="337">
        <v>25</v>
      </c>
      <c r="BV10" s="337">
        <v>21</v>
      </c>
      <c r="BW10" s="338">
        <v>82</v>
      </c>
      <c r="BX10" s="337">
        <v>169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14</v>
      </c>
      <c r="CE10" s="1628">
        <v>0</v>
      </c>
      <c r="CF10" s="337">
        <v>110</v>
      </c>
      <c r="CG10" s="337">
        <v>111</v>
      </c>
      <c r="CH10" s="337">
        <v>40</v>
      </c>
      <c r="CI10" s="337">
        <v>10</v>
      </c>
      <c r="CJ10" s="337">
        <v>0</v>
      </c>
      <c r="CK10" s="337">
        <v>219</v>
      </c>
      <c r="CL10" s="337">
        <v>18</v>
      </c>
      <c r="CM10" s="337">
        <v>0</v>
      </c>
      <c r="CN10" s="337">
        <v>10</v>
      </c>
      <c r="CO10" s="337">
        <v>280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40</v>
      </c>
      <c r="CW10" s="337">
        <v>0</v>
      </c>
      <c r="CX10" s="337">
        <v>65</v>
      </c>
      <c r="CY10" s="918">
        <v>0</v>
      </c>
      <c r="CZ10" s="337">
        <v>60</v>
      </c>
      <c r="DA10" s="337">
        <v>0</v>
      </c>
      <c r="DB10" s="337">
        <v>0</v>
      </c>
      <c r="DC10" s="337">
        <v>323</v>
      </c>
      <c r="DD10" s="337">
        <v>0</v>
      </c>
      <c r="DE10" s="337">
        <v>0</v>
      </c>
      <c r="DF10" s="337">
        <v>17</v>
      </c>
      <c r="DG10" s="337">
        <v>0</v>
      </c>
      <c r="DH10" s="337">
        <v>160</v>
      </c>
      <c r="DI10" s="337">
        <v>35</v>
      </c>
      <c r="DJ10" s="337">
        <v>34</v>
      </c>
      <c r="DK10" s="337">
        <v>0</v>
      </c>
      <c r="DL10" s="337">
        <v>50</v>
      </c>
      <c r="DM10" s="337">
        <v>10</v>
      </c>
      <c r="DN10" s="337">
        <v>320</v>
      </c>
      <c r="DO10" s="337">
        <v>17</v>
      </c>
      <c r="DP10" s="337">
        <v>0</v>
      </c>
      <c r="DQ10" s="337">
        <v>35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712</v>
      </c>
      <c r="DX10" s="340">
        <v>0</v>
      </c>
      <c r="DY10" s="340">
        <v>260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91</v>
      </c>
      <c r="EI10" s="340">
        <v>21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165</v>
      </c>
      <c r="FG10" s="341">
        <v>0</v>
      </c>
      <c r="FH10" s="341">
        <v>22</v>
      </c>
      <c r="FI10" s="341">
        <v>0</v>
      </c>
      <c r="FJ10" s="341">
        <v>157</v>
      </c>
      <c r="FK10" s="341">
        <v>0</v>
      </c>
      <c r="FL10" s="341">
        <v>361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181</v>
      </c>
      <c r="FW10" s="341">
        <v>0</v>
      </c>
      <c r="FX10" s="341">
        <v>0</v>
      </c>
      <c r="FY10" s="341">
        <v>0</v>
      </c>
      <c r="FZ10" s="341"/>
      <c r="GA10" s="328">
        <v>5788</v>
      </c>
      <c r="GB10" s="329">
        <v>2446</v>
      </c>
      <c r="GC10" s="330">
        <v>8234</v>
      </c>
      <c r="GD10" s="331">
        <v>4182</v>
      </c>
      <c r="GE10" s="332">
        <v>712</v>
      </c>
      <c r="GF10" s="332">
        <v>2020</v>
      </c>
      <c r="GG10" s="333">
        <v>0</v>
      </c>
      <c r="GH10" s="333">
        <v>634</v>
      </c>
      <c r="GI10" s="333">
        <v>329</v>
      </c>
      <c r="GJ10" s="333">
        <v>155</v>
      </c>
      <c r="GK10" s="333">
        <v>120</v>
      </c>
      <c r="GL10" s="333">
        <v>0</v>
      </c>
      <c r="GM10" s="333">
        <v>82</v>
      </c>
      <c r="GN10" s="1625">
        <v>0</v>
      </c>
      <c r="GO10" s="1626">
        <v>0</v>
      </c>
      <c r="GP10" s="1627">
        <v>104.53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22</v>
      </c>
      <c r="H11" s="336">
        <v>0</v>
      </c>
      <c r="I11" s="336">
        <v>353</v>
      </c>
      <c r="J11" s="336">
        <v>327</v>
      </c>
      <c r="K11" s="336"/>
      <c r="L11" s="336">
        <v>0</v>
      </c>
      <c r="M11" s="336">
        <v>250</v>
      </c>
      <c r="N11" s="336">
        <v>275</v>
      </c>
      <c r="O11" s="336">
        <v>0</v>
      </c>
      <c r="P11" s="336">
        <v>0</v>
      </c>
      <c r="Q11" s="336">
        <v>15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19</v>
      </c>
      <c r="AF11" s="336">
        <v>25</v>
      </c>
      <c r="AG11" s="336">
        <v>27</v>
      </c>
      <c r="AH11" s="336">
        <v>25</v>
      </c>
      <c r="AI11" s="336">
        <v>33</v>
      </c>
      <c r="AJ11" s="336">
        <v>0</v>
      </c>
      <c r="AK11" s="336">
        <v>0</v>
      </c>
      <c r="AL11" s="336">
        <v>83</v>
      </c>
      <c r="AM11" s="336">
        <v>70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34</v>
      </c>
      <c r="BD11" s="336">
        <v>80</v>
      </c>
      <c r="BE11" s="336">
        <v>0</v>
      </c>
      <c r="BF11" s="336">
        <v>0</v>
      </c>
      <c r="BG11" s="336">
        <v>315</v>
      </c>
      <c r="BH11" s="336">
        <v>290</v>
      </c>
      <c r="BI11" s="336">
        <v>183</v>
      </c>
      <c r="BJ11" s="336">
        <v>26</v>
      </c>
      <c r="BK11" s="336">
        <v>137</v>
      </c>
      <c r="BL11" s="336">
        <v>29</v>
      </c>
      <c r="BM11" s="336">
        <v>56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25</v>
      </c>
      <c r="BV11" s="337">
        <v>21</v>
      </c>
      <c r="BW11" s="338">
        <v>74</v>
      </c>
      <c r="BX11" s="337">
        <v>200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14</v>
      </c>
      <c r="CE11" s="1628">
        <v>0</v>
      </c>
      <c r="CF11" s="337">
        <v>110</v>
      </c>
      <c r="CG11" s="337">
        <v>109</v>
      </c>
      <c r="CH11" s="337">
        <v>40</v>
      </c>
      <c r="CI11" s="337">
        <v>10</v>
      </c>
      <c r="CJ11" s="337">
        <v>0</v>
      </c>
      <c r="CK11" s="337">
        <v>185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40</v>
      </c>
      <c r="CW11" s="337">
        <v>0</v>
      </c>
      <c r="CX11" s="337">
        <v>65</v>
      </c>
      <c r="CY11" s="918">
        <v>3</v>
      </c>
      <c r="CZ11" s="337">
        <v>60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17</v>
      </c>
      <c r="DG11" s="337">
        <v>1</v>
      </c>
      <c r="DH11" s="337">
        <v>159</v>
      </c>
      <c r="DI11" s="337">
        <v>35</v>
      </c>
      <c r="DJ11" s="337">
        <v>34</v>
      </c>
      <c r="DK11" s="337">
        <v>0</v>
      </c>
      <c r="DL11" s="337">
        <v>49</v>
      </c>
      <c r="DM11" s="337">
        <v>10</v>
      </c>
      <c r="DN11" s="337">
        <v>320</v>
      </c>
      <c r="DO11" s="337">
        <v>17</v>
      </c>
      <c r="DP11" s="337">
        <v>5</v>
      </c>
      <c r="DQ11" s="337">
        <v>35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713</v>
      </c>
      <c r="DX11" s="340">
        <v>0</v>
      </c>
      <c r="DY11" s="340">
        <v>265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91</v>
      </c>
      <c r="EI11" s="340">
        <v>18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171</v>
      </c>
      <c r="FG11" s="341">
        <v>0</v>
      </c>
      <c r="FH11" s="341">
        <v>22</v>
      </c>
      <c r="FI11" s="341">
        <v>0</v>
      </c>
      <c r="FJ11" s="341">
        <v>145</v>
      </c>
      <c r="FK11" s="341">
        <v>0</v>
      </c>
      <c r="FL11" s="341">
        <v>367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250</v>
      </c>
      <c r="FV11" s="341">
        <v>181</v>
      </c>
      <c r="FW11" s="341">
        <v>0</v>
      </c>
      <c r="FX11" s="341">
        <v>0</v>
      </c>
      <c r="FY11" s="341">
        <v>0</v>
      </c>
      <c r="FZ11" s="341"/>
      <c r="GA11" s="328">
        <v>5798</v>
      </c>
      <c r="GB11" s="329">
        <v>2449</v>
      </c>
      <c r="GC11" s="330">
        <v>8247</v>
      </c>
      <c r="GD11" s="331">
        <v>4170</v>
      </c>
      <c r="GE11" s="332">
        <v>713</v>
      </c>
      <c r="GF11" s="332">
        <v>2044</v>
      </c>
      <c r="GG11" s="333">
        <v>0</v>
      </c>
      <c r="GH11" s="333">
        <v>632</v>
      </c>
      <c r="GI11" s="333">
        <v>328</v>
      </c>
      <c r="GJ11" s="333">
        <v>153</v>
      </c>
      <c r="GK11" s="333">
        <v>120</v>
      </c>
      <c r="GL11" s="333">
        <v>0</v>
      </c>
      <c r="GM11" s="333">
        <v>74</v>
      </c>
      <c r="GN11" s="1625">
        <v>13</v>
      </c>
      <c r="GO11" s="1626">
        <v>0</v>
      </c>
      <c r="GP11" s="1627">
        <v>104.52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22</v>
      </c>
      <c r="H12" s="336">
        <v>0</v>
      </c>
      <c r="I12" s="336">
        <v>353</v>
      </c>
      <c r="J12" s="336">
        <v>251</v>
      </c>
      <c r="K12" s="336"/>
      <c r="L12" s="336">
        <v>0</v>
      </c>
      <c r="M12" s="336">
        <v>250</v>
      </c>
      <c r="N12" s="336">
        <v>235</v>
      </c>
      <c r="O12" s="336">
        <v>0</v>
      </c>
      <c r="P12" s="336">
        <v>0</v>
      </c>
      <c r="Q12" s="336">
        <v>15</v>
      </c>
      <c r="R12" s="336">
        <v>300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19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84</v>
      </c>
      <c r="AM12" s="336">
        <v>70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6</v>
      </c>
      <c r="BD12" s="336">
        <v>80</v>
      </c>
      <c r="BE12" s="336">
        <v>0</v>
      </c>
      <c r="BF12" s="336">
        <v>0</v>
      </c>
      <c r="BG12" s="336">
        <v>260</v>
      </c>
      <c r="BH12" s="336">
        <v>265</v>
      </c>
      <c r="BI12" s="336">
        <v>181</v>
      </c>
      <c r="BJ12" s="336">
        <v>26</v>
      </c>
      <c r="BK12" s="336">
        <v>136</v>
      </c>
      <c r="BL12" s="336">
        <v>29</v>
      </c>
      <c r="BM12" s="336">
        <v>55</v>
      </c>
      <c r="BN12" s="336">
        <v>0</v>
      </c>
      <c r="BO12" s="337">
        <v>16</v>
      </c>
      <c r="BP12" s="337">
        <v>0</v>
      </c>
      <c r="BQ12" s="337">
        <v>0</v>
      </c>
      <c r="BR12" s="336">
        <v>0</v>
      </c>
      <c r="BS12" s="337">
        <v>19</v>
      </c>
      <c r="BT12" s="337">
        <v>11</v>
      </c>
      <c r="BU12" s="337">
        <v>25</v>
      </c>
      <c r="BV12" s="337">
        <v>21</v>
      </c>
      <c r="BW12" s="338">
        <v>80</v>
      </c>
      <c r="BX12" s="337">
        <v>173</v>
      </c>
      <c r="BY12" s="337">
        <v>8</v>
      </c>
      <c r="BZ12" s="337">
        <v>22</v>
      </c>
      <c r="CA12" s="917">
        <v>0</v>
      </c>
      <c r="CB12" s="337">
        <v>43</v>
      </c>
      <c r="CC12" s="337">
        <v>42</v>
      </c>
      <c r="CD12" s="337">
        <v>38</v>
      </c>
      <c r="CE12" s="1628">
        <v>0</v>
      </c>
      <c r="CF12" s="337">
        <v>110</v>
      </c>
      <c r="CG12" s="337">
        <v>110</v>
      </c>
      <c r="CH12" s="337">
        <v>40</v>
      </c>
      <c r="CI12" s="337">
        <v>75</v>
      </c>
      <c r="CJ12" s="337">
        <v>0</v>
      </c>
      <c r="CK12" s="337">
        <v>185</v>
      </c>
      <c r="CL12" s="337">
        <v>18</v>
      </c>
      <c r="CM12" s="337">
        <v>0</v>
      </c>
      <c r="CN12" s="337">
        <v>10</v>
      </c>
      <c r="CO12" s="337">
        <v>300</v>
      </c>
      <c r="CP12" s="337">
        <v>15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51</v>
      </c>
      <c r="CW12" s="337">
        <v>0</v>
      </c>
      <c r="CX12" s="337">
        <v>85</v>
      </c>
      <c r="CY12" s="918">
        <v>6</v>
      </c>
      <c r="CZ12" s="337">
        <v>60</v>
      </c>
      <c r="DA12" s="337">
        <v>7</v>
      </c>
      <c r="DB12" s="337">
        <v>2</v>
      </c>
      <c r="DC12" s="337">
        <v>323</v>
      </c>
      <c r="DD12" s="337">
        <v>2</v>
      </c>
      <c r="DE12" s="337">
        <v>0</v>
      </c>
      <c r="DF12" s="337">
        <v>24</v>
      </c>
      <c r="DG12" s="337">
        <v>1</v>
      </c>
      <c r="DH12" s="337">
        <v>212</v>
      </c>
      <c r="DI12" s="337">
        <v>35</v>
      </c>
      <c r="DJ12" s="337">
        <v>43</v>
      </c>
      <c r="DK12" s="337">
        <v>0</v>
      </c>
      <c r="DL12" s="337">
        <v>48</v>
      </c>
      <c r="DM12" s="337">
        <v>38</v>
      </c>
      <c r="DN12" s="337">
        <v>295</v>
      </c>
      <c r="DO12" s="337">
        <v>17</v>
      </c>
      <c r="DP12" s="337">
        <v>21</v>
      </c>
      <c r="DQ12" s="337">
        <v>62</v>
      </c>
      <c r="DR12" s="337">
        <v>0</v>
      </c>
      <c r="DS12" s="337">
        <v>0</v>
      </c>
      <c r="DT12" s="337">
        <v>17</v>
      </c>
      <c r="DU12" s="337">
        <v>12</v>
      </c>
      <c r="DV12" s="337"/>
      <c r="DW12" s="339">
        <v>712</v>
      </c>
      <c r="DX12" s="340">
        <v>0</v>
      </c>
      <c r="DY12" s="340">
        <v>260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82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178</v>
      </c>
      <c r="FG12" s="341">
        <v>0</v>
      </c>
      <c r="FH12" s="341">
        <v>22</v>
      </c>
      <c r="FI12" s="341">
        <v>0</v>
      </c>
      <c r="FJ12" s="341">
        <v>137</v>
      </c>
      <c r="FK12" s="341">
        <v>0</v>
      </c>
      <c r="FL12" s="341">
        <v>290</v>
      </c>
      <c r="FM12" s="341">
        <v>0</v>
      </c>
      <c r="FN12" s="341">
        <v>0</v>
      </c>
      <c r="FO12" s="341">
        <v>1</v>
      </c>
      <c r="FP12" s="341">
        <v>0</v>
      </c>
      <c r="FQ12" s="341">
        <v>0</v>
      </c>
      <c r="FR12" s="341">
        <v>0</v>
      </c>
      <c r="FS12" s="341">
        <v>2</v>
      </c>
      <c r="FT12" s="341">
        <v>0</v>
      </c>
      <c r="FU12" s="341">
        <v>280</v>
      </c>
      <c r="FV12" s="341">
        <v>157</v>
      </c>
      <c r="FW12" s="341">
        <v>0</v>
      </c>
      <c r="FX12" s="341">
        <v>0</v>
      </c>
      <c r="FY12" s="341">
        <v>1</v>
      </c>
      <c r="FZ12" s="341"/>
      <c r="GA12" s="328">
        <v>5887</v>
      </c>
      <c r="GB12" s="329">
        <v>2366</v>
      </c>
      <c r="GC12" s="330">
        <v>8253</v>
      </c>
      <c r="GD12" s="331">
        <v>4069</v>
      </c>
      <c r="GE12" s="332">
        <v>712</v>
      </c>
      <c r="GF12" s="332">
        <v>1901</v>
      </c>
      <c r="GG12" s="333">
        <v>0</v>
      </c>
      <c r="GH12" s="333">
        <v>816</v>
      </c>
      <c r="GI12" s="333">
        <v>358</v>
      </c>
      <c r="GJ12" s="333">
        <v>154</v>
      </c>
      <c r="GK12" s="333">
        <v>120</v>
      </c>
      <c r="GL12" s="333">
        <v>0</v>
      </c>
      <c r="GM12" s="333">
        <v>80</v>
      </c>
      <c r="GN12" s="1625">
        <v>43</v>
      </c>
      <c r="GO12" s="1626">
        <v>0</v>
      </c>
      <c r="GP12" s="1627">
        <v>104.51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22</v>
      </c>
      <c r="H13" s="336">
        <v>0</v>
      </c>
      <c r="I13" s="336">
        <v>292</v>
      </c>
      <c r="J13" s="336">
        <v>224</v>
      </c>
      <c r="K13" s="336"/>
      <c r="L13" s="336">
        <v>0</v>
      </c>
      <c r="M13" s="336">
        <v>250</v>
      </c>
      <c r="N13" s="336">
        <v>300</v>
      </c>
      <c r="O13" s="336">
        <v>0</v>
      </c>
      <c r="P13" s="336">
        <v>0</v>
      </c>
      <c r="Q13" s="336">
        <v>45</v>
      </c>
      <c r="R13" s="336">
        <v>217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19</v>
      </c>
      <c r="AF13" s="336">
        <v>25</v>
      </c>
      <c r="AG13" s="336">
        <v>30</v>
      </c>
      <c r="AH13" s="336">
        <v>33</v>
      </c>
      <c r="AI13" s="336">
        <v>33</v>
      </c>
      <c r="AJ13" s="336">
        <v>0</v>
      </c>
      <c r="AK13" s="336">
        <v>0</v>
      </c>
      <c r="AL13" s="336">
        <v>85</v>
      </c>
      <c r="AM13" s="336">
        <v>70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22</v>
      </c>
      <c r="BB13" s="336">
        <v>18</v>
      </c>
      <c r="BC13" s="336">
        <v>4</v>
      </c>
      <c r="BD13" s="336">
        <v>80</v>
      </c>
      <c r="BE13" s="336">
        <v>0</v>
      </c>
      <c r="BF13" s="336">
        <v>0</v>
      </c>
      <c r="BG13" s="336">
        <v>280</v>
      </c>
      <c r="BH13" s="336">
        <v>280</v>
      </c>
      <c r="BI13" s="336">
        <v>190</v>
      </c>
      <c r="BJ13" s="336">
        <v>8</v>
      </c>
      <c r="BK13" s="336">
        <v>136</v>
      </c>
      <c r="BL13" s="336">
        <v>26</v>
      </c>
      <c r="BM13" s="336">
        <v>56</v>
      </c>
      <c r="BN13" s="336">
        <v>0</v>
      </c>
      <c r="BO13" s="337">
        <v>30</v>
      </c>
      <c r="BP13" s="337">
        <v>0</v>
      </c>
      <c r="BQ13" s="337">
        <v>0</v>
      </c>
      <c r="BR13" s="336">
        <v>0</v>
      </c>
      <c r="BS13" s="337">
        <v>19</v>
      </c>
      <c r="BT13" s="337">
        <v>0</v>
      </c>
      <c r="BU13" s="337">
        <v>25</v>
      </c>
      <c r="BV13" s="337">
        <v>21</v>
      </c>
      <c r="BW13" s="338">
        <v>86</v>
      </c>
      <c r="BX13" s="337">
        <v>144</v>
      </c>
      <c r="BY13" s="337">
        <v>8</v>
      </c>
      <c r="BZ13" s="337">
        <v>22</v>
      </c>
      <c r="CA13" s="917">
        <v>2</v>
      </c>
      <c r="CB13" s="337">
        <v>43</v>
      </c>
      <c r="CC13" s="337">
        <v>42</v>
      </c>
      <c r="CD13" s="337">
        <v>39</v>
      </c>
      <c r="CE13" s="1628">
        <v>0</v>
      </c>
      <c r="CF13" s="337">
        <v>110</v>
      </c>
      <c r="CG13" s="337">
        <v>110</v>
      </c>
      <c r="CH13" s="337">
        <v>40</v>
      </c>
      <c r="CI13" s="337">
        <v>20</v>
      </c>
      <c r="CJ13" s="337">
        <v>0</v>
      </c>
      <c r="CK13" s="337">
        <v>166</v>
      </c>
      <c r="CL13" s="337">
        <v>18</v>
      </c>
      <c r="CM13" s="337">
        <v>0</v>
      </c>
      <c r="CN13" s="337">
        <v>10</v>
      </c>
      <c r="CO13" s="337">
        <v>280</v>
      </c>
      <c r="CP13" s="337">
        <v>15</v>
      </c>
      <c r="CQ13" s="337">
        <v>5</v>
      </c>
      <c r="CR13" s="337">
        <v>0</v>
      </c>
      <c r="CS13" s="337">
        <v>33</v>
      </c>
      <c r="CT13" s="337">
        <v>0</v>
      </c>
      <c r="CU13" s="337">
        <v>0</v>
      </c>
      <c r="CV13" s="337">
        <v>70</v>
      </c>
      <c r="CW13" s="337">
        <v>0</v>
      </c>
      <c r="CX13" s="337">
        <v>132</v>
      </c>
      <c r="CY13" s="918">
        <v>12</v>
      </c>
      <c r="CZ13" s="337">
        <v>10</v>
      </c>
      <c r="DA13" s="337">
        <v>50</v>
      </c>
      <c r="DB13" s="337">
        <v>53</v>
      </c>
      <c r="DC13" s="337">
        <v>322</v>
      </c>
      <c r="DD13" s="337">
        <v>8</v>
      </c>
      <c r="DE13" s="337">
        <v>0</v>
      </c>
      <c r="DF13" s="337">
        <v>105</v>
      </c>
      <c r="DG13" s="337">
        <v>3</v>
      </c>
      <c r="DH13" s="337">
        <v>215</v>
      </c>
      <c r="DI13" s="337">
        <v>35</v>
      </c>
      <c r="DJ13" s="337">
        <v>108</v>
      </c>
      <c r="DK13" s="337">
        <v>0</v>
      </c>
      <c r="DL13" s="337">
        <v>49</v>
      </c>
      <c r="DM13" s="337">
        <v>37</v>
      </c>
      <c r="DN13" s="337">
        <v>320</v>
      </c>
      <c r="DO13" s="337">
        <v>92</v>
      </c>
      <c r="DP13" s="337">
        <v>35</v>
      </c>
      <c r="DQ13" s="337">
        <v>108</v>
      </c>
      <c r="DR13" s="337">
        <v>0</v>
      </c>
      <c r="DS13" s="337">
        <v>0</v>
      </c>
      <c r="DT13" s="337">
        <v>17</v>
      </c>
      <c r="DU13" s="337">
        <v>21</v>
      </c>
      <c r="DV13" s="337"/>
      <c r="DW13" s="339">
        <v>713</v>
      </c>
      <c r="DX13" s="340">
        <v>0</v>
      </c>
      <c r="DY13" s="340">
        <v>265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90</v>
      </c>
      <c r="EI13" s="340">
        <v>15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78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140</v>
      </c>
      <c r="FG13" s="341">
        <v>0</v>
      </c>
      <c r="FH13" s="341">
        <v>22</v>
      </c>
      <c r="FI13" s="341">
        <v>0</v>
      </c>
      <c r="FJ13" s="341">
        <v>130</v>
      </c>
      <c r="FK13" s="341">
        <v>0</v>
      </c>
      <c r="FL13" s="341">
        <v>250</v>
      </c>
      <c r="FM13" s="341">
        <v>0</v>
      </c>
      <c r="FN13" s="341">
        <v>0</v>
      </c>
      <c r="FO13" s="341">
        <v>32</v>
      </c>
      <c r="FP13" s="341">
        <v>0</v>
      </c>
      <c r="FQ13" s="341">
        <v>0</v>
      </c>
      <c r="FR13" s="341">
        <v>0</v>
      </c>
      <c r="FS13" s="341">
        <v>4</v>
      </c>
      <c r="FT13" s="341">
        <v>30</v>
      </c>
      <c r="FU13" s="341">
        <v>310</v>
      </c>
      <c r="FV13" s="341">
        <v>161</v>
      </c>
      <c r="FW13" s="341">
        <v>0</v>
      </c>
      <c r="FX13" s="341">
        <v>0</v>
      </c>
      <c r="FY13" s="341">
        <v>2</v>
      </c>
      <c r="FZ13" s="341"/>
      <c r="GA13" s="328">
        <v>6236</v>
      </c>
      <c r="GB13" s="329">
        <v>2392</v>
      </c>
      <c r="GC13" s="330">
        <v>8628</v>
      </c>
      <c r="GD13" s="331">
        <v>3899</v>
      </c>
      <c r="GE13" s="332">
        <v>713</v>
      </c>
      <c r="GF13" s="332">
        <v>1823</v>
      </c>
      <c r="GG13" s="333">
        <v>0</v>
      </c>
      <c r="GH13" s="333">
        <v>1365</v>
      </c>
      <c r="GI13" s="333">
        <v>388</v>
      </c>
      <c r="GJ13" s="333">
        <v>155</v>
      </c>
      <c r="GK13" s="333">
        <v>120</v>
      </c>
      <c r="GL13" s="333">
        <v>0</v>
      </c>
      <c r="GM13" s="333">
        <v>86</v>
      </c>
      <c r="GN13" s="1625">
        <v>79</v>
      </c>
      <c r="GO13" s="1626">
        <v>0</v>
      </c>
      <c r="GP13" s="1627">
        <v>104.5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22</v>
      </c>
      <c r="H14" s="336">
        <v>0</v>
      </c>
      <c r="I14" s="336">
        <v>300</v>
      </c>
      <c r="J14" s="336">
        <v>197</v>
      </c>
      <c r="K14" s="336"/>
      <c r="L14" s="336">
        <v>0</v>
      </c>
      <c r="M14" s="336">
        <v>250</v>
      </c>
      <c r="N14" s="336">
        <v>265</v>
      </c>
      <c r="O14" s="336">
        <v>0</v>
      </c>
      <c r="P14" s="336">
        <v>0</v>
      </c>
      <c r="Q14" s="336">
        <v>55</v>
      </c>
      <c r="R14" s="336">
        <v>216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19</v>
      </c>
      <c r="AF14" s="336">
        <v>25</v>
      </c>
      <c r="AG14" s="336">
        <v>30</v>
      </c>
      <c r="AH14" s="336">
        <v>33</v>
      </c>
      <c r="AI14" s="336">
        <v>33</v>
      </c>
      <c r="AJ14" s="336">
        <v>2</v>
      </c>
      <c r="AK14" s="336">
        <v>0</v>
      </c>
      <c r="AL14" s="336">
        <v>85</v>
      </c>
      <c r="AM14" s="336">
        <v>70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24</v>
      </c>
      <c r="BB14" s="336">
        <v>18</v>
      </c>
      <c r="BC14" s="336">
        <v>3</v>
      </c>
      <c r="BD14" s="336">
        <v>80</v>
      </c>
      <c r="BE14" s="336">
        <v>0</v>
      </c>
      <c r="BF14" s="336">
        <v>0</v>
      </c>
      <c r="BG14" s="336">
        <v>270</v>
      </c>
      <c r="BH14" s="336">
        <v>260</v>
      </c>
      <c r="BI14" s="336">
        <v>181</v>
      </c>
      <c r="BJ14" s="336">
        <v>8</v>
      </c>
      <c r="BK14" s="336">
        <v>137</v>
      </c>
      <c r="BL14" s="336">
        <v>29</v>
      </c>
      <c r="BM14" s="336">
        <v>56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19</v>
      </c>
      <c r="BT14" s="337">
        <v>0</v>
      </c>
      <c r="BU14" s="337">
        <v>25</v>
      </c>
      <c r="BV14" s="337">
        <v>21</v>
      </c>
      <c r="BW14" s="338">
        <v>92</v>
      </c>
      <c r="BX14" s="337">
        <v>145</v>
      </c>
      <c r="BY14" s="337">
        <v>8</v>
      </c>
      <c r="BZ14" s="337">
        <v>22</v>
      </c>
      <c r="CA14" s="917">
        <v>2</v>
      </c>
      <c r="CB14" s="337">
        <v>43</v>
      </c>
      <c r="CC14" s="337">
        <v>42</v>
      </c>
      <c r="CD14" s="337">
        <v>39</v>
      </c>
      <c r="CE14" s="1628">
        <v>0</v>
      </c>
      <c r="CF14" s="337">
        <v>110</v>
      </c>
      <c r="CG14" s="337">
        <v>110</v>
      </c>
      <c r="CH14" s="337">
        <v>40</v>
      </c>
      <c r="CI14" s="337">
        <v>20</v>
      </c>
      <c r="CJ14" s="337">
        <v>0</v>
      </c>
      <c r="CK14" s="337">
        <v>205</v>
      </c>
      <c r="CL14" s="337">
        <v>18</v>
      </c>
      <c r="CM14" s="337">
        <v>0</v>
      </c>
      <c r="CN14" s="337">
        <v>10</v>
      </c>
      <c r="CO14" s="337">
        <v>310</v>
      </c>
      <c r="CP14" s="337">
        <v>15</v>
      </c>
      <c r="CQ14" s="337">
        <v>5</v>
      </c>
      <c r="CR14" s="337">
        <v>0</v>
      </c>
      <c r="CS14" s="337">
        <v>45</v>
      </c>
      <c r="CT14" s="337">
        <v>0</v>
      </c>
      <c r="CU14" s="337">
        <v>0</v>
      </c>
      <c r="CV14" s="337">
        <v>70</v>
      </c>
      <c r="CW14" s="337">
        <v>0</v>
      </c>
      <c r="CX14" s="337">
        <v>135</v>
      </c>
      <c r="CY14" s="918">
        <v>20</v>
      </c>
      <c r="CZ14" s="337">
        <v>22</v>
      </c>
      <c r="DA14" s="337">
        <v>51</v>
      </c>
      <c r="DB14" s="337">
        <v>107</v>
      </c>
      <c r="DC14" s="337">
        <v>322</v>
      </c>
      <c r="DD14" s="337">
        <v>8</v>
      </c>
      <c r="DE14" s="337">
        <v>0</v>
      </c>
      <c r="DF14" s="337">
        <v>105</v>
      </c>
      <c r="DG14" s="337">
        <v>2</v>
      </c>
      <c r="DH14" s="337">
        <v>265</v>
      </c>
      <c r="DI14" s="337">
        <v>35</v>
      </c>
      <c r="DJ14" s="337">
        <v>110</v>
      </c>
      <c r="DK14" s="337">
        <v>0</v>
      </c>
      <c r="DL14" s="337">
        <v>49</v>
      </c>
      <c r="DM14" s="337">
        <v>37</v>
      </c>
      <c r="DN14" s="337">
        <v>320</v>
      </c>
      <c r="DO14" s="337">
        <v>104</v>
      </c>
      <c r="DP14" s="337">
        <v>44</v>
      </c>
      <c r="DQ14" s="337">
        <v>138</v>
      </c>
      <c r="DR14" s="337">
        <v>0</v>
      </c>
      <c r="DS14" s="337">
        <v>0</v>
      </c>
      <c r="DT14" s="337">
        <v>17</v>
      </c>
      <c r="DU14" s="337">
        <v>30</v>
      </c>
      <c r="DV14" s="337"/>
      <c r="DW14" s="339">
        <v>713</v>
      </c>
      <c r="DX14" s="340">
        <v>0</v>
      </c>
      <c r="DY14" s="340">
        <v>265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90</v>
      </c>
      <c r="EI14" s="340">
        <v>14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140</v>
      </c>
      <c r="FG14" s="341">
        <v>0</v>
      </c>
      <c r="FH14" s="341">
        <v>22</v>
      </c>
      <c r="FI14" s="341">
        <v>0</v>
      </c>
      <c r="FJ14" s="341">
        <v>130</v>
      </c>
      <c r="FK14" s="341">
        <v>0</v>
      </c>
      <c r="FL14" s="341">
        <v>374</v>
      </c>
      <c r="FM14" s="341">
        <v>44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5</v>
      </c>
      <c r="FT14" s="341">
        <v>35</v>
      </c>
      <c r="FU14" s="341">
        <v>310</v>
      </c>
      <c r="FV14" s="341">
        <v>181</v>
      </c>
      <c r="FW14" s="341">
        <v>0</v>
      </c>
      <c r="FX14" s="341">
        <v>0</v>
      </c>
      <c r="FY14" s="341">
        <v>0</v>
      </c>
      <c r="FZ14" s="341"/>
      <c r="GA14" s="328">
        <v>6449</v>
      </c>
      <c r="GB14" s="329">
        <v>2586</v>
      </c>
      <c r="GC14" s="330">
        <v>9035</v>
      </c>
      <c r="GD14" s="331">
        <v>3911</v>
      </c>
      <c r="GE14" s="332">
        <v>713</v>
      </c>
      <c r="GF14" s="332">
        <v>1945</v>
      </c>
      <c r="GG14" s="333">
        <v>0</v>
      </c>
      <c r="GH14" s="333">
        <v>1607</v>
      </c>
      <c r="GI14" s="333">
        <v>389</v>
      </c>
      <c r="GJ14" s="333">
        <v>155</v>
      </c>
      <c r="GK14" s="333">
        <v>120</v>
      </c>
      <c r="GL14" s="333">
        <v>0</v>
      </c>
      <c r="GM14" s="333">
        <v>92</v>
      </c>
      <c r="GN14" s="1625">
        <v>103</v>
      </c>
      <c r="GO14" s="1626">
        <v>0</v>
      </c>
      <c r="GP14" s="1627">
        <v>104.49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22</v>
      </c>
      <c r="H15" s="336">
        <v>0</v>
      </c>
      <c r="I15" s="336">
        <v>337</v>
      </c>
      <c r="J15" s="336">
        <v>187</v>
      </c>
      <c r="K15" s="336"/>
      <c r="L15" s="336">
        <v>0</v>
      </c>
      <c r="M15" s="336">
        <v>250</v>
      </c>
      <c r="N15" s="336">
        <v>270</v>
      </c>
      <c r="O15" s="336">
        <v>0</v>
      </c>
      <c r="P15" s="336">
        <v>0</v>
      </c>
      <c r="Q15" s="336">
        <v>55</v>
      </c>
      <c r="R15" s="336">
        <v>216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10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21</v>
      </c>
      <c r="AF15" s="336">
        <v>25</v>
      </c>
      <c r="AG15" s="336">
        <v>29</v>
      </c>
      <c r="AH15" s="336">
        <v>33</v>
      </c>
      <c r="AI15" s="336">
        <v>33</v>
      </c>
      <c r="AJ15" s="336">
        <v>8</v>
      </c>
      <c r="AK15" s="336">
        <v>0</v>
      </c>
      <c r="AL15" s="336">
        <v>86</v>
      </c>
      <c r="AM15" s="336">
        <v>70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24</v>
      </c>
      <c r="BB15" s="336">
        <v>18</v>
      </c>
      <c r="BC15" s="336">
        <v>3</v>
      </c>
      <c r="BD15" s="336">
        <v>80</v>
      </c>
      <c r="BE15" s="336">
        <v>0</v>
      </c>
      <c r="BF15" s="336">
        <v>0</v>
      </c>
      <c r="BG15" s="336">
        <v>310</v>
      </c>
      <c r="BH15" s="336">
        <v>315</v>
      </c>
      <c r="BI15" s="336">
        <v>199</v>
      </c>
      <c r="BJ15" s="336">
        <v>8</v>
      </c>
      <c r="BK15" s="336">
        <v>138</v>
      </c>
      <c r="BL15" s="336">
        <v>26</v>
      </c>
      <c r="BM15" s="336">
        <v>56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0</v>
      </c>
      <c r="BU15" s="337">
        <v>25</v>
      </c>
      <c r="BV15" s="337">
        <v>21</v>
      </c>
      <c r="BW15" s="338">
        <v>92</v>
      </c>
      <c r="BX15" s="337">
        <v>148</v>
      </c>
      <c r="BY15" s="337">
        <v>8</v>
      </c>
      <c r="BZ15" s="337">
        <v>22</v>
      </c>
      <c r="CA15" s="917">
        <v>2</v>
      </c>
      <c r="CB15" s="337">
        <v>43</v>
      </c>
      <c r="CC15" s="337">
        <v>42</v>
      </c>
      <c r="CD15" s="337">
        <v>42</v>
      </c>
      <c r="CE15" s="1628">
        <v>0</v>
      </c>
      <c r="CF15" s="337">
        <v>110</v>
      </c>
      <c r="CG15" s="337">
        <v>110</v>
      </c>
      <c r="CH15" s="337">
        <v>60</v>
      </c>
      <c r="CI15" s="337">
        <v>81</v>
      </c>
      <c r="CJ15" s="337">
        <v>0</v>
      </c>
      <c r="CK15" s="337">
        <v>218</v>
      </c>
      <c r="CL15" s="337">
        <v>18</v>
      </c>
      <c r="CM15" s="337">
        <v>0</v>
      </c>
      <c r="CN15" s="337">
        <v>10</v>
      </c>
      <c r="CO15" s="337">
        <v>290</v>
      </c>
      <c r="CP15" s="337">
        <v>16</v>
      </c>
      <c r="CQ15" s="337">
        <v>8</v>
      </c>
      <c r="CR15" s="337">
        <v>0</v>
      </c>
      <c r="CS15" s="337">
        <v>45</v>
      </c>
      <c r="CT15" s="337">
        <v>0</v>
      </c>
      <c r="CU15" s="337">
        <v>0</v>
      </c>
      <c r="CV15" s="337">
        <v>70</v>
      </c>
      <c r="CW15" s="337">
        <v>0</v>
      </c>
      <c r="CX15" s="337">
        <v>132</v>
      </c>
      <c r="CY15" s="918">
        <v>8</v>
      </c>
      <c r="CZ15" s="337">
        <v>50</v>
      </c>
      <c r="DA15" s="337">
        <v>51</v>
      </c>
      <c r="DB15" s="337">
        <v>113</v>
      </c>
      <c r="DC15" s="337">
        <v>322</v>
      </c>
      <c r="DD15" s="337">
        <v>8</v>
      </c>
      <c r="DE15" s="337">
        <v>0</v>
      </c>
      <c r="DF15" s="337">
        <v>105</v>
      </c>
      <c r="DG15" s="337">
        <v>4</v>
      </c>
      <c r="DH15" s="337">
        <v>305</v>
      </c>
      <c r="DI15" s="337">
        <v>35</v>
      </c>
      <c r="DJ15" s="337">
        <v>110</v>
      </c>
      <c r="DK15" s="337">
        <v>0</v>
      </c>
      <c r="DL15" s="337">
        <v>49</v>
      </c>
      <c r="DM15" s="337">
        <v>37</v>
      </c>
      <c r="DN15" s="337">
        <v>320</v>
      </c>
      <c r="DO15" s="337">
        <v>104</v>
      </c>
      <c r="DP15" s="337">
        <v>51</v>
      </c>
      <c r="DQ15" s="337">
        <v>162</v>
      </c>
      <c r="DR15" s="337">
        <v>0</v>
      </c>
      <c r="DS15" s="337">
        <v>0</v>
      </c>
      <c r="DT15" s="337">
        <v>17</v>
      </c>
      <c r="DU15" s="337">
        <v>25</v>
      </c>
      <c r="DV15" s="337"/>
      <c r="DW15" s="339">
        <v>713</v>
      </c>
      <c r="DX15" s="340">
        <v>0</v>
      </c>
      <c r="DY15" s="340">
        <v>255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90</v>
      </c>
      <c r="EI15" s="340">
        <v>16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163</v>
      </c>
      <c r="FG15" s="341">
        <v>0</v>
      </c>
      <c r="FH15" s="341">
        <v>22</v>
      </c>
      <c r="FI15" s="341">
        <v>0</v>
      </c>
      <c r="FJ15" s="341">
        <v>156</v>
      </c>
      <c r="FK15" s="341">
        <v>0</v>
      </c>
      <c r="FL15" s="341">
        <v>418</v>
      </c>
      <c r="FM15" s="341">
        <v>92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6</v>
      </c>
      <c r="FT15" s="341">
        <v>35</v>
      </c>
      <c r="FU15" s="341">
        <v>310</v>
      </c>
      <c r="FV15" s="341">
        <v>181</v>
      </c>
      <c r="FW15" s="341">
        <v>0</v>
      </c>
      <c r="FX15" s="341">
        <v>0</v>
      </c>
      <c r="FY15" s="341">
        <v>5</v>
      </c>
      <c r="FZ15" s="341"/>
      <c r="GA15" s="328">
        <v>6784</v>
      </c>
      <c r="GB15" s="329">
        <v>2728</v>
      </c>
      <c r="GC15" s="330">
        <v>9512</v>
      </c>
      <c r="GD15" s="331">
        <v>4145</v>
      </c>
      <c r="GE15" s="332">
        <v>713</v>
      </c>
      <c r="GF15" s="332">
        <v>2030</v>
      </c>
      <c r="GG15" s="333">
        <v>0</v>
      </c>
      <c r="GH15" s="333">
        <v>1766</v>
      </c>
      <c r="GI15" s="333">
        <v>389</v>
      </c>
      <c r="GJ15" s="333">
        <v>156</v>
      </c>
      <c r="GK15" s="333">
        <v>120</v>
      </c>
      <c r="GL15" s="333">
        <v>0</v>
      </c>
      <c r="GM15" s="333">
        <v>92</v>
      </c>
      <c r="GN15" s="1625">
        <v>101</v>
      </c>
      <c r="GO15" s="1626">
        <v>0</v>
      </c>
      <c r="GP15" s="1627">
        <v>104.48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22</v>
      </c>
      <c r="H16" s="336">
        <v>0</v>
      </c>
      <c r="I16" s="336">
        <v>385</v>
      </c>
      <c r="J16" s="336">
        <v>174</v>
      </c>
      <c r="K16" s="336"/>
      <c r="L16" s="336">
        <v>0</v>
      </c>
      <c r="M16" s="336">
        <v>250</v>
      </c>
      <c r="N16" s="336">
        <v>245</v>
      </c>
      <c r="O16" s="336">
        <v>0</v>
      </c>
      <c r="P16" s="336">
        <v>0</v>
      </c>
      <c r="Q16" s="336">
        <v>55</v>
      </c>
      <c r="R16" s="336">
        <v>200</v>
      </c>
      <c r="S16" s="336">
        <v>0</v>
      </c>
      <c r="T16" s="336">
        <v>0</v>
      </c>
      <c r="U16" s="336">
        <v>0</v>
      </c>
      <c r="V16" s="337">
        <v>64</v>
      </c>
      <c r="W16" s="336">
        <v>0</v>
      </c>
      <c r="X16" s="336">
        <v>34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19</v>
      </c>
      <c r="AF16" s="336">
        <v>25</v>
      </c>
      <c r="AG16" s="336">
        <v>29</v>
      </c>
      <c r="AH16" s="336">
        <v>33</v>
      </c>
      <c r="AI16" s="336">
        <v>33</v>
      </c>
      <c r="AJ16" s="336">
        <v>32</v>
      </c>
      <c r="AK16" s="336">
        <v>0</v>
      </c>
      <c r="AL16" s="336">
        <v>87</v>
      </c>
      <c r="AM16" s="336">
        <v>70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7</v>
      </c>
      <c r="AZ16" s="336">
        <v>0</v>
      </c>
      <c r="BA16" s="336">
        <v>32</v>
      </c>
      <c r="BB16" s="336">
        <v>18</v>
      </c>
      <c r="BC16" s="336">
        <v>3</v>
      </c>
      <c r="BD16" s="336">
        <v>80</v>
      </c>
      <c r="BE16" s="336">
        <v>0</v>
      </c>
      <c r="BF16" s="336">
        <v>0</v>
      </c>
      <c r="BG16" s="336">
        <v>315</v>
      </c>
      <c r="BH16" s="336">
        <v>270</v>
      </c>
      <c r="BI16" s="336">
        <v>181</v>
      </c>
      <c r="BJ16" s="336">
        <v>8</v>
      </c>
      <c r="BK16" s="336">
        <v>136</v>
      </c>
      <c r="BL16" s="336">
        <v>29</v>
      </c>
      <c r="BM16" s="336">
        <v>55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22</v>
      </c>
      <c r="BT16" s="337">
        <v>0</v>
      </c>
      <c r="BU16" s="337">
        <v>25</v>
      </c>
      <c r="BV16" s="337">
        <v>21</v>
      </c>
      <c r="BW16" s="338">
        <v>98</v>
      </c>
      <c r="BX16" s="337">
        <v>136</v>
      </c>
      <c r="BY16" s="337">
        <v>8</v>
      </c>
      <c r="BZ16" s="337">
        <v>22</v>
      </c>
      <c r="CA16" s="917">
        <v>2</v>
      </c>
      <c r="CB16" s="337">
        <v>44</v>
      </c>
      <c r="CC16" s="337">
        <v>42</v>
      </c>
      <c r="CD16" s="337">
        <v>44</v>
      </c>
      <c r="CE16" s="1628">
        <v>0</v>
      </c>
      <c r="CF16" s="337">
        <v>110</v>
      </c>
      <c r="CG16" s="337">
        <v>109</v>
      </c>
      <c r="CH16" s="337">
        <v>61</v>
      </c>
      <c r="CI16" s="337">
        <v>80</v>
      </c>
      <c r="CJ16" s="337">
        <v>0</v>
      </c>
      <c r="CK16" s="337">
        <v>191</v>
      </c>
      <c r="CL16" s="337">
        <v>18</v>
      </c>
      <c r="CM16" s="337">
        <v>0</v>
      </c>
      <c r="CN16" s="337">
        <v>10</v>
      </c>
      <c r="CO16" s="337">
        <v>290</v>
      </c>
      <c r="CP16" s="337">
        <v>16</v>
      </c>
      <c r="CQ16" s="337">
        <v>5</v>
      </c>
      <c r="CR16" s="337">
        <v>0</v>
      </c>
      <c r="CS16" s="337">
        <v>50</v>
      </c>
      <c r="CT16" s="337">
        <v>0</v>
      </c>
      <c r="CU16" s="337">
        <v>0</v>
      </c>
      <c r="CV16" s="337">
        <v>92</v>
      </c>
      <c r="CW16" s="337">
        <v>0</v>
      </c>
      <c r="CX16" s="337">
        <v>130</v>
      </c>
      <c r="CY16" s="918">
        <v>11</v>
      </c>
      <c r="CZ16" s="337">
        <v>76</v>
      </c>
      <c r="DA16" s="337">
        <v>63</v>
      </c>
      <c r="DB16" s="337">
        <v>113</v>
      </c>
      <c r="DC16" s="337">
        <v>322</v>
      </c>
      <c r="DD16" s="337">
        <v>8</v>
      </c>
      <c r="DE16" s="337">
        <v>0</v>
      </c>
      <c r="DF16" s="337">
        <v>105</v>
      </c>
      <c r="DG16" s="337">
        <v>2</v>
      </c>
      <c r="DH16" s="337">
        <v>304</v>
      </c>
      <c r="DI16" s="337">
        <v>35</v>
      </c>
      <c r="DJ16" s="337">
        <v>110</v>
      </c>
      <c r="DK16" s="337">
        <v>0</v>
      </c>
      <c r="DL16" s="337">
        <v>49</v>
      </c>
      <c r="DM16" s="337">
        <v>80</v>
      </c>
      <c r="DN16" s="337">
        <v>320</v>
      </c>
      <c r="DO16" s="337">
        <v>104</v>
      </c>
      <c r="DP16" s="337">
        <v>38</v>
      </c>
      <c r="DQ16" s="337">
        <v>162</v>
      </c>
      <c r="DR16" s="337">
        <v>7</v>
      </c>
      <c r="DS16" s="337">
        <v>0</v>
      </c>
      <c r="DT16" s="337">
        <v>17</v>
      </c>
      <c r="DU16" s="337">
        <v>18</v>
      </c>
      <c r="DV16" s="337"/>
      <c r="DW16" s="339">
        <v>713</v>
      </c>
      <c r="DX16" s="340">
        <v>0</v>
      </c>
      <c r="DY16" s="340">
        <v>250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91</v>
      </c>
      <c r="EI16" s="340">
        <v>16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11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192</v>
      </c>
      <c r="FG16" s="341">
        <v>0</v>
      </c>
      <c r="FH16" s="341">
        <v>22</v>
      </c>
      <c r="FI16" s="341">
        <v>0</v>
      </c>
      <c r="FJ16" s="341">
        <v>193</v>
      </c>
      <c r="FK16" s="341">
        <v>0</v>
      </c>
      <c r="FL16" s="341">
        <v>330</v>
      </c>
      <c r="FM16" s="341">
        <v>105</v>
      </c>
      <c r="FN16" s="341">
        <v>0</v>
      </c>
      <c r="FO16" s="341">
        <v>65</v>
      </c>
      <c r="FP16" s="341">
        <v>0</v>
      </c>
      <c r="FQ16" s="341">
        <v>34</v>
      </c>
      <c r="FR16" s="341">
        <v>0</v>
      </c>
      <c r="FS16" s="341">
        <v>6</v>
      </c>
      <c r="FT16" s="341">
        <v>100</v>
      </c>
      <c r="FU16" s="341">
        <v>320</v>
      </c>
      <c r="FV16" s="341">
        <v>223</v>
      </c>
      <c r="FW16" s="341">
        <v>0</v>
      </c>
      <c r="FX16" s="341">
        <v>0</v>
      </c>
      <c r="FY16" s="341">
        <v>5</v>
      </c>
      <c r="FZ16" s="341"/>
      <c r="GA16" s="328">
        <v>6943</v>
      </c>
      <c r="GB16" s="329">
        <v>2896</v>
      </c>
      <c r="GC16" s="330">
        <v>9839</v>
      </c>
      <c r="GD16" s="331">
        <v>4139</v>
      </c>
      <c r="GE16" s="332">
        <v>713</v>
      </c>
      <c r="GF16" s="332">
        <v>1945</v>
      </c>
      <c r="GG16" s="333">
        <v>0</v>
      </c>
      <c r="GH16" s="333">
        <v>2185</v>
      </c>
      <c r="GI16" s="333">
        <v>400</v>
      </c>
      <c r="GJ16" s="333">
        <v>157</v>
      </c>
      <c r="GK16" s="333">
        <v>120</v>
      </c>
      <c r="GL16" s="333">
        <v>0</v>
      </c>
      <c r="GM16" s="333">
        <v>98</v>
      </c>
      <c r="GN16" s="1625">
        <v>82</v>
      </c>
      <c r="GO16" s="1626">
        <v>0</v>
      </c>
      <c r="GP16" s="1627">
        <v>104.47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23</v>
      </c>
      <c r="H17" s="336">
        <v>0</v>
      </c>
      <c r="I17" s="336">
        <v>376</v>
      </c>
      <c r="J17" s="336">
        <v>162</v>
      </c>
      <c r="K17" s="336"/>
      <c r="L17" s="336">
        <v>0</v>
      </c>
      <c r="M17" s="336">
        <v>250</v>
      </c>
      <c r="N17" s="336">
        <v>255</v>
      </c>
      <c r="O17" s="336">
        <v>0</v>
      </c>
      <c r="P17" s="336">
        <v>0</v>
      </c>
      <c r="Q17" s="336">
        <v>55</v>
      </c>
      <c r="R17" s="336">
        <v>200</v>
      </c>
      <c r="S17" s="336">
        <v>0</v>
      </c>
      <c r="T17" s="336">
        <v>0</v>
      </c>
      <c r="U17" s="336">
        <v>0</v>
      </c>
      <c r="V17" s="337">
        <v>64</v>
      </c>
      <c r="W17" s="336">
        <v>0</v>
      </c>
      <c r="X17" s="336">
        <v>37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21</v>
      </c>
      <c r="AF17" s="336">
        <v>25</v>
      </c>
      <c r="AG17" s="336">
        <v>28</v>
      </c>
      <c r="AH17" s="336">
        <v>33</v>
      </c>
      <c r="AI17" s="336">
        <v>33</v>
      </c>
      <c r="AJ17" s="336">
        <v>51</v>
      </c>
      <c r="AK17" s="336">
        <v>0</v>
      </c>
      <c r="AL17" s="336">
        <v>88</v>
      </c>
      <c r="AM17" s="336">
        <v>70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7</v>
      </c>
      <c r="AW17" s="336">
        <v>0</v>
      </c>
      <c r="AX17" s="336">
        <v>0</v>
      </c>
      <c r="AY17" s="336">
        <v>10</v>
      </c>
      <c r="AZ17" s="336">
        <v>0</v>
      </c>
      <c r="BA17" s="336">
        <v>21</v>
      </c>
      <c r="BB17" s="336">
        <v>18</v>
      </c>
      <c r="BC17" s="336">
        <v>9</v>
      </c>
      <c r="BD17" s="336">
        <v>80</v>
      </c>
      <c r="BE17" s="336">
        <v>0</v>
      </c>
      <c r="BF17" s="336">
        <v>0</v>
      </c>
      <c r="BG17" s="336">
        <v>310</v>
      </c>
      <c r="BH17" s="336">
        <v>270</v>
      </c>
      <c r="BI17" s="336">
        <v>181</v>
      </c>
      <c r="BJ17" s="336">
        <v>8</v>
      </c>
      <c r="BK17" s="336">
        <v>135</v>
      </c>
      <c r="BL17" s="336">
        <v>26</v>
      </c>
      <c r="BM17" s="336">
        <v>55</v>
      </c>
      <c r="BN17" s="336">
        <v>0</v>
      </c>
      <c r="BO17" s="337">
        <v>43</v>
      </c>
      <c r="BP17" s="337">
        <v>0</v>
      </c>
      <c r="BQ17" s="337">
        <v>0</v>
      </c>
      <c r="BR17" s="336">
        <v>8</v>
      </c>
      <c r="BS17" s="337">
        <v>22</v>
      </c>
      <c r="BT17" s="337">
        <v>0</v>
      </c>
      <c r="BU17" s="337">
        <v>25</v>
      </c>
      <c r="BV17" s="337">
        <v>21</v>
      </c>
      <c r="BW17" s="338">
        <v>110</v>
      </c>
      <c r="BX17" s="337">
        <v>135</v>
      </c>
      <c r="BY17" s="337">
        <v>8</v>
      </c>
      <c r="BZ17" s="337">
        <v>22</v>
      </c>
      <c r="CA17" s="917">
        <v>2</v>
      </c>
      <c r="CB17" s="337">
        <v>44</v>
      </c>
      <c r="CC17" s="337">
        <v>42</v>
      </c>
      <c r="CD17" s="337">
        <v>44</v>
      </c>
      <c r="CE17" s="1628">
        <v>0</v>
      </c>
      <c r="CF17" s="337">
        <v>130</v>
      </c>
      <c r="CG17" s="337">
        <v>110</v>
      </c>
      <c r="CH17" s="337">
        <v>40</v>
      </c>
      <c r="CI17" s="337">
        <v>80</v>
      </c>
      <c r="CJ17" s="337">
        <v>0</v>
      </c>
      <c r="CK17" s="337">
        <v>192</v>
      </c>
      <c r="CL17" s="337">
        <v>18</v>
      </c>
      <c r="CM17" s="337">
        <v>0</v>
      </c>
      <c r="CN17" s="337">
        <v>10</v>
      </c>
      <c r="CO17" s="337">
        <v>290</v>
      </c>
      <c r="CP17" s="337">
        <v>16</v>
      </c>
      <c r="CQ17" s="337">
        <v>8</v>
      </c>
      <c r="CR17" s="337">
        <v>0</v>
      </c>
      <c r="CS17" s="337">
        <v>95</v>
      </c>
      <c r="CT17" s="337">
        <v>0</v>
      </c>
      <c r="CU17" s="337">
        <v>0</v>
      </c>
      <c r="CV17" s="337">
        <v>100</v>
      </c>
      <c r="CW17" s="337">
        <v>0</v>
      </c>
      <c r="CX17" s="337">
        <v>132</v>
      </c>
      <c r="CY17" s="918">
        <v>12</v>
      </c>
      <c r="CZ17" s="337">
        <v>76</v>
      </c>
      <c r="DA17" s="337">
        <v>115</v>
      </c>
      <c r="DB17" s="337">
        <v>108</v>
      </c>
      <c r="DC17" s="337">
        <v>322</v>
      </c>
      <c r="DD17" s="337">
        <v>8</v>
      </c>
      <c r="DE17" s="337">
        <v>0</v>
      </c>
      <c r="DF17" s="337">
        <v>105</v>
      </c>
      <c r="DG17" s="337">
        <v>1</v>
      </c>
      <c r="DH17" s="337">
        <v>304</v>
      </c>
      <c r="DI17" s="337">
        <v>35</v>
      </c>
      <c r="DJ17" s="337">
        <v>110</v>
      </c>
      <c r="DK17" s="337">
        <v>0</v>
      </c>
      <c r="DL17" s="337">
        <v>49</v>
      </c>
      <c r="DM17" s="337">
        <v>90</v>
      </c>
      <c r="DN17" s="337">
        <v>320</v>
      </c>
      <c r="DO17" s="337">
        <v>104</v>
      </c>
      <c r="DP17" s="337">
        <v>46</v>
      </c>
      <c r="DQ17" s="337">
        <v>162</v>
      </c>
      <c r="DR17" s="337">
        <v>35</v>
      </c>
      <c r="DS17" s="337">
        <v>0</v>
      </c>
      <c r="DT17" s="337">
        <v>17</v>
      </c>
      <c r="DU17" s="337">
        <v>13</v>
      </c>
      <c r="DV17" s="337"/>
      <c r="DW17" s="339">
        <v>713</v>
      </c>
      <c r="DX17" s="340">
        <v>0</v>
      </c>
      <c r="DY17" s="340">
        <v>235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90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5</v>
      </c>
      <c r="EU17" s="340">
        <v>0</v>
      </c>
      <c r="EV17" s="340">
        <v>19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171</v>
      </c>
      <c r="FG17" s="341">
        <v>0</v>
      </c>
      <c r="FH17" s="341">
        <v>22</v>
      </c>
      <c r="FI17" s="341">
        <v>0</v>
      </c>
      <c r="FJ17" s="341">
        <v>190</v>
      </c>
      <c r="FK17" s="341">
        <v>0</v>
      </c>
      <c r="FL17" s="341">
        <v>314</v>
      </c>
      <c r="FM17" s="341">
        <v>105</v>
      </c>
      <c r="FN17" s="341">
        <v>0</v>
      </c>
      <c r="FO17" s="341">
        <v>105</v>
      </c>
      <c r="FP17" s="341">
        <v>0</v>
      </c>
      <c r="FQ17" s="341">
        <v>34</v>
      </c>
      <c r="FR17" s="341">
        <v>0</v>
      </c>
      <c r="FS17" s="341">
        <v>6</v>
      </c>
      <c r="FT17" s="341">
        <v>113</v>
      </c>
      <c r="FU17" s="341">
        <v>330</v>
      </c>
      <c r="FV17" s="341">
        <v>223</v>
      </c>
      <c r="FW17" s="341">
        <v>0</v>
      </c>
      <c r="FX17" s="341">
        <v>0</v>
      </c>
      <c r="FY17" s="341">
        <v>4</v>
      </c>
      <c r="FZ17" s="341"/>
      <c r="GA17" s="328">
        <v>7139</v>
      </c>
      <c r="GB17" s="329">
        <v>2905</v>
      </c>
      <c r="GC17" s="330">
        <v>10044</v>
      </c>
      <c r="GD17" s="331">
        <v>4065</v>
      </c>
      <c r="GE17" s="332">
        <v>713</v>
      </c>
      <c r="GF17" s="332">
        <v>1952</v>
      </c>
      <c r="GG17" s="333">
        <v>0</v>
      </c>
      <c r="GH17" s="333">
        <v>2432</v>
      </c>
      <c r="GI17" s="333">
        <v>410</v>
      </c>
      <c r="GJ17" s="333">
        <v>158</v>
      </c>
      <c r="GK17" s="333">
        <v>120</v>
      </c>
      <c r="GL17" s="333">
        <v>0</v>
      </c>
      <c r="GM17" s="333">
        <v>110</v>
      </c>
      <c r="GN17" s="1625">
        <v>84</v>
      </c>
      <c r="GO17" s="1626">
        <v>0</v>
      </c>
      <c r="GP17" s="1629">
        <v>104.46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22</v>
      </c>
      <c r="H18" s="336">
        <v>0</v>
      </c>
      <c r="I18" s="336">
        <v>376</v>
      </c>
      <c r="J18" s="336">
        <v>162</v>
      </c>
      <c r="K18" s="336"/>
      <c r="L18" s="336">
        <v>0</v>
      </c>
      <c r="M18" s="336">
        <v>250</v>
      </c>
      <c r="N18" s="336">
        <v>240</v>
      </c>
      <c r="O18" s="336">
        <v>0</v>
      </c>
      <c r="P18" s="336">
        <v>0</v>
      </c>
      <c r="Q18" s="336">
        <v>55</v>
      </c>
      <c r="R18" s="336">
        <v>172</v>
      </c>
      <c r="S18" s="336">
        <v>0</v>
      </c>
      <c r="T18" s="336">
        <v>0</v>
      </c>
      <c r="U18" s="336">
        <v>0</v>
      </c>
      <c r="V18" s="337">
        <v>64</v>
      </c>
      <c r="W18" s="336">
        <v>0</v>
      </c>
      <c r="X18" s="336">
        <v>37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25</v>
      </c>
      <c r="AH18" s="336">
        <v>33</v>
      </c>
      <c r="AI18" s="336">
        <v>33</v>
      </c>
      <c r="AJ18" s="336">
        <v>51</v>
      </c>
      <c r="AK18" s="336">
        <v>0</v>
      </c>
      <c r="AL18" s="336">
        <v>89</v>
      </c>
      <c r="AM18" s="336">
        <v>70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0</v>
      </c>
      <c r="BA18" s="336">
        <v>47</v>
      </c>
      <c r="BB18" s="336">
        <v>18</v>
      </c>
      <c r="BC18" s="336">
        <v>4</v>
      </c>
      <c r="BD18" s="336">
        <v>80</v>
      </c>
      <c r="BE18" s="336">
        <v>0</v>
      </c>
      <c r="BF18" s="336">
        <v>0</v>
      </c>
      <c r="BG18" s="336">
        <v>270</v>
      </c>
      <c r="BH18" s="336">
        <v>270</v>
      </c>
      <c r="BI18" s="336">
        <v>180</v>
      </c>
      <c r="BJ18" s="336">
        <v>8</v>
      </c>
      <c r="BK18" s="336">
        <v>136</v>
      </c>
      <c r="BL18" s="336">
        <v>29</v>
      </c>
      <c r="BM18" s="336">
        <v>49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0</v>
      </c>
      <c r="BU18" s="337">
        <v>25</v>
      </c>
      <c r="BV18" s="337">
        <v>6</v>
      </c>
      <c r="BW18" s="338">
        <v>122</v>
      </c>
      <c r="BX18" s="337">
        <v>129</v>
      </c>
      <c r="BY18" s="337">
        <v>8</v>
      </c>
      <c r="BZ18" s="337">
        <v>22</v>
      </c>
      <c r="CA18" s="917">
        <v>2</v>
      </c>
      <c r="CB18" s="337">
        <v>44</v>
      </c>
      <c r="CC18" s="337">
        <v>42</v>
      </c>
      <c r="CD18" s="337">
        <v>44</v>
      </c>
      <c r="CE18" s="1628">
        <v>0</v>
      </c>
      <c r="CF18" s="337">
        <v>110</v>
      </c>
      <c r="CG18" s="337">
        <v>110</v>
      </c>
      <c r="CH18" s="337">
        <v>40</v>
      </c>
      <c r="CI18" s="337">
        <v>80</v>
      </c>
      <c r="CJ18" s="337">
        <v>0</v>
      </c>
      <c r="CK18" s="337">
        <v>192</v>
      </c>
      <c r="CL18" s="337">
        <v>18</v>
      </c>
      <c r="CM18" s="337">
        <v>0</v>
      </c>
      <c r="CN18" s="337">
        <v>10</v>
      </c>
      <c r="CO18" s="337">
        <v>290</v>
      </c>
      <c r="CP18" s="337">
        <v>16</v>
      </c>
      <c r="CQ18" s="337">
        <v>8</v>
      </c>
      <c r="CR18" s="337">
        <v>0</v>
      </c>
      <c r="CS18" s="337">
        <v>95</v>
      </c>
      <c r="CT18" s="337">
        <v>0</v>
      </c>
      <c r="CU18" s="337">
        <v>0</v>
      </c>
      <c r="CV18" s="337">
        <v>100</v>
      </c>
      <c r="CW18" s="337">
        <v>0</v>
      </c>
      <c r="CX18" s="337">
        <v>134</v>
      </c>
      <c r="CY18" s="918">
        <v>6</v>
      </c>
      <c r="CZ18" s="337">
        <v>76</v>
      </c>
      <c r="DA18" s="337">
        <v>155</v>
      </c>
      <c r="DB18" s="337">
        <v>113</v>
      </c>
      <c r="DC18" s="337">
        <v>323</v>
      </c>
      <c r="DD18" s="337">
        <v>8</v>
      </c>
      <c r="DE18" s="337">
        <v>0</v>
      </c>
      <c r="DF18" s="337">
        <v>105</v>
      </c>
      <c r="DG18" s="337">
        <v>1</v>
      </c>
      <c r="DH18" s="337">
        <v>304</v>
      </c>
      <c r="DI18" s="337">
        <v>35</v>
      </c>
      <c r="DJ18" s="337">
        <v>110</v>
      </c>
      <c r="DK18" s="337">
        <v>0</v>
      </c>
      <c r="DL18" s="337">
        <v>48</v>
      </c>
      <c r="DM18" s="337">
        <v>100</v>
      </c>
      <c r="DN18" s="337">
        <v>320</v>
      </c>
      <c r="DO18" s="337">
        <v>104</v>
      </c>
      <c r="DP18" s="337">
        <v>38</v>
      </c>
      <c r="DQ18" s="337">
        <v>162</v>
      </c>
      <c r="DR18" s="337">
        <v>53</v>
      </c>
      <c r="DS18" s="337">
        <v>0</v>
      </c>
      <c r="DT18" s="337">
        <v>17</v>
      </c>
      <c r="DU18" s="337">
        <v>21</v>
      </c>
      <c r="DV18" s="337"/>
      <c r="DW18" s="339">
        <v>713</v>
      </c>
      <c r="DX18" s="340">
        <v>0</v>
      </c>
      <c r="DY18" s="340">
        <v>235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90</v>
      </c>
      <c r="EI18" s="340">
        <v>17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8</v>
      </c>
      <c r="EU18" s="340">
        <v>0</v>
      </c>
      <c r="EV18" s="340">
        <v>19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163</v>
      </c>
      <c r="FG18" s="341">
        <v>0</v>
      </c>
      <c r="FH18" s="341">
        <v>22</v>
      </c>
      <c r="FI18" s="341">
        <v>0</v>
      </c>
      <c r="FJ18" s="341">
        <v>160</v>
      </c>
      <c r="FK18" s="341">
        <v>0</v>
      </c>
      <c r="FL18" s="341">
        <v>301</v>
      </c>
      <c r="FM18" s="341">
        <v>105</v>
      </c>
      <c r="FN18" s="341">
        <v>0</v>
      </c>
      <c r="FO18" s="341">
        <v>113</v>
      </c>
      <c r="FP18" s="341">
        <v>0</v>
      </c>
      <c r="FQ18" s="341">
        <v>34</v>
      </c>
      <c r="FR18" s="341">
        <v>0</v>
      </c>
      <c r="FS18" s="341">
        <v>5</v>
      </c>
      <c r="FT18" s="341">
        <v>113</v>
      </c>
      <c r="FU18" s="341">
        <v>330</v>
      </c>
      <c r="FV18" s="341">
        <v>220</v>
      </c>
      <c r="FW18" s="341">
        <v>0</v>
      </c>
      <c r="FX18" s="341">
        <v>0</v>
      </c>
      <c r="FY18" s="341">
        <v>4</v>
      </c>
      <c r="FZ18" s="341"/>
      <c r="GA18" s="328">
        <v>7134</v>
      </c>
      <c r="GB18" s="329">
        <v>2864</v>
      </c>
      <c r="GC18" s="330">
        <v>9998</v>
      </c>
      <c r="GD18" s="331">
        <v>3937</v>
      </c>
      <c r="GE18" s="332">
        <v>713</v>
      </c>
      <c r="GF18" s="332">
        <v>1899</v>
      </c>
      <c r="GG18" s="333">
        <v>0</v>
      </c>
      <c r="GH18" s="333">
        <v>2560</v>
      </c>
      <c r="GI18" s="333">
        <v>411</v>
      </c>
      <c r="GJ18" s="333">
        <v>159</v>
      </c>
      <c r="GK18" s="333">
        <v>120</v>
      </c>
      <c r="GL18" s="333">
        <v>0</v>
      </c>
      <c r="GM18" s="333">
        <v>122</v>
      </c>
      <c r="GN18" s="1625">
        <v>77</v>
      </c>
      <c r="GO18" s="1626">
        <v>0</v>
      </c>
      <c r="GP18" s="1627">
        <v>104.45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351</v>
      </c>
      <c r="J19" s="336">
        <v>162</v>
      </c>
      <c r="K19" s="336"/>
      <c r="L19" s="336">
        <v>0</v>
      </c>
      <c r="M19" s="336">
        <v>250</v>
      </c>
      <c r="N19" s="336">
        <v>265</v>
      </c>
      <c r="O19" s="336">
        <v>0</v>
      </c>
      <c r="P19" s="336">
        <v>0</v>
      </c>
      <c r="Q19" s="336">
        <v>40</v>
      </c>
      <c r="R19" s="336">
        <v>170</v>
      </c>
      <c r="S19" s="336">
        <v>0</v>
      </c>
      <c r="T19" s="336">
        <v>0</v>
      </c>
      <c r="U19" s="336">
        <v>0</v>
      </c>
      <c r="V19" s="337">
        <v>64</v>
      </c>
      <c r="W19" s="336">
        <v>0</v>
      </c>
      <c r="X19" s="336">
        <v>37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28</v>
      </c>
      <c r="AH19" s="336">
        <v>33</v>
      </c>
      <c r="AI19" s="336">
        <v>33</v>
      </c>
      <c r="AJ19" s="336">
        <v>51</v>
      </c>
      <c r="AK19" s="336">
        <v>0</v>
      </c>
      <c r="AL19" s="336">
        <v>90</v>
      </c>
      <c r="AM19" s="336">
        <v>70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0</v>
      </c>
      <c r="BA19" s="336">
        <v>50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285</v>
      </c>
      <c r="BH19" s="336">
        <v>290</v>
      </c>
      <c r="BI19" s="336">
        <v>190</v>
      </c>
      <c r="BJ19" s="336">
        <v>8</v>
      </c>
      <c r="BK19" s="336">
        <v>137</v>
      </c>
      <c r="BL19" s="336">
        <v>29</v>
      </c>
      <c r="BM19" s="336">
        <v>49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11</v>
      </c>
      <c r="BU19" s="337">
        <v>25</v>
      </c>
      <c r="BV19" s="337">
        <v>12</v>
      </c>
      <c r="BW19" s="338">
        <v>124</v>
      </c>
      <c r="BX19" s="337">
        <v>129</v>
      </c>
      <c r="BY19" s="337">
        <v>8</v>
      </c>
      <c r="BZ19" s="337">
        <v>22</v>
      </c>
      <c r="CA19" s="917">
        <v>1</v>
      </c>
      <c r="CB19" s="337">
        <v>44</v>
      </c>
      <c r="CC19" s="337">
        <v>42</v>
      </c>
      <c r="CD19" s="337">
        <v>42</v>
      </c>
      <c r="CE19" s="1628">
        <v>0</v>
      </c>
      <c r="CF19" s="337">
        <v>110</v>
      </c>
      <c r="CG19" s="337">
        <v>109</v>
      </c>
      <c r="CH19" s="337">
        <v>40</v>
      </c>
      <c r="CI19" s="337">
        <v>80</v>
      </c>
      <c r="CJ19" s="337">
        <v>0</v>
      </c>
      <c r="CK19" s="337">
        <v>218</v>
      </c>
      <c r="CL19" s="337">
        <v>18</v>
      </c>
      <c r="CM19" s="337">
        <v>0</v>
      </c>
      <c r="CN19" s="337">
        <v>10</v>
      </c>
      <c r="CO19" s="337">
        <v>300</v>
      </c>
      <c r="CP19" s="337">
        <v>16</v>
      </c>
      <c r="CQ19" s="337">
        <v>8</v>
      </c>
      <c r="CR19" s="337">
        <v>0</v>
      </c>
      <c r="CS19" s="337">
        <v>95</v>
      </c>
      <c r="CT19" s="337">
        <v>0</v>
      </c>
      <c r="CU19" s="337">
        <v>0</v>
      </c>
      <c r="CV19" s="337">
        <v>100</v>
      </c>
      <c r="CW19" s="337">
        <v>0</v>
      </c>
      <c r="CX19" s="337">
        <v>134</v>
      </c>
      <c r="CY19" s="918">
        <v>9</v>
      </c>
      <c r="CZ19" s="337">
        <v>76</v>
      </c>
      <c r="DA19" s="337">
        <v>155</v>
      </c>
      <c r="DB19" s="337">
        <v>117</v>
      </c>
      <c r="DC19" s="337">
        <v>322</v>
      </c>
      <c r="DD19" s="337">
        <v>8</v>
      </c>
      <c r="DE19" s="337">
        <v>0</v>
      </c>
      <c r="DF19" s="337">
        <v>105</v>
      </c>
      <c r="DG19" s="337">
        <v>1</v>
      </c>
      <c r="DH19" s="337">
        <v>304</v>
      </c>
      <c r="DI19" s="337">
        <v>35</v>
      </c>
      <c r="DJ19" s="337">
        <v>110</v>
      </c>
      <c r="DK19" s="337">
        <v>0</v>
      </c>
      <c r="DL19" s="337">
        <v>49</v>
      </c>
      <c r="DM19" s="337">
        <v>100</v>
      </c>
      <c r="DN19" s="337">
        <v>320</v>
      </c>
      <c r="DO19" s="337">
        <v>104</v>
      </c>
      <c r="DP19" s="337">
        <v>26</v>
      </c>
      <c r="DQ19" s="337">
        <v>162</v>
      </c>
      <c r="DR19" s="337">
        <v>53</v>
      </c>
      <c r="DS19" s="337">
        <v>0</v>
      </c>
      <c r="DT19" s="337">
        <v>17</v>
      </c>
      <c r="DU19" s="337">
        <v>16</v>
      </c>
      <c r="DV19" s="337"/>
      <c r="DW19" s="339">
        <v>713</v>
      </c>
      <c r="DX19" s="340">
        <v>0</v>
      </c>
      <c r="DY19" s="340">
        <v>235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90</v>
      </c>
      <c r="EI19" s="340">
        <v>16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19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174</v>
      </c>
      <c r="FG19" s="341">
        <v>0</v>
      </c>
      <c r="FH19" s="341">
        <v>22</v>
      </c>
      <c r="FI19" s="341">
        <v>0</v>
      </c>
      <c r="FJ19" s="341">
        <v>160</v>
      </c>
      <c r="FK19" s="341">
        <v>0</v>
      </c>
      <c r="FL19" s="341">
        <v>342</v>
      </c>
      <c r="FM19" s="341">
        <v>105</v>
      </c>
      <c r="FN19" s="341">
        <v>0</v>
      </c>
      <c r="FO19" s="341">
        <v>113</v>
      </c>
      <c r="FP19" s="341">
        <v>0</v>
      </c>
      <c r="FQ19" s="341">
        <v>34</v>
      </c>
      <c r="FR19" s="341">
        <v>0</v>
      </c>
      <c r="FS19" s="341">
        <v>4</v>
      </c>
      <c r="FT19" s="341">
        <v>113</v>
      </c>
      <c r="FU19" s="341">
        <v>330</v>
      </c>
      <c r="FV19" s="341">
        <v>151</v>
      </c>
      <c r="FW19" s="341">
        <v>0</v>
      </c>
      <c r="FX19" s="341">
        <v>0</v>
      </c>
      <c r="FY19" s="341">
        <v>2</v>
      </c>
      <c r="FZ19" s="341"/>
      <c r="GA19" s="328">
        <v>7207</v>
      </c>
      <c r="GB19" s="329">
        <v>2843</v>
      </c>
      <c r="GC19" s="330">
        <v>10050</v>
      </c>
      <c r="GD19" s="331">
        <v>4011</v>
      </c>
      <c r="GE19" s="332">
        <v>713</v>
      </c>
      <c r="GF19" s="332">
        <v>1901</v>
      </c>
      <c r="GG19" s="333">
        <v>0</v>
      </c>
      <c r="GH19" s="333">
        <v>2551</v>
      </c>
      <c r="GI19" s="333">
        <v>411</v>
      </c>
      <c r="GJ19" s="333">
        <v>160</v>
      </c>
      <c r="GK19" s="333">
        <v>120</v>
      </c>
      <c r="GL19" s="333">
        <v>0</v>
      </c>
      <c r="GM19" s="333">
        <v>124</v>
      </c>
      <c r="GN19" s="1625">
        <v>59</v>
      </c>
      <c r="GO19" s="1626">
        <v>0</v>
      </c>
      <c r="GP19" s="1627">
        <v>104.44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350</v>
      </c>
      <c r="J20" s="336">
        <v>162</v>
      </c>
      <c r="K20" s="336"/>
      <c r="L20" s="336">
        <v>0</v>
      </c>
      <c r="M20" s="336">
        <v>250</v>
      </c>
      <c r="N20" s="336">
        <v>260</v>
      </c>
      <c r="O20" s="336">
        <v>0</v>
      </c>
      <c r="P20" s="336">
        <v>0</v>
      </c>
      <c r="Q20" s="336">
        <v>40</v>
      </c>
      <c r="R20" s="336">
        <v>170</v>
      </c>
      <c r="S20" s="336">
        <v>0</v>
      </c>
      <c r="T20" s="336">
        <v>0</v>
      </c>
      <c r="U20" s="336">
        <v>0</v>
      </c>
      <c r="V20" s="337">
        <v>64</v>
      </c>
      <c r="W20" s="336">
        <v>0</v>
      </c>
      <c r="X20" s="336">
        <v>37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19</v>
      </c>
      <c r="AF20" s="336">
        <v>25</v>
      </c>
      <c r="AG20" s="336">
        <v>29</v>
      </c>
      <c r="AH20" s="336">
        <v>33</v>
      </c>
      <c r="AI20" s="336">
        <v>33</v>
      </c>
      <c r="AJ20" s="336">
        <v>51</v>
      </c>
      <c r="AK20" s="336">
        <v>0</v>
      </c>
      <c r="AL20" s="336">
        <v>90</v>
      </c>
      <c r="AM20" s="336">
        <v>70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10</v>
      </c>
      <c r="AZ20" s="336">
        <v>0</v>
      </c>
      <c r="BA20" s="336">
        <v>50</v>
      </c>
      <c r="BB20" s="336">
        <v>18</v>
      </c>
      <c r="BC20" s="336">
        <v>6</v>
      </c>
      <c r="BD20" s="336">
        <v>80</v>
      </c>
      <c r="BE20" s="336">
        <v>0</v>
      </c>
      <c r="BF20" s="336">
        <v>0</v>
      </c>
      <c r="BG20" s="336">
        <v>280</v>
      </c>
      <c r="BH20" s="336">
        <v>270</v>
      </c>
      <c r="BI20" s="336">
        <v>184</v>
      </c>
      <c r="BJ20" s="336">
        <v>8</v>
      </c>
      <c r="BK20" s="336">
        <v>138</v>
      </c>
      <c r="BL20" s="336">
        <v>0</v>
      </c>
      <c r="BM20" s="336">
        <v>53</v>
      </c>
      <c r="BN20" s="336">
        <v>0</v>
      </c>
      <c r="BO20" s="337">
        <v>43</v>
      </c>
      <c r="BP20" s="337">
        <v>0</v>
      </c>
      <c r="BQ20" s="337">
        <v>0</v>
      </c>
      <c r="BR20" s="336">
        <v>8</v>
      </c>
      <c r="BS20" s="337">
        <v>22</v>
      </c>
      <c r="BT20" s="337">
        <v>8</v>
      </c>
      <c r="BU20" s="337">
        <v>25</v>
      </c>
      <c r="BV20" s="337">
        <v>20</v>
      </c>
      <c r="BW20" s="338">
        <v>124</v>
      </c>
      <c r="BX20" s="337">
        <v>131</v>
      </c>
      <c r="BY20" s="337">
        <v>8</v>
      </c>
      <c r="BZ20" s="337">
        <v>22</v>
      </c>
      <c r="CA20" s="917">
        <v>0</v>
      </c>
      <c r="CB20" s="337">
        <v>44</v>
      </c>
      <c r="CC20" s="337">
        <v>42</v>
      </c>
      <c r="CD20" s="337">
        <v>42</v>
      </c>
      <c r="CE20" s="1628">
        <v>0</v>
      </c>
      <c r="CF20" s="337">
        <v>110</v>
      </c>
      <c r="CG20" s="337">
        <v>108</v>
      </c>
      <c r="CH20" s="337">
        <v>40</v>
      </c>
      <c r="CI20" s="337">
        <v>80</v>
      </c>
      <c r="CJ20" s="337">
        <v>0</v>
      </c>
      <c r="CK20" s="337">
        <v>220</v>
      </c>
      <c r="CL20" s="337">
        <v>18</v>
      </c>
      <c r="CM20" s="337">
        <v>0</v>
      </c>
      <c r="CN20" s="337">
        <v>10</v>
      </c>
      <c r="CO20" s="337">
        <v>270</v>
      </c>
      <c r="CP20" s="337">
        <v>18</v>
      </c>
      <c r="CQ20" s="337">
        <v>8</v>
      </c>
      <c r="CR20" s="337">
        <v>0</v>
      </c>
      <c r="CS20" s="337">
        <v>95</v>
      </c>
      <c r="CT20" s="337">
        <v>0</v>
      </c>
      <c r="CU20" s="337">
        <v>0</v>
      </c>
      <c r="CV20" s="337">
        <v>100</v>
      </c>
      <c r="CW20" s="337">
        <v>0</v>
      </c>
      <c r="CX20" s="337">
        <v>126</v>
      </c>
      <c r="CY20" s="918">
        <v>2</v>
      </c>
      <c r="CZ20" s="337">
        <v>76</v>
      </c>
      <c r="DA20" s="337">
        <v>120</v>
      </c>
      <c r="DB20" s="337">
        <v>118</v>
      </c>
      <c r="DC20" s="337">
        <v>322</v>
      </c>
      <c r="DD20" s="337">
        <v>8</v>
      </c>
      <c r="DE20" s="337">
        <v>0</v>
      </c>
      <c r="DF20" s="337">
        <v>105</v>
      </c>
      <c r="DG20" s="337">
        <v>0</v>
      </c>
      <c r="DH20" s="337">
        <v>305</v>
      </c>
      <c r="DI20" s="337">
        <v>35</v>
      </c>
      <c r="DJ20" s="337">
        <v>110</v>
      </c>
      <c r="DK20" s="337">
        <v>0</v>
      </c>
      <c r="DL20" s="337">
        <v>72</v>
      </c>
      <c r="DM20" s="337">
        <v>100</v>
      </c>
      <c r="DN20" s="337">
        <v>320</v>
      </c>
      <c r="DO20" s="337">
        <v>104</v>
      </c>
      <c r="DP20" s="337">
        <v>13</v>
      </c>
      <c r="DQ20" s="337">
        <v>162</v>
      </c>
      <c r="DR20" s="337">
        <v>17</v>
      </c>
      <c r="DS20" s="337">
        <v>0</v>
      </c>
      <c r="DT20" s="337">
        <v>17</v>
      </c>
      <c r="DU20" s="337">
        <v>7</v>
      </c>
      <c r="DV20" s="337"/>
      <c r="DW20" s="339">
        <v>712</v>
      </c>
      <c r="DX20" s="340">
        <v>0</v>
      </c>
      <c r="DY20" s="340">
        <v>235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91</v>
      </c>
      <c r="EI20" s="340">
        <v>16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19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181</v>
      </c>
      <c r="FG20" s="341">
        <v>0</v>
      </c>
      <c r="FH20" s="341">
        <v>22</v>
      </c>
      <c r="FI20" s="341">
        <v>0</v>
      </c>
      <c r="FJ20" s="341">
        <v>160</v>
      </c>
      <c r="FK20" s="341">
        <v>0</v>
      </c>
      <c r="FL20" s="341">
        <v>337</v>
      </c>
      <c r="FM20" s="341">
        <v>70</v>
      </c>
      <c r="FN20" s="341">
        <v>0</v>
      </c>
      <c r="FO20" s="341">
        <v>113</v>
      </c>
      <c r="FP20" s="341">
        <v>0</v>
      </c>
      <c r="FQ20" s="341">
        <v>34</v>
      </c>
      <c r="FR20" s="341">
        <v>0</v>
      </c>
      <c r="FS20" s="341">
        <v>2</v>
      </c>
      <c r="FT20" s="341">
        <v>70</v>
      </c>
      <c r="FU20" s="341">
        <v>330</v>
      </c>
      <c r="FV20" s="341">
        <v>151</v>
      </c>
      <c r="FW20" s="341">
        <v>0</v>
      </c>
      <c r="FX20" s="341">
        <v>0</v>
      </c>
      <c r="FY20" s="341">
        <v>1</v>
      </c>
      <c r="FZ20" s="341"/>
      <c r="GA20" s="328">
        <v>7001</v>
      </c>
      <c r="GB20" s="329">
        <v>2763</v>
      </c>
      <c r="GC20" s="330">
        <v>9764</v>
      </c>
      <c r="GD20" s="331">
        <v>3970</v>
      </c>
      <c r="GE20" s="332">
        <v>712</v>
      </c>
      <c r="GF20" s="332">
        <v>1861</v>
      </c>
      <c r="GG20" s="333">
        <v>0</v>
      </c>
      <c r="GH20" s="333">
        <v>2382</v>
      </c>
      <c r="GI20" s="333">
        <v>410</v>
      </c>
      <c r="GJ20" s="333">
        <v>160</v>
      </c>
      <c r="GK20" s="333">
        <v>120</v>
      </c>
      <c r="GL20" s="333">
        <v>0</v>
      </c>
      <c r="GM20" s="333">
        <v>124</v>
      </c>
      <c r="GN20" s="1625">
        <v>25</v>
      </c>
      <c r="GO20" s="1626">
        <v>0</v>
      </c>
      <c r="GP20" s="1627">
        <v>104.43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22</v>
      </c>
      <c r="H21" s="336">
        <v>0</v>
      </c>
      <c r="I21" s="336">
        <v>350</v>
      </c>
      <c r="J21" s="336">
        <v>162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40</v>
      </c>
      <c r="R21" s="336">
        <v>170</v>
      </c>
      <c r="S21" s="336">
        <v>0</v>
      </c>
      <c r="T21" s="336">
        <v>0</v>
      </c>
      <c r="U21" s="336">
        <v>0</v>
      </c>
      <c r="V21" s="337">
        <v>64</v>
      </c>
      <c r="W21" s="336">
        <v>6</v>
      </c>
      <c r="X21" s="336">
        <v>30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55</v>
      </c>
      <c r="AE21" s="336">
        <v>19</v>
      </c>
      <c r="AF21" s="336">
        <v>25</v>
      </c>
      <c r="AG21" s="336">
        <v>22</v>
      </c>
      <c r="AH21" s="336">
        <v>33</v>
      </c>
      <c r="AI21" s="336">
        <v>33</v>
      </c>
      <c r="AJ21" s="336">
        <v>51</v>
      </c>
      <c r="AK21" s="336">
        <v>0</v>
      </c>
      <c r="AL21" s="336">
        <v>88</v>
      </c>
      <c r="AM21" s="336">
        <v>70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0</v>
      </c>
      <c r="BA21" s="336">
        <v>50</v>
      </c>
      <c r="BB21" s="336">
        <v>18</v>
      </c>
      <c r="BC21" s="336">
        <v>10</v>
      </c>
      <c r="BD21" s="336">
        <v>80</v>
      </c>
      <c r="BE21" s="336">
        <v>0</v>
      </c>
      <c r="BF21" s="336">
        <v>0</v>
      </c>
      <c r="BG21" s="336">
        <v>310</v>
      </c>
      <c r="BH21" s="336">
        <v>300</v>
      </c>
      <c r="BI21" s="336">
        <v>193</v>
      </c>
      <c r="BJ21" s="336">
        <v>8</v>
      </c>
      <c r="BK21" s="336">
        <v>137</v>
      </c>
      <c r="BL21" s="336">
        <v>26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22</v>
      </c>
      <c r="BT21" s="337">
        <v>8</v>
      </c>
      <c r="BU21" s="337">
        <v>25</v>
      </c>
      <c r="BV21" s="337">
        <v>20</v>
      </c>
      <c r="BW21" s="338">
        <v>118</v>
      </c>
      <c r="BX21" s="337">
        <v>137</v>
      </c>
      <c r="BY21" s="337">
        <v>8</v>
      </c>
      <c r="BZ21" s="337">
        <v>22</v>
      </c>
      <c r="CA21" s="917">
        <v>0</v>
      </c>
      <c r="CB21" s="337">
        <v>44</v>
      </c>
      <c r="CC21" s="337">
        <v>42</v>
      </c>
      <c r="CD21" s="337">
        <v>44</v>
      </c>
      <c r="CE21" s="1628">
        <v>0</v>
      </c>
      <c r="CF21" s="337">
        <v>110</v>
      </c>
      <c r="CG21" s="337">
        <v>110</v>
      </c>
      <c r="CH21" s="337">
        <v>40</v>
      </c>
      <c r="CI21" s="337">
        <v>10</v>
      </c>
      <c r="CJ21" s="337">
        <v>0</v>
      </c>
      <c r="CK21" s="337">
        <v>220</v>
      </c>
      <c r="CL21" s="337">
        <v>18</v>
      </c>
      <c r="CM21" s="337">
        <v>0</v>
      </c>
      <c r="CN21" s="337">
        <v>10</v>
      </c>
      <c r="CO21" s="337">
        <v>300</v>
      </c>
      <c r="CP21" s="337">
        <v>19</v>
      </c>
      <c r="CQ21" s="337">
        <v>8</v>
      </c>
      <c r="CR21" s="337">
        <v>0</v>
      </c>
      <c r="CS21" s="337">
        <v>95</v>
      </c>
      <c r="CT21" s="337">
        <v>0</v>
      </c>
      <c r="CU21" s="337">
        <v>0</v>
      </c>
      <c r="CV21" s="337">
        <v>100</v>
      </c>
      <c r="CW21" s="337">
        <v>0</v>
      </c>
      <c r="CX21" s="337">
        <v>134</v>
      </c>
      <c r="CY21" s="918">
        <v>0</v>
      </c>
      <c r="CZ21" s="337">
        <v>76</v>
      </c>
      <c r="DA21" s="337">
        <v>120</v>
      </c>
      <c r="DB21" s="337">
        <v>125</v>
      </c>
      <c r="DC21" s="337">
        <v>323</v>
      </c>
      <c r="DD21" s="337">
        <v>8</v>
      </c>
      <c r="DE21" s="337">
        <v>0</v>
      </c>
      <c r="DF21" s="337">
        <v>105</v>
      </c>
      <c r="DG21" s="337">
        <v>0</v>
      </c>
      <c r="DH21" s="337">
        <v>305</v>
      </c>
      <c r="DI21" s="337">
        <v>35</v>
      </c>
      <c r="DJ21" s="337">
        <v>106</v>
      </c>
      <c r="DK21" s="337">
        <v>14</v>
      </c>
      <c r="DL21" s="337">
        <v>85</v>
      </c>
      <c r="DM21" s="337">
        <v>100</v>
      </c>
      <c r="DN21" s="337">
        <v>320</v>
      </c>
      <c r="DO21" s="337">
        <v>104</v>
      </c>
      <c r="DP21" s="337">
        <v>1</v>
      </c>
      <c r="DQ21" s="337">
        <v>162</v>
      </c>
      <c r="DR21" s="337">
        <v>17</v>
      </c>
      <c r="DS21" s="337">
        <v>0</v>
      </c>
      <c r="DT21" s="337">
        <v>17</v>
      </c>
      <c r="DU21" s="337">
        <v>1</v>
      </c>
      <c r="DV21" s="337"/>
      <c r="DW21" s="339">
        <v>712</v>
      </c>
      <c r="DX21" s="340">
        <v>0</v>
      </c>
      <c r="DY21" s="340">
        <v>235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91</v>
      </c>
      <c r="EI21" s="340">
        <v>17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20</v>
      </c>
      <c r="EW21" s="340">
        <v>0</v>
      </c>
      <c r="EX21" s="340">
        <v>8</v>
      </c>
      <c r="EY21" s="340">
        <v>77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181</v>
      </c>
      <c r="FG21" s="341">
        <v>0</v>
      </c>
      <c r="FH21" s="341">
        <v>22</v>
      </c>
      <c r="FI21" s="341">
        <v>0</v>
      </c>
      <c r="FJ21" s="341">
        <v>160</v>
      </c>
      <c r="FK21" s="341">
        <v>0</v>
      </c>
      <c r="FL21" s="341">
        <v>340</v>
      </c>
      <c r="FM21" s="341">
        <v>70</v>
      </c>
      <c r="FN21" s="341">
        <v>0</v>
      </c>
      <c r="FO21" s="341">
        <v>113</v>
      </c>
      <c r="FP21" s="341">
        <v>0</v>
      </c>
      <c r="FQ21" s="341">
        <v>38</v>
      </c>
      <c r="FR21" s="341">
        <v>0</v>
      </c>
      <c r="FS21" s="341">
        <v>1</v>
      </c>
      <c r="FT21" s="341">
        <v>70</v>
      </c>
      <c r="FU21" s="341">
        <v>330</v>
      </c>
      <c r="FV21" s="341">
        <v>151</v>
      </c>
      <c r="FW21" s="341">
        <v>0</v>
      </c>
      <c r="FX21" s="341">
        <v>0</v>
      </c>
      <c r="FY21" s="341">
        <v>0</v>
      </c>
      <c r="FZ21" s="341"/>
      <c r="GA21" s="328">
        <v>7084</v>
      </c>
      <c r="GB21" s="343">
        <v>2764</v>
      </c>
      <c r="GC21" s="344">
        <v>9848</v>
      </c>
      <c r="GD21" s="345">
        <v>4064</v>
      </c>
      <c r="GE21" s="333">
        <v>712</v>
      </c>
      <c r="GF21" s="333">
        <v>1842</v>
      </c>
      <c r="GG21" s="333">
        <v>0</v>
      </c>
      <c r="GH21" s="333">
        <v>2418</v>
      </c>
      <c r="GI21" s="333">
        <v>407</v>
      </c>
      <c r="GJ21" s="333">
        <v>158</v>
      </c>
      <c r="GK21" s="333">
        <v>120</v>
      </c>
      <c r="GL21" s="333">
        <v>6</v>
      </c>
      <c r="GM21" s="333">
        <v>118</v>
      </c>
      <c r="GN21" s="1625">
        <v>3</v>
      </c>
      <c r="GO21" s="1626">
        <v>0</v>
      </c>
      <c r="GP21" s="1627">
        <v>104.43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22</v>
      </c>
      <c r="H22" s="336">
        <v>0</v>
      </c>
      <c r="I22" s="336">
        <v>349</v>
      </c>
      <c r="J22" s="336">
        <v>170</v>
      </c>
      <c r="K22" s="336"/>
      <c r="L22" s="336">
        <v>0</v>
      </c>
      <c r="M22" s="336">
        <v>250</v>
      </c>
      <c r="N22" s="336">
        <v>250</v>
      </c>
      <c r="O22" s="336">
        <v>0</v>
      </c>
      <c r="P22" s="336">
        <v>0</v>
      </c>
      <c r="Q22" s="336">
        <v>40</v>
      </c>
      <c r="R22" s="336">
        <v>222</v>
      </c>
      <c r="S22" s="336">
        <v>0</v>
      </c>
      <c r="T22" s="336">
        <v>0</v>
      </c>
      <c r="U22" s="336">
        <v>0</v>
      </c>
      <c r="V22" s="337">
        <v>84</v>
      </c>
      <c r="W22" s="336">
        <v>16</v>
      </c>
      <c r="X22" s="336">
        <v>38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20</v>
      </c>
      <c r="AH22" s="336">
        <v>33</v>
      </c>
      <c r="AI22" s="336">
        <v>33</v>
      </c>
      <c r="AJ22" s="336">
        <v>51</v>
      </c>
      <c r="AK22" s="336">
        <v>0</v>
      </c>
      <c r="AL22" s="336">
        <v>86</v>
      </c>
      <c r="AM22" s="336">
        <v>70</v>
      </c>
      <c r="AN22" s="336">
        <v>115</v>
      </c>
      <c r="AO22" s="336">
        <v>0</v>
      </c>
      <c r="AP22" s="336">
        <v>11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102</v>
      </c>
      <c r="AY22" s="336">
        <v>100</v>
      </c>
      <c r="AZ22" s="336">
        <v>47</v>
      </c>
      <c r="BA22" s="336">
        <v>50</v>
      </c>
      <c r="BB22" s="336">
        <v>18</v>
      </c>
      <c r="BC22" s="336">
        <v>10</v>
      </c>
      <c r="BD22" s="336">
        <v>135</v>
      </c>
      <c r="BE22" s="336">
        <v>0</v>
      </c>
      <c r="BF22" s="336">
        <v>0</v>
      </c>
      <c r="BG22" s="336">
        <v>340</v>
      </c>
      <c r="BH22" s="336">
        <v>320</v>
      </c>
      <c r="BI22" s="336">
        <v>197</v>
      </c>
      <c r="BJ22" s="336">
        <v>8</v>
      </c>
      <c r="BK22" s="336">
        <v>136</v>
      </c>
      <c r="BL22" s="336">
        <v>26</v>
      </c>
      <c r="BM22" s="336">
        <v>55</v>
      </c>
      <c r="BN22" s="336">
        <v>0</v>
      </c>
      <c r="BO22" s="337">
        <v>51</v>
      </c>
      <c r="BP22" s="337">
        <v>0</v>
      </c>
      <c r="BQ22" s="337">
        <v>25</v>
      </c>
      <c r="BR22" s="336">
        <v>20</v>
      </c>
      <c r="BS22" s="337">
        <v>22</v>
      </c>
      <c r="BT22" s="337">
        <v>8</v>
      </c>
      <c r="BU22" s="337">
        <v>25</v>
      </c>
      <c r="BV22" s="337">
        <v>22</v>
      </c>
      <c r="BW22" s="338">
        <v>146</v>
      </c>
      <c r="BX22" s="337">
        <v>137</v>
      </c>
      <c r="BY22" s="337">
        <v>8</v>
      </c>
      <c r="BZ22" s="337">
        <v>22</v>
      </c>
      <c r="CA22" s="917">
        <v>0</v>
      </c>
      <c r="CB22" s="337">
        <v>43</v>
      </c>
      <c r="CC22" s="337">
        <v>42</v>
      </c>
      <c r="CD22" s="337">
        <v>44</v>
      </c>
      <c r="CE22" s="1628">
        <v>0</v>
      </c>
      <c r="CF22" s="337">
        <v>163</v>
      </c>
      <c r="CG22" s="337">
        <v>110</v>
      </c>
      <c r="CH22" s="337">
        <v>61</v>
      </c>
      <c r="CI22" s="337">
        <v>78</v>
      </c>
      <c r="CJ22" s="337">
        <v>0</v>
      </c>
      <c r="CK22" s="337">
        <v>220</v>
      </c>
      <c r="CL22" s="337">
        <v>18</v>
      </c>
      <c r="CM22" s="337">
        <v>0</v>
      </c>
      <c r="CN22" s="337">
        <v>10</v>
      </c>
      <c r="CO22" s="337">
        <v>310</v>
      </c>
      <c r="CP22" s="337">
        <v>20</v>
      </c>
      <c r="CQ22" s="337">
        <v>11</v>
      </c>
      <c r="CR22" s="337">
        <v>0</v>
      </c>
      <c r="CS22" s="337">
        <v>200</v>
      </c>
      <c r="CT22" s="337">
        <v>0</v>
      </c>
      <c r="CU22" s="337">
        <v>0</v>
      </c>
      <c r="CV22" s="337">
        <v>144</v>
      </c>
      <c r="CW22" s="337">
        <v>0</v>
      </c>
      <c r="CX22" s="337">
        <v>134</v>
      </c>
      <c r="CY22" s="918">
        <v>0</v>
      </c>
      <c r="CZ22" s="337">
        <v>90</v>
      </c>
      <c r="DA22" s="337">
        <v>150</v>
      </c>
      <c r="DB22" s="337">
        <v>127</v>
      </c>
      <c r="DC22" s="337">
        <v>322</v>
      </c>
      <c r="DD22" s="337">
        <v>32</v>
      </c>
      <c r="DE22" s="337">
        <v>105</v>
      </c>
      <c r="DF22" s="337">
        <v>105</v>
      </c>
      <c r="DG22" s="337">
        <v>0</v>
      </c>
      <c r="DH22" s="337">
        <v>304</v>
      </c>
      <c r="DI22" s="337">
        <v>35</v>
      </c>
      <c r="DJ22" s="337">
        <v>108</v>
      </c>
      <c r="DK22" s="337">
        <v>72</v>
      </c>
      <c r="DL22" s="337">
        <v>97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46</v>
      </c>
      <c r="DS22" s="337">
        <v>0</v>
      </c>
      <c r="DT22" s="337">
        <v>17</v>
      </c>
      <c r="DU22" s="337">
        <v>0</v>
      </c>
      <c r="DV22" s="337"/>
      <c r="DW22" s="339">
        <v>724</v>
      </c>
      <c r="DX22" s="340">
        <v>0</v>
      </c>
      <c r="DY22" s="340">
        <v>225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91</v>
      </c>
      <c r="EI22" s="340">
        <v>25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45</v>
      </c>
      <c r="EQ22" s="340">
        <v>0</v>
      </c>
      <c r="ER22" s="340">
        <v>0</v>
      </c>
      <c r="ES22" s="340">
        <v>25</v>
      </c>
      <c r="ET22" s="340">
        <v>25</v>
      </c>
      <c r="EU22" s="340">
        <v>30</v>
      </c>
      <c r="EV22" s="340">
        <v>21</v>
      </c>
      <c r="EW22" s="340">
        <v>0</v>
      </c>
      <c r="EX22" s="340">
        <v>11</v>
      </c>
      <c r="EY22" s="340">
        <v>78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182</v>
      </c>
      <c r="FG22" s="341">
        <v>0</v>
      </c>
      <c r="FH22" s="341">
        <v>22</v>
      </c>
      <c r="FI22" s="341">
        <v>0</v>
      </c>
      <c r="FJ22" s="341">
        <v>172</v>
      </c>
      <c r="FK22" s="341">
        <v>0</v>
      </c>
      <c r="FL22" s="341">
        <v>420</v>
      </c>
      <c r="FM22" s="341">
        <v>98</v>
      </c>
      <c r="FN22" s="341">
        <v>0</v>
      </c>
      <c r="FO22" s="341">
        <v>113</v>
      </c>
      <c r="FP22" s="341">
        <v>32</v>
      </c>
      <c r="FQ22" s="341">
        <v>104</v>
      </c>
      <c r="FR22" s="341">
        <v>0</v>
      </c>
      <c r="FS22" s="341">
        <v>0</v>
      </c>
      <c r="FT22" s="341">
        <v>100</v>
      </c>
      <c r="FU22" s="341">
        <v>400</v>
      </c>
      <c r="FV22" s="341">
        <v>221</v>
      </c>
      <c r="FW22" s="341">
        <v>0</v>
      </c>
      <c r="FX22" s="341">
        <v>17</v>
      </c>
      <c r="FY22" s="341">
        <v>0</v>
      </c>
      <c r="FZ22" s="341"/>
      <c r="GA22" s="328">
        <v>8206</v>
      </c>
      <c r="GB22" s="346">
        <v>3351</v>
      </c>
      <c r="GC22" s="347">
        <v>11557</v>
      </c>
      <c r="GD22" s="348">
        <v>4252</v>
      </c>
      <c r="GE22" s="333">
        <v>724</v>
      </c>
      <c r="GF22" s="333">
        <v>2130</v>
      </c>
      <c r="GG22" s="333">
        <v>0</v>
      </c>
      <c r="GH22" s="333">
        <v>3258</v>
      </c>
      <c r="GI22" s="333">
        <v>478</v>
      </c>
      <c r="GJ22" s="333">
        <v>156</v>
      </c>
      <c r="GK22" s="333">
        <v>120</v>
      </c>
      <c r="GL22" s="333">
        <v>293</v>
      </c>
      <c r="GM22" s="333">
        <v>146</v>
      </c>
      <c r="GN22" s="1625">
        <v>0</v>
      </c>
      <c r="GO22" s="1626">
        <v>0</v>
      </c>
      <c r="GP22" s="1627">
        <v>104.42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22</v>
      </c>
      <c r="H24" s="336">
        <v>0</v>
      </c>
      <c r="I24" s="336">
        <v>395</v>
      </c>
      <c r="J24" s="336">
        <v>170</v>
      </c>
      <c r="K24" s="336"/>
      <c r="L24" s="336">
        <v>0</v>
      </c>
      <c r="M24" s="336">
        <v>250</v>
      </c>
      <c r="N24" s="336">
        <v>250</v>
      </c>
      <c r="O24" s="336">
        <v>0</v>
      </c>
      <c r="P24" s="336">
        <v>0</v>
      </c>
      <c r="Q24" s="336">
        <v>40</v>
      </c>
      <c r="R24" s="336">
        <v>226</v>
      </c>
      <c r="S24" s="336">
        <v>0</v>
      </c>
      <c r="T24" s="336">
        <v>0</v>
      </c>
      <c r="U24" s="336">
        <v>0</v>
      </c>
      <c r="V24" s="336">
        <v>4</v>
      </c>
      <c r="W24" s="336">
        <v>0</v>
      </c>
      <c r="X24" s="336">
        <v>37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22</v>
      </c>
      <c r="AH24" s="336">
        <v>33</v>
      </c>
      <c r="AI24" s="336">
        <v>33</v>
      </c>
      <c r="AJ24" s="336">
        <v>51</v>
      </c>
      <c r="AK24" s="336">
        <v>0</v>
      </c>
      <c r="AL24" s="336">
        <v>86</v>
      </c>
      <c r="AM24" s="336">
        <v>70</v>
      </c>
      <c r="AN24" s="336">
        <v>115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100</v>
      </c>
      <c r="AZ24" s="336">
        <v>70</v>
      </c>
      <c r="BA24" s="336">
        <v>50</v>
      </c>
      <c r="BB24" s="336">
        <v>18</v>
      </c>
      <c r="BC24" s="336">
        <v>14</v>
      </c>
      <c r="BD24" s="336">
        <v>135</v>
      </c>
      <c r="BE24" s="336">
        <v>0</v>
      </c>
      <c r="BF24" s="336">
        <v>0</v>
      </c>
      <c r="BG24" s="336">
        <v>310</v>
      </c>
      <c r="BH24" s="336">
        <v>300</v>
      </c>
      <c r="BI24" s="336">
        <v>217</v>
      </c>
      <c r="BJ24" s="336">
        <v>8</v>
      </c>
      <c r="BK24" s="336">
        <v>135</v>
      </c>
      <c r="BL24" s="336">
        <v>29</v>
      </c>
      <c r="BM24" s="336">
        <v>52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22</v>
      </c>
      <c r="BT24" s="336">
        <v>11</v>
      </c>
      <c r="BU24" s="336">
        <v>25</v>
      </c>
      <c r="BV24" s="336">
        <v>22</v>
      </c>
      <c r="BW24" s="357">
        <v>138</v>
      </c>
      <c r="BX24" s="336">
        <v>136</v>
      </c>
      <c r="BY24" s="336">
        <v>8</v>
      </c>
      <c r="BZ24" s="336">
        <v>22</v>
      </c>
      <c r="CA24" s="923">
        <v>0</v>
      </c>
      <c r="CB24" s="336">
        <v>43</v>
      </c>
      <c r="CC24" s="336">
        <v>42</v>
      </c>
      <c r="CD24" s="336">
        <v>44</v>
      </c>
      <c r="CE24" s="1631">
        <v>0</v>
      </c>
      <c r="CF24" s="336">
        <v>163</v>
      </c>
      <c r="CG24" s="336">
        <v>111</v>
      </c>
      <c r="CH24" s="336">
        <v>62</v>
      </c>
      <c r="CI24" s="336">
        <v>78</v>
      </c>
      <c r="CJ24" s="336">
        <v>0</v>
      </c>
      <c r="CK24" s="336">
        <v>220</v>
      </c>
      <c r="CL24" s="336">
        <v>18</v>
      </c>
      <c r="CM24" s="336">
        <v>0</v>
      </c>
      <c r="CN24" s="336">
        <v>10</v>
      </c>
      <c r="CO24" s="336">
        <v>280</v>
      </c>
      <c r="CP24" s="336">
        <v>22</v>
      </c>
      <c r="CQ24" s="336">
        <v>11</v>
      </c>
      <c r="CR24" s="336">
        <v>0</v>
      </c>
      <c r="CS24" s="336">
        <v>295</v>
      </c>
      <c r="CT24" s="336">
        <v>0</v>
      </c>
      <c r="CU24" s="336">
        <v>0</v>
      </c>
      <c r="CV24" s="336">
        <v>172</v>
      </c>
      <c r="CW24" s="336">
        <v>0</v>
      </c>
      <c r="CX24" s="336">
        <v>133</v>
      </c>
      <c r="CY24" s="924">
        <v>0</v>
      </c>
      <c r="CZ24" s="336">
        <v>90</v>
      </c>
      <c r="DA24" s="336">
        <v>200</v>
      </c>
      <c r="DB24" s="336">
        <v>132</v>
      </c>
      <c r="DC24" s="336">
        <v>322</v>
      </c>
      <c r="DD24" s="336">
        <v>103</v>
      </c>
      <c r="DE24" s="336">
        <v>70</v>
      </c>
      <c r="DF24" s="336">
        <v>105</v>
      </c>
      <c r="DG24" s="336">
        <v>0</v>
      </c>
      <c r="DH24" s="336">
        <v>304</v>
      </c>
      <c r="DI24" s="336">
        <v>35</v>
      </c>
      <c r="DJ24" s="336">
        <v>108</v>
      </c>
      <c r="DK24" s="336">
        <v>114</v>
      </c>
      <c r="DL24" s="336">
        <v>98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724</v>
      </c>
      <c r="DX24" s="358">
        <v>0</v>
      </c>
      <c r="DY24" s="358">
        <v>215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90</v>
      </c>
      <c r="EI24" s="358">
        <v>24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0</v>
      </c>
      <c r="ES24" s="358">
        <v>0</v>
      </c>
      <c r="ET24" s="358">
        <v>52</v>
      </c>
      <c r="EU24" s="358">
        <v>0</v>
      </c>
      <c r="EV24" s="358">
        <v>21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183</v>
      </c>
      <c r="FG24" s="359">
        <v>0</v>
      </c>
      <c r="FH24" s="359">
        <v>22</v>
      </c>
      <c r="FI24" s="359">
        <v>0</v>
      </c>
      <c r="FJ24" s="359">
        <v>193</v>
      </c>
      <c r="FK24" s="359">
        <v>0</v>
      </c>
      <c r="FL24" s="359">
        <v>371</v>
      </c>
      <c r="FM24" s="359">
        <v>105</v>
      </c>
      <c r="FN24" s="359">
        <v>0</v>
      </c>
      <c r="FO24" s="359">
        <v>113</v>
      </c>
      <c r="FP24" s="359">
        <v>67</v>
      </c>
      <c r="FQ24" s="359">
        <v>113</v>
      </c>
      <c r="FR24" s="359">
        <v>0</v>
      </c>
      <c r="FS24" s="359">
        <v>0</v>
      </c>
      <c r="FT24" s="359">
        <v>113</v>
      </c>
      <c r="FU24" s="359">
        <v>550</v>
      </c>
      <c r="FV24" s="359">
        <v>221</v>
      </c>
      <c r="FW24" s="359">
        <v>0</v>
      </c>
      <c r="FX24" s="359">
        <v>0</v>
      </c>
      <c r="FY24" s="359">
        <v>0</v>
      </c>
      <c r="FZ24" s="359"/>
      <c r="GA24" s="360">
        <v>8396</v>
      </c>
      <c r="GB24" s="361">
        <v>3388</v>
      </c>
      <c r="GC24" s="347">
        <v>11784</v>
      </c>
      <c r="GD24" s="348">
        <v>4293</v>
      </c>
      <c r="GE24" s="347">
        <v>724</v>
      </c>
      <c r="GF24" s="347">
        <v>2051</v>
      </c>
      <c r="GG24" s="347">
        <v>0</v>
      </c>
      <c r="GH24" s="347">
        <v>3621</v>
      </c>
      <c r="GI24" s="347">
        <v>630</v>
      </c>
      <c r="GJ24" s="347">
        <v>156</v>
      </c>
      <c r="GK24" s="347">
        <v>120</v>
      </c>
      <c r="GL24" s="347">
        <v>51</v>
      </c>
      <c r="GM24" s="347">
        <v>138</v>
      </c>
      <c r="GN24" s="1625">
        <v>0</v>
      </c>
      <c r="GO24" s="1626">
        <v>0</v>
      </c>
      <c r="GP24" s="1627">
        <v>104.41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22</v>
      </c>
      <c r="H25" s="363">
        <v>0</v>
      </c>
      <c r="I25" s="363">
        <v>375</v>
      </c>
      <c r="J25" s="336">
        <v>170</v>
      </c>
      <c r="K25" s="336"/>
      <c r="L25" s="336">
        <v>0</v>
      </c>
      <c r="M25" s="336">
        <v>250</v>
      </c>
      <c r="N25" s="336">
        <v>260</v>
      </c>
      <c r="O25" s="336">
        <v>0</v>
      </c>
      <c r="P25" s="336">
        <v>0</v>
      </c>
      <c r="Q25" s="336">
        <v>40</v>
      </c>
      <c r="R25" s="336">
        <v>224</v>
      </c>
      <c r="S25" s="336">
        <v>0</v>
      </c>
      <c r="T25" s="336">
        <v>0</v>
      </c>
      <c r="U25" s="336">
        <v>0</v>
      </c>
      <c r="V25" s="337">
        <v>64</v>
      </c>
      <c r="W25" s="336">
        <v>0</v>
      </c>
      <c r="X25" s="336">
        <v>37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22</v>
      </c>
      <c r="AH25" s="336">
        <v>33</v>
      </c>
      <c r="AI25" s="336">
        <v>33</v>
      </c>
      <c r="AJ25" s="336">
        <v>8</v>
      </c>
      <c r="AK25" s="336">
        <v>0</v>
      </c>
      <c r="AL25" s="336">
        <v>86</v>
      </c>
      <c r="AM25" s="336">
        <v>70</v>
      </c>
      <c r="AN25" s="336">
        <v>115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34</v>
      </c>
      <c r="AY25" s="336">
        <v>100</v>
      </c>
      <c r="AZ25" s="336">
        <v>5</v>
      </c>
      <c r="BA25" s="336">
        <v>50</v>
      </c>
      <c r="BB25" s="336">
        <v>18</v>
      </c>
      <c r="BC25" s="336">
        <v>6</v>
      </c>
      <c r="BD25" s="336">
        <v>110</v>
      </c>
      <c r="BE25" s="336">
        <v>0</v>
      </c>
      <c r="BF25" s="336">
        <v>0</v>
      </c>
      <c r="BG25" s="336">
        <v>310</v>
      </c>
      <c r="BH25" s="336">
        <v>300</v>
      </c>
      <c r="BI25" s="336">
        <v>216</v>
      </c>
      <c r="BJ25" s="336">
        <v>8</v>
      </c>
      <c r="BK25" s="336">
        <v>138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22</v>
      </c>
      <c r="BT25" s="337">
        <v>11</v>
      </c>
      <c r="BU25" s="337">
        <v>25</v>
      </c>
      <c r="BV25" s="337">
        <v>22</v>
      </c>
      <c r="BW25" s="338">
        <v>136</v>
      </c>
      <c r="BX25" s="337">
        <v>138</v>
      </c>
      <c r="BY25" s="337">
        <v>0</v>
      </c>
      <c r="BZ25" s="337">
        <v>22</v>
      </c>
      <c r="CA25" s="917">
        <v>0</v>
      </c>
      <c r="CB25" s="337">
        <v>43</v>
      </c>
      <c r="CC25" s="337">
        <v>42</v>
      </c>
      <c r="CD25" s="337">
        <v>44</v>
      </c>
      <c r="CE25" s="1628">
        <v>0</v>
      </c>
      <c r="CF25" s="337">
        <v>163</v>
      </c>
      <c r="CG25" s="337">
        <v>112</v>
      </c>
      <c r="CH25" s="337">
        <v>61</v>
      </c>
      <c r="CI25" s="337">
        <v>78</v>
      </c>
      <c r="CJ25" s="337">
        <v>0</v>
      </c>
      <c r="CK25" s="337">
        <v>220</v>
      </c>
      <c r="CL25" s="337">
        <v>18</v>
      </c>
      <c r="CM25" s="337">
        <v>0</v>
      </c>
      <c r="CN25" s="337">
        <v>10</v>
      </c>
      <c r="CO25" s="337">
        <v>290</v>
      </c>
      <c r="CP25" s="337">
        <v>22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172</v>
      </c>
      <c r="CW25" s="337">
        <v>0</v>
      </c>
      <c r="CX25" s="337">
        <v>133</v>
      </c>
      <c r="CY25" s="918">
        <v>0</v>
      </c>
      <c r="CZ25" s="337">
        <v>90</v>
      </c>
      <c r="DA25" s="337">
        <v>200</v>
      </c>
      <c r="DB25" s="337">
        <v>137</v>
      </c>
      <c r="DC25" s="337">
        <v>322</v>
      </c>
      <c r="DD25" s="337">
        <v>103</v>
      </c>
      <c r="DE25" s="337">
        <v>50</v>
      </c>
      <c r="DF25" s="337">
        <v>105</v>
      </c>
      <c r="DG25" s="337">
        <v>0</v>
      </c>
      <c r="DH25" s="337">
        <v>304</v>
      </c>
      <c r="DI25" s="337">
        <v>35</v>
      </c>
      <c r="DJ25" s="337">
        <v>110</v>
      </c>
      <c r="DK25" s="337">
        <v>114</v>
      </c>
      <c r="DL25" s="337">
        <v>98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724</v>
      </c>
      <c r="DX25" s="340">
        <v>0</v>
      </c>
      <c r="DY25" s="340">
        <v>215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90</v>
      </c>
      <c r="EI25" s="340">
        <v>25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52</v>
      </c>
      <c r="EU25" s="340">
        <v>0</v>
      </c>
      <c r="EV25" s="340">
        <v>21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185</v>
      </c>
      <c r="FG25" s="341">
        <v>0</v>
      </c>
      <c r="FH25" s="341">
        <v>22</v>
      </c>
      <c r="FI25" s="341">
        <v>0</v>
      </c>
      <c r="FJ25" s="341">
        <v>197</v>
      </c>
      <c r="FK25" s="341">
        <v>0</v>
      </c>
      <c r="FL25" s="341">
        <v>383</v>
      </c>
      <c r="FM25" s="341">
        <v>105</v>
      </c>
      <c r="FN25" s="341">
        <v>0</v>
      </c>
      <c r="FO25" s="341">
        <v>113</v>
      </c>
      <c r="FP25" s="341">
        <v>20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550</v>
      </c>
      <c r="FV25" s="341">
        <v>221</v>
      </c>
      <c r="FW25" s="341">
        <v>0</v>
      </c>
      <c r="FX25" s="341">
        <v>0</v>
      </c>
      <c r="FY25" s="341">
        <v>0</v>
      </c>
      <c r="FZ25" s="341"/>
      <c r="GA25" s="328">
        <v>8280</v>
      </c>
      <c r="GB25" s="329">
        <v>3359</v>
      </c>
      <c r="GC25" s="1632">
        <v>11639</v>
      </c>
      <c r="GD25" s="365">
        <v>4256</v>
      </c>
      <c r="GE25" s="366">
        <v>724</v>
      </c>
      <c r="GF25" s="366">
        <v>2076</v>
      </c>
      <c r="GG25" s="367">
        <v>0</v>
      </c>
      <c r="GH25" s="367">
        <v>3508</v>
      </c>
      <c r="GI25" s="367">
        <v>629</v>
      </c>
      <c r="GJ25" s="367">
        <v>156</v>
      </c>
      <c r="GK25" s="367">
        <v>120</v>
      </c>
      <c r="GL25" s="367">
        <v>34</v>
      </c>
      <c r="GM25" s="367">
        <v>136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22</v>
      </c>
      <c r="H26" s="363">
        <v>0</v>
      </c>
      <c r="I26" s="363">
        <v>374</v>
      </c>
      <c r="J26" s="336">
        <v>170</v>
      </c>
      <c r="K26" s="336"/>
      <c r="L26" s="336">
        <v>0</v>
      </c>
      <c r="M26" s="336">
        <v>250</v>
      </c>
      <c r="N26" s="336">
        <v>240</v>
      </c>
      <c r="O26" s="336">
        <v>0</v>
      </c>
      <c r="P26" s="336">
        <v>0</v>
      </c>
      <c r="Q26" s="336">
        <v>40</v>
      </c>
      <c r="R26" s="336">
        <v>224</v>
      </c>
      <c r="S26" s="336">
        <v>0</v>
      </c>
      <c r="T26" s="336">
        <v>0</v>
      </c>
      <c r="U26" s="336">
        <v>0</v>
      </c>
      <c r="V26" s="337">
        <v>64</v>
      </c>
      <c r="W26" s="336">
        <v>0</v>
      </c>
      <c r="X26" s="336">
        <v>37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22</v>
      </c>
      <c r="AH26" s="336">
        <v>33</v>
      </c>
      <c r="AI26" s="336">
        <v>33</v>
      </c>
      <c r="AJ26" s="336">
        <v>8</v>
      </c>
      <c r="AK26" s="336">
        <v>0</v>
      </c>
      <c r="AL26" s="336">
        <v>86</v>
      </c>
      <c r="AM26" s="336">
        <v>70</v>
      </c>
      <c r="AN26" s="336">
        <v>115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100</v>
      </c>
      <c r="AZ26" s="336">
        <v>0</v>
      </c>
      <c r="BA26" s="336">
        <v>50</v>
      </c>
      <c r="BB26" s="336">
        <v>18</v>
      </c>
      <c r="BC26" s="336">
        <v>16</v>
      </c>
      <c r="BD26" s="336">
        <v>100</v>
      </c>
      <c r="BE26" s="336">
        <v>0</v>
      </c>
      <c r="BF26" s="336">
        <v>0</v>
      </c>
      <c r="BG26" s="336">
        <v>310</v>
      </c>
      <c r="BH26" s="336">
        <v>300</v>
      </c>
      <c r="BI26" s="336">
        <v>219</v>
      </c>
      <c r="BJ26" s="336">
        <v>8</v>
      </c>
      <c r="BK26" s="336">
        <v>135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11</v>
      </c>
      <c r="BU26" s="337">
        <v>25</v>
      </c>
      <c r="BV26" s="337">
        <v>22</v>
      </c>
      <c r="BW26" s="338">
        <v>138</v>
      </c>
      <c r="BX26" s="337">
        <v>136</v>
      </c>
      <c r="BY26" s="337">
        <v>3</v>
      </c>
      <c r="BZ26" s="337">
        <v>22</v>
      </c>
      <c r="CA26" s="917">
        <v>0</v>
      </c>
      <c r="CB26" s="337">
        <v>43</v>
      </c>
      <c r="CC26" s="337">
        <v>42</v>
      </c>
      <c r="CD26" s="337">
        <v>44</v>
      </c>
      <c r="CE26" s="1628">
        <v>0</v>
      </c>
      <c r="CF26" s="337">
        <v>163</v>
      </c>
      <c r="CG26" s="337">
        <v>110</v>
      </c>
      <c r="CH26" s="337">
        <v>62</v>
      </c>
      <c r="CI26" s="337">
        <v>78</v>
      </c>
      <c r="CJ26" s="337">
        <v>0</v>
      </c>
      <c r="CK26" s="337">
        <v>220</v>
      </c>
      <c r="CL26" s="337">
        <v>18</v>
      </c>
      <c r="CM26" s="337">
        <v>0</v>
      </c>
      <c r="CN26" s="337">
        <v>10</v>
      </c>
      <c r="CO26" s="337">
        <v>275</v>
      </c>
      <c r="CP26" s="337">
        <v>22</v>
      </c>
      <c r="CQ26" s="337">
        <v>11</v>
      </c>
      <c r="CR26" s="337">
        <v>0</v>
      </c>
      <c r="CS26" s="337">
        <v>298</v>
      </c>
      <c r="CT26" s="337">
        <v>0</v>
      </c>
      <c r="CU26" s="337">
        <v>0</v>
      </c>
      <c r="CV26" s="337">
        <v>173</v>
      </c>
      <c r="CW26" s="337">
        <v>0</v>
      </c>
      <c r="CX26" s="337">
        <v>133</v>
      </c>
      <c r="CY26" s="918">
        <v>0</v>
      </c>
      <c r="CZ26" s="337">
        <v>90</v>
      </c>
      <c r="DA26" s="337">
        <v>200</v>
      </c>
      <c r="DB26" s="337">
        <v>137</v>
      </c>
      <c r="DC26" s="337">
        <v>323</v>
      </c>
      <c r="DD26" s="337">
        <v>103</v>
      </c>
      <c r="DE26" s="337">
        <v>50</v>
      </c>
      <c r="DF26" s="337">
        <v>105</v>
      </c>
      <c r="DG26" s="337">
        <v>0</v>
      </c>
      <c r="DH26" s="337">
        <v>304</v>
      </c>
      <c r="DI26" s="337">
        <v>35</v>
      </c>
      <c r="DJ26" s="337">
        <v>110</v>
      </c>
      <c r="DK26" s="337">
        <v>52</v>
      </c>
      <c r="DL26" s="337">
        <v>98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724</v>
      </c>
      <c r="DX26" s="340">
        <v>0</v>
      </c>
      <c r="DY26" s="340">
        <v>215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90</v>
      </c>
      <c r="EI26" s="340">
        <v>25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52</v>
      </c>
      <c r="EU26" s="340">
        <v>0</v>
      </c>
      <c r="EV26" s="340">
        <v>21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185</v>
      </c>
      <c r="FG26" s="341">
        <v>0</v>
      </c>
      <c r="FH26" s="341">
        <v>22</v>
      </c>
      <c r="FI26" s="341">
        <v>0</v>
      </c>
      <c r="FJ26" s="341">
        <v>197</v>
      </c>
      <c r="FK26" s="341">
        <v>0</v>
      </c>
      <c r="FL26" s="341">
        <v>383</v>
      </c>
      <c r="FM26" s="341">
        <v>105</v>
      </c>
      <c r="FN26" s="341">
        <v>0</v>
      </c>
      <c r="FO26" s="341">
        <v>113</v>
      </c>
      <c r="FP26" s="341">
        <v>15</v>
      </c>
      <c r="FQ26" s="341">
        <v>113</v>
      </c>
      <c r="FR26" s="341">
        <v>0</v>
      </c>
      <c r="FS26" s="341">
        <v>0</v>
      </c>
      <c r="FT26" s="341">
        <v>113</v>
      </c>
      <c r="FU26" s="341">
        <v>550</v>
      </c>
      <c r="FV26" s="341">
        <v>221</v>
      </c>
      <c r="FW26" s="341">
        <v>0</v>
      </c>
      <c r="FX26" s="341">
        <v>0</v>
      </c>
      <c r="FY26" s="341">
        <v>0</v>
      </c>
      <c r="FZ26" s="341"/>
      <c r="GA26" s="328">
        <v>8181</v>
      </c>
      <c r="GB26" s="329">
        <v>3354</v>
      </c>
      <c r="GC26" s="368">
        <v>11535</v>
      </c>
      <c r="GD26" s="369">
        <v>4243</v>
      </c>
      <c r="GE26" s="370">
        <v>724</v>
      </c>
      <c r="GF26" s="370">
        <v>2051</v>
      </c>
      <c r="GG26" s="367">
        <v>0</v>
      </c>
      <c r="GH26" s="367">
        <v>3440</v>
      </c>
      <c r="GI26" s="367">
        <v>629</v>
      </c>
      <c r="GJ26" s="367">
        <v>156</v>
      </c>
      <c r="GK26" s="367">
        <v>120</v>
      </c>
      <c r="GL26" s="367">
        <v>34</v>
      </c>
      <c r="GM26" s="367">
        <v>138</v>
      </c>
      <c r="GN26" s="1625">
        <v>0</v>
      </c>
      <c r="GO26" s="1626">
        <v>0</v>
      </c>
      <c r="GP26" s="1627">
        <v>104.41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22</v>
      </c>
      <c r="H27" s="363">
        <v>0</v>
      </c>
      <c r="I27" s="363">
        <v>341</v>
      </c>
      <c r="J27" s="336">
        <v>174</v>
      </c>
      <c r="K27" s="336"/>
      <c r="L27" s="336">
        <v>0</v>
      </c>
      <c r="M27" s="336">
        <v>250</v>
      </c>
      <c r="N27" s="336">
        <v>250</v>
      </c>
      <c r="O27" s="336">
        <v>0</v>
      </c>
      <c r="P27" s="336">
        <v>0</v>
      </c>
      <c r="Q27" s="336">
        <v>40</v>
      </c>
      <c r="R27" s="336">
        <v>224</v>
      </c>
      <c r="S27" s="336">
        <v>0</v>
      </c>
      <c r="T27" s="336">
        <v>0</v>
      </c>
      <c r="U27" s="336">
        <v>0</v>
      </c>
      <c r="V27" s="337">
        <v>64</v>
      </c>
      <c r="W27" s="336">
        <v>0</v>
      </c>
      <c r="X27" s="336">
        <v>37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22</v>
      </c>
      <c r="AH27" s="336">
        <v>33</v>
      </c>
      <c r="AI27" s="336">
        <v>33</v>
      </c>
      <c r="AJ27" s="336">
        <v>0</v>
      </c>
      <c r="AK27" s="336">
        <v>0</v>
      </c>
      <c r="AL27" s="336">
        <v>86</v>
      </c>
      <c r="AM27" s="336">
        <v>70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10</v>
      </c>
      <c r="AZ27" s="336">
        <v>0</v>
      </c>
      <c r="BA27" s="336">
        <v>50</v>
      </c>
      <c r="BB27" s="336">
        <v>18</v>
      </c>
      <c r="BC27" s="336">
        <v>30</v>
      </c>
      <c r="BD27" s="336">
        <v>100</v>
      </c>
      <c r="BE27" s="336">
        <v>0</v>
      </c>
      <c r="BF27" s="336">
        <v>0</v>
      </c>
      <c r="BG27" s="336">
        <v>315</v>
      </c>
      <c r="BH27" s="336">
        <v>300</v>
      </c>
      <c r="BI27" s="336">
        <v>216</v>
      </c>
      <c r="BJ27" s="336">
        <v>8</v>
      </c>
      <c r="BK27" s="336">
        <v>138</v>
      </c>
      <c r="BL27" s="336">
        <v>29</v>
      </c>
      <c r="BM27" s="336">
        <v>53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22</v>
      </c>
      <c r="BT27" s="337">
        <v>11</v>
      </c>
      <c r="BU27" s="337">
        <v>25</v>
      </c>
      <c r="BV27" s="337">
        <v>22</v>
      </c>
      <c r="BW27" s="338">
        <v>136</v>
      </c>
      <c r="BX27" s="337">
        <v>137</v>
      </c>
      <c r="BY27" s="337">
        <v>8</v>
      </c>
      <c r="BZ27" s="337">
        <v>22</v>
      </c>
      <c r="CA27" s="917">
        <v>0</v>
      </c>
      <c r="CB27" s="337">
        <v>43</v>
      </c>
      <c r="CC27" s="337">
        <v>42</v>
      </c>
      <c r="CD27" s="337">
        <v>44</v>
      </c>
      <c r="CE27" s="1628">
        <v>0</v>
      </c>
      <c r="CF27" s="337">
        <v>163</v>
      </c>
      <c r="CG27" s="337">
        <v>109</v>
      </c>
      <c r="CH27" s="337">
        <v>62</v>
      </c>
      <c r="CI27" s="337">
        <v>78</v>
      </c>
      <c r="CJ27" s="337">
        <v>0</v>
      </c>
      <c r="CK27" s="337">
        <v>220</v>
      </c>
      <c r="CL27" s="337">
        <v>18</v>
      </c>
      <c r="CM27" s="337">
        <v>0</v>
      </c>
      <c r="CN27" s="337">
        <v>10</v>
      </c>
      <c r="CO27" s="337">
        <v>290</v>
      </c>
      <c r="CP27" s="337">
        <v>23</v>
      </c>
      <c r="CQ27" s="337">
        <v>11</v>
      </c>
      <c r="CR27" s="337">
        <v>0</v>
      </c>
      <c r="CS27" s="337">
        <v>245</v>
      </c>
      <c r="CT27" s="337">
        <v>0</v>
      </c>
      <c r="CU27" s="337">
        <v>0</v>
      </c>
      <c r="CV27" s="337">
        <v>182</v>
      </c>
      <c r="CW27" s="337">
        <v>0</v>
      </c>
      <c r="CX27" s="337">
        <v>131</v>
      </c>
      <c r="CY27" s="918">
        <v>0</v>
      </c>
      <c r="CZ27" s="337">
        <v>90</v>
      </c>
      <c r="DA27" s="337">
        <v>200</v>
      </c>
      <c r="DB27" s="337">
        <v>137</v>
      </c>
      <c r="DC27" s="337">
        <v>322</v>
      </c>
      <c r="DD27" s="337">
        <v>65</v>
      </c>
      <c r="DE27" s="337">
        <v>35</v>
      </c>
      <c r="DF27" s="337">
        <v>90</v>
      </c>
      <c r="DG27" s="337">
        <v>0</v>
      </c>
      <c r="DH27" s="337">
        <v>304</v>
      </c>
      <c r="DI27" s="337">
        <v>35</v>
      </c>
      <c r="DJ27" s="337">
        <v>110</v>
      </c>
      <c r="DK27" s="337">
        <v>0</v>
      </c>
      <c r="DL27" s="337">
        <v>98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726</v>
      </c>
      <c r="DX27" s="340">
        <v>0</v>
      </c>
      <c r="DY27" s="340">
        <v>210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90</v>
      </c>
      <c r="EI27" s="340">
        <v>26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8</v>
      </c>
      <c r="EU27" s="340">
        <v>0</v>
      </c>
      <c r="EV27" s="340">
        <v>21</v>
      </c>
      <c r="EW27" s="340">
        <v>0</v>
      </c>
      <c r="EX27" s="340">
        <v>11</v>
      </c>
      <c r="EY27" s="340">
        <v>79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181</v>
      </c>
      <c r="FG27" s="341">
        <v>0</v>
      </c>
      <c r="FH27" s="341">
        <v>22</v>
      </c>
      <c r="FI27" s="341">
        <v>0</v>
      </c>
      <c r="FJ27" s="341">
        <v>197</v>
      </c>
      <c r="FK27" s="341">
        <v>0</v>
      </c>
      <c r="FL27" s="341">
        <v>405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550</v>
      </c>
      <c r="FV27" s="341">
        <v>221</v>
      </c>
      <c r="FW27" s="341">
        <v>0</v>
      </c>
      <c r="FX27" s="341">
        <v>0</v>
      </c>
      <c r="FY27" s="341">
        <v>0</v>
      </c>
      <c r="FZ27" s="341"/>
      <c r="GA27" s="328">
        <v>7877</v>
      </c>
      <c r="GB27" s="346">
        <v>3311</v>
      </c>
      <c r="GC27" s="368">
        <v>11188</v>
      </c>
      <c r="GD27" s="369">
        <v>4206</v>
      </c>
      <c r="GE27" s="370">
        <v>726</v>
      </c>
      <c r="GF27" s="370">
        <v>2118</v>
      </c>
      <c r="GG27" s="367">
        <v>0</v>
      </c>
      <c r="GH27" s="367">
        <v>3063</v>
      </c>
      <c r="GI27" s="367">
        <v>629</v>
      </c>
      <c r="GJ27" s="367">
        <v>156</v>
      </c>
      <c r="GK27" s="367">
        <v>120</v>
      </c>
      <c r="GL27" s="367">
        <v>34</v>
      </c>
      <c r="GM27" s="367">
        <v>136</v>
      </c>
      <c r="GN27" s="1625">
        <v>0</v>
      </c>
      <c r="GO27" s="1626">
        <v>0</v>
      </c>
      <c r="GP27" s="1627">
        <v>104.41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22</v>
      </c>
      <c r="H28" s="363">
        <v>0</v>
      </c>
      <c r="I28" s="363">
        <v>341</v>
      </c>
      <c r="J28" s="336">
        <v>174</v>
      </c>
      <c r="K28" s="336"/>
      <c r="L28" s="336">
        <v>0</v>
      </c>
      <c r="M28" s="336">
        <v>250</v>
      </c>
      <c r="N28" s="336">
        <v>240</v>
      </c>
      <c r="O28" s="336">
        <v>0</v>
      </c>
      <c r="P28" s="336">
        <v>0</v>
      </c>
      <c r="Q28" s="336">
        <v>40</v>
      </c>
      <c r="R28" s="336">
        <v>227</v>
      </c>
      <c r="S28" s="336">
        <v>0</v>
      </c>
      <c r="T28" s="336">
        <v>0</v>
      </c>
      <c r="U28" s="336">
        <v>0</v>
      </c>
      <c r="V28" s="337">
        <v>64</v>
      </c>
      <c r="W28" s="336">
        <v>0</v>
      </c>
      <c r="X28" s="336">
        <v>37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24</v>
      </c>
      <c r="AH28" s="336">
        <v>33</v>
      </c>
      <c r="AI28" s="336">
        <v>33</v>
      </c>
      <c r="AJ28" s="336">
        <v>0</v>
      </c>
      <c r="AK28" s="336">
        <v>0</v>
      </c>
      <c r="AL28" s="336">
        <v>88</v>
      </c>
      <c r="AM28" s="336">
        <v>70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10</v>
      </c>
      <c r="AZ28" s="336">
        <v>0</v>
      </c>
      <c r="BA28" s="336">
        <v>32</v>
      </c>
      <c r="BB28" s="336">
        <v>18</v>
      </c>
      <c r="BC28" s="336">
        <v>38</v>
      </c>
      <c r="BD28" s="336">
        <v>80</v>
      </c>
      <c r="BE28" s="336">
        <v>0</v>
      </c>
      <c r="BF28" s="336">
        <v>0</v>
      </c>
      <c r="BG28" s="336">
        <v>270</v>
      </c>
      <c r="BH28" s="336">
        <v>275</v>
      </c>
      <c r="BI28" s="336">
        <v>220</v>
      </c>
      <c r="BJ28" s="336">
        <v>8</v>
      </c>
      <c r="BK28" s="336">
        <v>135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22</v>
      </c>
      <c r="BT28" s="337">
        <v>11</v>
      </c>
      <c r="BU28" s="337">
        <v>25</v>
      </c>
      <c r="BV28" s="337">
        <v>22</v>
      </c>
      <c r="BW28" s="338">
        <v>132</v>
      </c>
      <c r="BX28" s="337">
        <v>136</v>
      </c>
      <c r="BY28" s="337">
        <v>8</v>
      </c>
      <c r="BZ28" s="337">
        <v>22</v>
      </c>
      <c r="CA28" s="917">
        <v>0</v>
      </c>
      <c r="CB28" s="337">
        <v>43</v>
      </c>
      <c r="CC28" s="337">
        <v>42</v>
      </c>
      <c r="CD28" s="337">
        <v>44</v>
      </c>
      <c r="CE28" s="1628">
        <v>0</v>
      </c>
      <c r="CF28" s="337">
        <v>163</v>
      </c>
      <c r="CG28" s="337">
        <v>111</v>
      </c>
      <c r="CH28" s="337">
        <v>62</v>
      </c>
      <c r="CI28" s="337">
        <v>78</v>
      </c>
      <c r="CJ28" s="337">
        <v>0</v>
      </c>
      <c r="CK28" s="337">
        <v>220</v>
      </c>
      <c r="CL28" s="337">
        <v>18</v>
      </c>
      <c r="CM28" s="337">
        <v>0</v>
      </c>
      <c r="CN28" s="337">
        <v>10</v>
      </c>
      <c r="CO28" s="337">
        <v>280</v>
      </c>
      <c r="CP28" s="337">
        <v>23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182</v>
      </c>
      <c r="CW28" s="337">
        <v>0</v>
      </c>
      <c r="CX28" s="337">
        <v>134</v>
      </c>
      <c r="CY28" s="918">
        <v>0</v>
      </c>
      <c r="CZ28" s="337">
        <v>90</v>
      </c>
      <c r="DA28" s="337">
        <v>200</v>
      </c>
      <c r="DB28" s="337">
        <v>133</v>
      </c>
      <c r="DC28" s="337">
        <v>321</v>
      </c>
      <c r="DD28" s="337">
        <v>8</v>
      </c>
      <c r="DE28" s="337">
        <v>17</v>
      </c>
      <c r="DF28" s="337">
        <v>89</v>
      </c>
      <c r="DG28" s="337">
        <v>0</v>
      </c>
      <c r="DH28" s="337">
        <v>304</v>
      </c>
      <c r="DI28" s="337">
        <v>35</v>
      </c>
      <c r="DJ28" s="337">
        <v>110</v>
      </c>
      <c r="DK28" s="337">
        <v>0</v>
      </c>
      <c r="DL28" s="337">
        <v>97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726</v>
      </c>
      <c r="DX28" s="340">
        <v>0</v>
      </c>
      <c r="DY28" s="340">
        <v>205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90</v>
      </c>
      <c r="EI28" s="340">
        <v>25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179</v>
      </c>
      <c r="FG28" s="341">
        <v>0</v>
      </c>
      <c r="FH28" s="341">
        <v>22</v>
      </c>
      <c r="FI28" s="341">
        <v>0</v>
      </c>
      <c r="FJ28" s="341">
        <v>197</v>
      </c>
      <c r="FK28" s="341">
        <v>0</v>
      </c>
      <c r="FL28" s="341">
        <v>373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550</v>
      </c>
      <c r="FV28" s="341">
        <v>206</v>
      </c>
      <c r="FW28" s="341">
        <v>0</v>
      </c>
      <c r="FX28" s="341">
        <v>0</v>
      </c>
      <c r="FY28" s="341">
        <v>0</v>
      </c>
      <c r="FZ28" s="341"/>
      <c r="GA28" s="328">
        <v>7618</v>
      </c>
      <c r="GB28" s="329">
        <v>3249</v>
      </c>
      <c r="GC28" s="368">
        <v>10867</v>
      </c>
      <c r="GD28" s="369">
        <v>4115</v>
      </c>
      <c r="GE28" s="370">
        <v>726</v>
      </c>
      <c r="GF28" s="370">
        <v>2060</v>
      </c>
      <c r="GG28" s="367">
        <v>0</v>
      </c>
      <c r="GH28" s="367">
        <v>2892</v>
      </c>
      <c r="GI28" s="367">
        <v>630</v>
      </c>
      <c r="GJ28" s="367">
        <v>158</v>
      </c>
      <c r="GK28" s="367">
        <v>120</v>
      </c>
      <c r="GL28" s="367">
        <v>34</v>
      </c>
      <c r="GM28" s="367">
        <v>132</v>
      </c>
      <c r="GN28" s="1625">
        <v>0</v>
      </c>
      <c r="GO28" s="1626">
        <v>0</v>
      </c>
      <c r="GP28" s="1629">
        <v>104.4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22</v>
      </c>
      <c r="H29" s="363">
        <v>0</v>
      </c>
      <c r="I29" s="363">
        <v>341</v>
      </c>
      <c r="J29" s="336">
        <v>187</v>
      </c>
      <c r="K29" s="336"/>
      <c r="L29" s="336">
        <v>0</v>
      </c>
      <c r="M29" s="336">
        <v>250</v>
      </c>
      <c r="N29" s="336">
        <v>255</v>
      </c>
      <c r="O29" s="336">
        <v>0</v>
      </c>
      <c r="P29" s="336">
        <v>0</v>
      </c>
      <c r="Q29" s="336">
        <v>40</v>
      </c>
      <c r="R29" s="336">
        <v>227</v>
      </c>
      <c r="S29" s="336">
        <v>0</v>
      </c>
      <c r="T29" s="336">
        <v>0</v>
      </c>
      <c r="U29" s="336">
        <v>0</v>
      </c>
      <c r="V29" s="337">
        <v>32</v>
      </c>
      <c r="W29" s="336">
        <v>0</v>
      </c>
      <c r="X29" s="336">
        <v>18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19</v>
      </c>
      <c r="AF29" s="336">
        <v>25</v>
      </c>
      <c r="AG29" s="336">
        <v>29</v>
      </c>
      <c r="AH29" s="336">
        <v>33</v>
      </c>
      <c r="AI29" s="336">
        <v>33</v>
      </c>
      <c r="AJ29" s="336">
        <v>0</v>
      </c>
      <c r="AK29" s="336">
        <v>0</v>
      </c>
      <c r="AL29" s="336">
        <v>88</v>
      </c>
      <c r="AM29" s="336">
        <v>70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32</v>
      </c>
      <c r="BB29" s="336">
        <v>18</v>
      </c>
      <c r="BC29" s="336">
        <v>38</v>
      </c>
      <c r="BD29" s="336">
        <v>80</v>
      </c>
      <c r="BE29" s="336">
        <v>0</v>
      </c>
      <c r="BF29" s="336">
        <v>0</v>
      </c>
      <c r="BG29" s="336">
        <v>270</v>
      </c>
      <c r="BH29" s="336">
        <v>275</v>
      </c>
      <c r="BI29" s="336">
        <v>217</v>
      </c>
      <c r="BJ29" s="336">
        <v>8</v>
      </c>
      <c r="BK29" s="336">
        <v>138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22</v>
      </c>
      <c r="BW29" s="338">
        <v>128</v>
      </c>
      <c r="BX29" s="337">
        <v>137</v>
      </c>
      <c r="BY29" s="337">
        <v>8</v>
      </c>
      <c r="BZ29" s="337">
        <v>22</v>
      </c>
      <c r="CA29" s="917">
        <v>0</v>
      </c>
      <c r="CB29" s="337">
        <v>43</v>
      </c>
      <c r="CC29" s="337">
        <v>42</v>
      </c>
      <c r="CD29" s="337">
        <v>44</v>
      </c>
      <c r="CE29" s="1628">
        <v>0</v>
      </c>
      <c r="CF29" s="337">
        <v>163</v>
      </c>
      <c r="CG29" s="337">
        <v>111</v>
      </c>
      <c r="CH29" s="337">
        <v>61</v>
      </c>
      <c r="CI29" s="337">
        <v>78</v>
      </c>
      <c r="CJ29" s="337">
        <v>0</v>
      </c>
      <c r="CK29" s="337">
        <v>220</v>
      </c>
      <c r="CL29" s="337">
        <v>18</v>
      </c>
      <c r="CM29" s="337">
        <v>0</v>
      </c>
      <c r="CN29" s="337">
        <v>10</v>
      </c>
      <c r="CO29" s="337">
        <v>280</v>
      </c>
      <c r="CP29" s="337">
        <v>20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192</v>
      </c>
      <c r="CW29" s="337">
        <v>0</v>
      </c>
      <c r="CX29" s="337">
        <v>110</v>
      </c>
      <c r="CY29" s="918">
        <v>0</v>
      </c>
      <c r="CZ29" s="337">
        <v>90</v>
      </c>
      <c r="DA29" s="337">
        <v>51</v>
      </c>
      <c r="DB29" s="337">
        <v>135</v>
      </c>
      <c r="DC29" s="337">
        <v>322</v>
      </c>
      <c r="DD29" s="337">
        <v>8</v>
      </c>
      <c r="DE29" s="337">
        <v>0</v>
      </c>
      <c r="DF29" s="337">
        <v>89</v>
      </c>
      <c r="DG29" s="337">
        <v>0</v>
      </c>
      <c r="DH29" s="337">
        <v>304</v>
      </c>
      <c r="DI29" s="337">
        <v>35</v>
      </c>
      <c r="DJ29" s="337">
        <v>110</v>
      </c>
      <c r="DK29" s="337">
        <v>0</v>
      </c>
      <c r="DL29" s="337">
        <v>99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35</v>
      </c>
      <c r="DS29" s="337">
        <v>0</v>
      </c>
      <c r="DT29" s="337">
        <v>17</v>
      </c>
      <c r="DU29" s="337">
        <v>0</v>
      </c>
      <c r="DV29" s="337"/>
      <c r="DW29" s="339">
        <v>727</v>
      </c>
      <c r="DX29" s="340">
        <v>0</v>
      </c>
      <c r="DY29" s="340">
        <v>200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90</v>
      </c>
      <c r="EI29" s="340">
        <v>25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8</v>
      </c>
      <c r="EY29" s="340">
        <v>79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172</v>
      </c>
      <c r="FG29" s="341">
        <v>0</v>
      </c>
      <c r="FH29" s="341">
        <v>22</v>
      </c>
      <c r="FI29" s="341">
        <v>0</v>
      </c>
      <c r="FJ29" s="341">
        <v>197</v>
      </c>
      <c r="FK29" s="341">
        <v>0</v>
      </c>
      <c r="FL29" s="341">
        <v>424</v>
      </c>
      <c r="FM29" s="341">
        <v>105</v>
      </c>
      <c r="FN29" s="341">
        <v>0</v>
      </c>
      <c r="FO29" s="341">
        <v>113</v>
      </c>
      <c r="FP29" s="341">
        <v>0</v>
      </c>
      <c r="FQ29" s="341">
        <v>55</v>
      </c>
      <c r="FR29" s="341">
        <v>0</v>
      </c>
      <c r="FS29" s="341">
        <v>0</v>
      </c>
      <c r="FT29" s="341">
        <v>113</v>
      </c>
      <c r="FU29" s="341">
        <v>550</v>
      </c>
      <c r="FV29" s="341">
        <v>224</v>
      </c>
      <c r="FW29" s="341">
        <v>0</v>
      </c>
      <c r="FX29" s="341">
        <v>0</v>
      </c>
      <c r="FY29" s="341">
        <v>0</v>
      </c>
      <c r="FZ29" s="341"/>
      <c r="GA29" s="328">
        <v>7109</v>
      </c>
      <c r="GB29" s="329">
        <v>3246</v>
      </c>
      <c r="GC29" s="368">
        <v>10355</v>
      </c>
      <c r="GD29" s="369">
        <v>4103</v>
      </c>
      <c r="GE29" s="370">
        <v>727</v>
      </c>
      <c r="GF29" s="370">
        <v>2158</v>
      </c>
      <c r="GG29" s="367">
        <v>0</v>
      </c>
      <c r="GH29" s="367">
        <v>2298</v>
      </c>
      <c r="GI29" s="367">
        <v>629</v>
      </c>
      <c r="GJ29" s="367">
        <v>158</v>
      </c>
      <c r="GK29" s="367">
        <v>120</v>
      </c>
      <c r="GL29" s="367">
        <v>34</v>
      </c>
      <c r="GM29" s="367">
        <v>128</v>
      </c>
      <c r="GN29" s="1625">
        <v>0</v>
      </c>
      <c r="GO29" s="1626">
        <v>0</v>
      </c>
      <c r="GP29" s="1629">
        <v>104.4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22</v>
      </c>
      <c r="H30" s="1635">
        <v>0</v>
      </c>
      <c r="I30" s="1635">
        <v>335</v>
      </c>
      <c r="J30" s="1638">
        <v>197</v>
      </c>
      <c r="K30" s="1638"/>
      <c r="L30" s="1638">
        <v>0</v>
      </c>
      <c r="M30" s="1638">
        <v>250</v>
      </c>
      <c r="N30" s="1638">
        <v>250</v>
      </c>
      <c r="O30" s="1638">
        <v>0</v>
      </c>
      <c r="P30" s="1638">
        <v>0</v>
      </c>
      <c r="Q30" s="1638">
        <v>40</v>
      </c>
      <c r="R30" s="1638">
        <v>230</v>
      </c>
      <c r="S30" s="1638">
        <v>0</v>
      </c>
      <c r="T30" s="1638">
        <v>0</v>
      </c>
      <c r="U30" s="1638">
        <v>0</v>
      </c>
      <c r="V30" s="1637">
        <v>32</v>
      </c>
      <c r="W30" s="1638">
        <v>0</v>
      </c>
      <c r="X30" s="1638">
        <v>10</v>
      </c>
      <c r="Y30" s="1638">
        <v>0</v>
      </c>
      <c r="Z30" s="1638">
        <v>0</v>
      </c>
      <c r="AA30" s="1638">
        <v>0</v>
      </c>
      <c r="AB30" s="1638">
        <v>54</v>
      </c>
      <c r="AC30" s="1638">
        <v>17</v>
      </c>
      <c r="AD30" s="1638">
        <v>55</v>
      </c>
      <c r="AE30" s="1638">
        <v>19</v>
      </c>
      <c r="AF30" s="1638">
        <v>25</v>
      </c>
      <c r="AG30" s="1638">
        <v>29</v>
      </c>
      <c r="AH30" s="1638">
        <v>33</v>
      </c>
      <c r="AI30" s="1638">
        <v>33</v>
      </c>
      <c r="AJ30" s="1638">
        <v>0</v>
      </c>
      <c r="AK30" s="1638">
        <v>0</v>
      </c>
      <c r="AL30" s="1638">
        <v>89</v>
      </c>
      <c r="AM30" s="1638">
        <v>70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34</v>
      </c>
      <c r="AY30" s="1638">
        <v>0</v>
      </c>
      <c r="AZ30" s="1638">
        <v>0</v>
      </c>
      <c r="BA30" s="1638">
        <v>32</v>
      </c>
      <c r="BB30" s="1638">
        <v>18</v>
      </c>
      <c r="BC30" s="1638">
        <v>38</v>
      </c>
      <c r="BD30" s="1638">
        <v>80</v>
      </c>
      <c r="BE30" s="1638">
        <v>0</v>
      </c>
      <c r="BF30" s="1638">
        <v>0</v>
      </c>
      <c r="BG30" s="1638">
        <v>320</v>
      </c>
      <c r="BH30" s="1638">
        <v>320</v>
      </c>
      <c r="BI30" s="1638">
        <v>217</v>
      </c>
      <c r="BJ30" s="1638">
        <v>8</v>
      </c>
      <c r="BK30" s="1638">
        <v>138</v>
      </c>
      <c r="BL30" s="1638">
        <v>29</v>
      </c>
      <c r="BM30" s="1638">
        <v>55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25</v>
      </c>
      <c r="BV30" s="1637">
        <v>22</v>
      </c>
      <c r="BW30" s="1639">
        <v>124</v>
      </c>
      <c r="BX30" s="1637">
        <v>138</v>
      </c>
      <c r="BY30" s="1637">
        <v>8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44</v>
      </c>
      <c r="CE30" s="1641">
        <v>0</v>
      </c>
      <c r="CF30" s="1637">
        <v>163</v>
      </c>
      <c r="CG30" s="1637">
        <v>110</v>
      </c>
      <c r="CH30" s="1637">
        <v>61</v>
      </c>
      <c r="CI30" s="1637">
        <v>78</v>
      </c>
      <c r="CJ30" s="1637">
        <v>0</v>
      </c>
      <c r="CK30" s="1637">
        <v>164</v>
      </c>
      <c r="CL30" s="1637">
        <v>18</v>
      </c>
      <c r="CM30" s="1637">
        <v>0</v>
      </c>
      <c r="CN30" s="1637">
        <v>10</v>
      </c>
      <c r="CO30" s="1637">
        <v>300</v>
      </c>
      <c r="CP30" s="1637">
        <v>23</v>
      </c>
      <c r="CQ30" s="1637">
        <v>11</v>
      </c>
      <c r="CR30" s="1637">
        <v>0</v>
      </c>
      <c r="CS30" s="1637">
        <v>15</v>
      </c>
      <c r="CT30" s="1637">
        <v>0</v>
      </c>
      <c r="CU30" s="1637">
        <v>0</v>
      </c>
      <c r="CV30" s="1637">
        <v>160</v>
      </c>
      <c r="CW30" s="1637">
        <v>0</v>
      </c>
      <c r="CX30" s="1637">
        <v>100</v>
      </c>
      <c r="CY30" s="1637">
        <v>0</v>
      </c>
      <c r="CZ30" s="1637">
        <v>90</v>
      </c>
      <c r="DA30" s="1637">
        <v>51</v>
      </c>
      <c r="DB30" s="1637">
        <v>137</v>
      </c>
      <c r="DC30" s="1637">
        <v>321</v>
      </c>
      <c r="DD30" s="1637">
        <v>8</v>
      </c>
      <c r="DE30" s="1637">
        <v>0</v>
      </c>
      <c r="DF30" s="1637">
        <v>90</v>
      </c>
      <c r="DG30" s="1637">
        <v>0</v>
      </c>
      <c r="DH30" s="1637">
        <v>304</v>
      </c>
      <c r="DI30" s="1637">
        <v>26</v>
      </c>
      <c r="DJ30" s="1637">
        <v>110</v>
      </c>
      <c r="DK30" s="1637">
        <v>0</v>
      </c>
      <c r="DL30" s="1637">
        <v>66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35</v>
      </c>
      <c r="DS30" s="1637">
        <v>0</v>
      </c>
      <c r="DT30" s="1637">
        <v>17</v>
      </c>
      <c r="DU30" s="1637">
        <v>0</v>
      </c>
      <c r="DV30" s="1637"/>
      <c r="DW30" s="1642">
        <v>728</v>
      </c>
      <c r="DX30" s="1643">
        <v>0</v>
      </c>
      <c r="DY30" s="1643">
        <v>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0</v>
      </c>
      <c r="EI30" s="1643">
        <v>23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8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155</v>
      </c>
      <c r="FG30" s="1644">
        <v>0</v>
      </c>
      <c r="FH30" s="1644">
        <v>0</v>
      </c>
      <c r="FI30" s="1644">
        <v>0</v>
      </c>
      <c r="FJ30" s="1644">
        <v>195</v>
      </c>
      <c r="FK30" s="1644">
        <v>0</v>
      </c>
      <c r="FL30" s="1644">
        <v>411</v>
      </c>
      <c r="FM30" s="1644">
        <v>53</v>
      </c>
      <c r="FN30" s="1644">
        <v>0</v>
      </c>
      <c r="FO30" s="1644">
        <v>113</v>
      </c>
      <c r="FP30" s="1644">
        <v>0</v>
      </c>
      <c r="FQ30" s="1644">
        <v>50</v>
      </c>
      <c r="FR30" s="1644">
        <v>0</v>
      </c>
      <c r="FS30" s="1644">
        <v>0</v>
      </c>
      <c r="FT30" s="1644">
        <v>50</v>
      </c>
      <c r="FU30" s="1644">
        <v>470</v>
      </c>
      <c r="FV30" s="1644">
        <v>0</v>
      </c>
      <c r="FW30" s="1644">
        <v>0</v>
      </c>
      <c r="FX30" s="1644">
        <v>0</v>
      </c>
      <c r="FY30" s="1644">
        <v>0</v>
      </c>
      <c r="FZ30" s="1644"/>
      <c r="GA30" s="328">
        <v>7080</v>
      </c>
      <c r="GB30" s="346">
        <v>2479</v>
      </c>
      <c r="GC30" s="367">
        <v>9559</v>
      </c>
      <c r="GD30" s="371">
        <v>3832</v>
      </c>
      <c r="GE30" s="367">
        <v>728</v>
      </c>
      <c r="GF30" s="367">
        <v>1922</v>
      </c>
      <c r="GG30" s="367">
        <v>0</v>
      </c>
      <c r="GH30" s="367">
        <v>2089</v>
      </c>
      <c r="GI30" s="367">
        <v>551</v>
      </c>
      <c r="GJ30" s="367">
        <v>159</v>
      </c>
      <c r="GK30" s="367">
        <v>120</v>
      </c>
      <c r="GL30" s="367">
        <v>34</v>
      </c>
      <c r="GM30" s="367">
        <v>124</v>
      </c>
      <c r="GN30" s="1625">
        <v>0</v>
      </c>
      <c r="GO30" s="1626">
        <v>0</v>
      </c>
      <c r="GP30" s="1629">
        <v>104.39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4410000</v>
      </c>
      <c r="F31" s="375">
        <v>0</v>
      </c>
      <c r="G31" s="375">
        <v>529000</v>
      </c>
      <c r="H31" s="374">
        <v>0</v>
      </c>
      <c r="I31" s="374">
        <v>8734720</v>
      </c>
      <c r="J31" s="374">
        <v>5408000</v>
      </c>
      <c r="K31" s="374"/>
      <c r="L31" s="374">
        <v>0</v>
      </c>
      <c r="M31" s="374">
        <v>6161500</v>
      </c>
      <c r="N31" s="374">
        <v>6239942</v>
      </c>
      <c r="O31" s="374">
        <v>0</v>
      </c>
      <c r="P31" s="374">
        <v>0</v>
      </c>
      <c r="Q31" s="374">
        <v>971931</v>
      </c>
      <c r="R31" s="374">
        <v>5683721</v>
      </c>
      <c r="S31" s="374">
        <v>0</v>
      </c>
      <c r="T31" s="374">
        <v>0</v>
      </c>
      <c r="U31" s="374">
        <v>0</v>
      </c>
      <c r="V31" s="375">
        <v>719568</v>
      </c>
      <c r="W31" s="374">
        <v>16800</v>
      </c>
      <c r="X31" s="374">
        <v>442325</v>
      </c>
      <c r="Y31" s="374">
        <v>0</v>
      </c>
      <c r="Z31" s="374">
        <v>0</v>
      </c>
      <c r="AA31" s="374">
        <v>0</v>
      </c>
      <c r="AB31" s="374">
        <v>1304280</v>
      </c>
      <c r="AC31" s="374">
        <v>648989</v>
      </c>
      <c r="AD31" s="374">
        <v>1053168</v>
      </c>
      <c r="AE31" s="374">
        <v>440712</v>
      </c>
      <c r="AF31" s="374">
        <v>600000</v>
      </c>
      <c r="AG31" s="374">
        <v>621540</v>
      </c>
      <c r="AH31" s="374">
        <v>800800</v>
      </c>
      <c r="AI31" s="374">
        <v>825000</v>
      </c>
      <c r="AJ31" s="374">
        <v>419520</v>
      </c>
      <c r="AK31" s="374">
        <v>0</v>
      </c>
      <c r="AL31" s="374">
        <v>2075264</v>
      </c>
      <c r="AM31" s="374">
        <v>1688000</v>
      </c>
      <c r="AN31" s="374">
        <v>2800000</v>
      </c>
      <c r="AO31" s="925">
        <v>0</v>
      </c>
      <c r="AP31" s="374">
        <v>47934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180480</v>
      </c>
      <c r="AW31" s="374">
        <v>0</v>
      </c>
      <c r="AX31" s="374">
        <v>304599</v>
      </c>
      <c r="AY31" s="374">
        <v>373440</v>
      </c>
      <c r="AZ31" s="374">
        <v>123840</v>
      </c>
      <c r="BA31" s="374">
        <v>692640</v>
      </c>
      <c r="BB31" s="374">
        <v>444432</v>
      </c>
      <c r="BC31" s="374">
        <v>420960</v>
      </c>
      <c r="BD31" s="374">
        <v>2283666</v>
      </c>
      <c r="BE31" s="374">
        <v>0</v>
      </c>
      <c r="BF31" s="374">
        <v>0</v>
      </c>
      <c r="BG31" s="374">
        <v>7337700</v>
      </c>
      <c r="BH31" s="374">
        <v>6878000</v>
      </c>
      <c r="BI31" s="374">
        <v>4800000</v>
      </c>
      <c r="BJ31" s="374">
        <v>368000</v>
      </c>
      <c r="BK31" s="374">
        <v>3271220</v>
      </c>
      <c r="BL31" s="374">
        <v>641808</v>
      </c>
      <c r="BM31" s="374">
        <v>1306560</v>
      </c>
      <c r="BN31" s="374">
        <v>0</v>
      </c>
      <c r="BO31" s="375">
        <v>1095960</v>
      </c>
      <c r="BP31" s="375">
        <v>0</v>
      </c>
      <c r="BQ31" s="375">
        <v>28096</v>
      </c>
      <c r="BR31" s="374">
        <v>212333</v>
      </c>
      <c r="BS31" s="375">
        <v>489492</v>
      </c>
      <c r="BT31" s="375">
        <v>179640</v>
      </c>
      <c r="BU31" s="375">
        <v>610500</v>
      </c>
      <c r="BV31" s="375">
        <v>512740</v>
      </c>
      <c r="BW31" s="376">
        <v>2639040</v>
      </c>
      <c r="BX31" s="375">
        <v>3469520</v>
      </c>
      <c r="BY31" s="375">
        <v>186240</v>
      </c>
      <c r="BZ31" s="375">
        <v>498168</v>
      </c>
      <c r="CA31" s="375">
        <v>13100</v>
      </c>
      <c r="CB31" s="375">
        <v>1028000</v>
      </c>
      <c r="CC31" s="375">
        <v>1012320</v>
      </c>
      <c r="CD31" s="375">
        <v>982200</v>
      </c>
      <c r="CE31" s="1645">
        <v>0</v>
      </c>
      <c r="CF31" s="375">
        <v>3293181</v>
      </c>
      <c r="CG31" s="375">
        <v>2515000</v>
      </c>
      <c r="CH31" s="375">
        <v>1293792</v>
      </c>
      <c r="CI31" s="375">
        <v>1471680</v>
      </c>
      <c r="CJ31" s="375">
        <v>0</v>
      </c>
      <c r="CK31" s="375">
        <v>5002990</v>
      </c>
      <c r="CL31" s="375">
        <v>398000</v>
      </c>
      <c r="CM31" s="375">
        <v>0</v>
      </c>
      <c r="CN31" s="375">
        <v>251460</v>
      </c>
      <c r="CO31" s="375">
        <v>7124500</v>
      </c>
      <c r="CP31" s="375">
        <v>483192</v>
      </c>
      <c r="CQ31" s="375">
        <v>222144</v>
      </c>
      <c r="CR31" s="375">
        <v>0</v>
      </c>
      <c r="CS31" s="375">
        <v>2115163</v>
      </c>
      <c r="CT31" s="375">
        <v>0</v>
      </c>
      <c r="CU31" s="375">
        <v>0</v>
      </c>
      <c r="CV31" s="375">
        <v>2649600</v>
      </c>
      <c r="CW31" s="375">
        <v>0</v>
      </c>
      <c r="CX31" s="375">
        <v>2691504</v>
      </c>
      <c r="CY31" s="375">
        <v>84240</v>
      </c>
      <c r="CZ31" s="375">
        <v>1692480</v>
      </c>
      <c r="DA31" s="375">
        <v>2259360</v>
      </c>
      <c r="DB31" s="375">
        <v>2040727</v>
      </c>
      <c r="DC31" s="375">
        <v>7741000</v>
      </c>
      <c r="DD31" s="375">
        <v>430800</v>
      </c>
      <c r="DE31" s="375">
        <v>262800</v>
      </c>
      <c r="DF31" s="375">
        <v>1972145</v>
      </c>
      <c r="DG31" s="375">
        <v>18000</v>
      </c>
      <c r="DH31" s="375">
        <v>6523636</v>
      </c>
      <c r="DI31" s="375">
        <v>857849</v>
      </c>
      <c r="DJ31" s="375">
        <v>2370244</v>
      </c>
      <c r="DK31" s="375">
        <v>239400</v>
      </c>
      <c r="DL31" s="375">
        <v>1554000</v>
      </c>
      <c r="DM31" s="375">
        <v>1579200</v>
      </c>
      <c r="DN31" s="375">
        <v>7758300</v>
      </c>
      <c r="DO31" s="375">
        <v>2056320</v>
      </c>
      <c r="DP31" s="375">
        <v>326190</v>
      </c>
      <c r="DQ31" s="375">
        <v>3247200</v>
      </c>
      <c r="DR31" s="375">
        <v>810436</v>
      </c>
      <c r="DS31" s="375">
        <v>0</v>
      </c>
      <c r="DT31" s="375">
        <v>443880</v>
      </c>
      <c r="DU31" s="375">
        <v>175058</v>
      </c>
      <c r="DV31" s="926"/>
      <c r="DW31" s="377">
        <v>17337454</v>
      </c>
      <c r="DX31" s="378">
        <v>0</v>
      </c>
      <c r="DY31" s="378">
        <v>5853888</v>
      </c>
      <c r="DZ31" s="378">
        <v>0</v>
      </c>
      <c r="EA31" s="378">
        <v>0</v>
      </c>
      <c r="EB31" s="378">
        <v>3004800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2166306</v>
      </c>
      <c r="EI31" s="378">
        <v>485367</v>
      </c>
      <c r="EJ31" s="378">
        <v>0</v>
      </c>
      <c r="EK31" s="378">
        <v>0</v>
      </c>
      <c r="EL31" s="378">
        <v>0</v>
      </c>
      <c r="EM31" s="378">
        <v>0</v>
      </c>
      <c r="EN31" s="378">
        <v>47888</v>
      </c>
      <c r="EO31" s="378">
        <v>0</v>
      </c>
      <c r="EP31" s="378">
        <v>79056</v>
      </c>
      <c r="EQ31" s="378">
        <v>0</v>
      </c>
      <c r="ER31" s="378">
        <v>0</v>
      </c>
      <c r="ES31" s="378">
        <v>30310</v>
      </c>
      <c r="ET31" s="378">
        <v>199680</v>
      </c>
      <c r="EU31" s="378">
        <v>31920</v>
      </c>
      <c r="EV31" s="378">
        <v>489840</v>
      </c>
      <c r="EW31" s="378">
        <v>0</v>
      </c>
      <c r="EX31" s="378">
        <v>203832</v>
      </c>
      <c r="EY31" s="378">
        <v>1876799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4365945</v>
      </c>
      <c r="FG31" s="379">
        <v>0</v>
      </c>
      <c r="FH31" s="379">
        <v>540826</v>
      </c>
      <c r="FI31" s="379">
        <v>0</v>
      </c>
      <c r="FJ31" s="379">
        <v>4402145</v>
      </c>
      <c r="FK31" s="379">
        <v>0</v>
      </c>
      <c r="FL31" s="379">
        <v>8761745</v>
      </c>
      <c r="FM31" s="379">
        <v>1723680</v>
      </c>
      <c r="FN31" s="379">
        <v>0</v>
      </c>
      <c r="FO31" s="379">
        <v>1681920</v>
      </c>
      <c r="FP31" s="379">
        <v>102240</v>
      </c>
      <c r="FQ31" s="379">
        <v>885120</v>
      </c>
      <c r="FR31" s="379">
        <v>0</v>
      </c>
      <c r="FS31" s="379">
        <v>36995</v>
      </c>
      <c r="FT31" s="379">
        <v>1504032</v>
      </c>
      <c r="FU31" s="379">
        <v>9240000</v>
      </c>
      <c r="FV31" s="379">
        <v>4678200</v>
      </c>
      <c r="FW31" s="379">
        <v>0</v>
      </c>
      <c r="FX31" s="379">
        <v>122400</v>
      </c>
      <c r="FY31" s="379">
        <v>29640</v>
      </c>
      <c r="FZ31" s="380"/>
      <c r="GA31" s="381">
        <v>168982879</v>
      </c>
      <c r="GB31" s="328">
        <v>69882028</v>
      </c>
      <c r="GC31" s="347">
        <v>238864907</v>
      </c>
      <c r="GD31" s="333">
        <v>100780233</v>
      </c>
      <c r="GE31" s="333">
        <v>17337454</v>
      </c>
      <c r="GF31" s="1160">
        <v>49608921</v>
      </c>
      <c r="GG31" s="333">
        <v>0</v>
      </c>
      <c r="GH31" s="333">
        <v>49392504</v>
      </c>
      <c r="GI31" s="333">
        <v>11116799</v>
      </c>
      <c r="GJ31" s="333">
        <v>3763264</v>
      </c>
      <c r="GK31" s="333">
        <v>3004800</v>
      </c>
      <c r="GL31" s="333">
        <v>538669</v>
      </c>
      <c r="GM31" s="347">
        <v>2639040</v>
      </c>
      <c r="GN31" s="347">
        <v>683223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6482700</v>
      </c>
      <c r="F32" s="384">
        <v>0</v>
      </c>
      <c r="G32" s="384">
        <v>698280</v>
      </c>
      <c r="H32" s="384">
        <v>0</v>
      </c>
      <c r="I32" s="384">
        <v>8822067.1999999993</v>
      </c>
      <c r="J32" s="384">
        <v>5570240</v>
      </c>
      <c r="K32" s="385"/>
      <c r="L32" s="384">
        <v>0</v>
      </c>
      <c r="M32" s="384">
        <v>6716035.0000000009</v>
      </c>
      <c r="N32" s="385">
        <v>6926335.620000001</v>
      </c>
      <c r="O32" s="384">
        <v>0</v>
      </c>
      <c r="P32" s="384">
        <v>0</v>
      </c>
      <c r="Q32" s="384">
        <v>8222536.2600000007</v>
      </c>
      <c r="R32" s="384">
        <v>5911069.8399999999</v>
      </c>
      <c r="S32" s="384">
        <v>0</v>
      </c>
      <c r="T32" s="384">
        <v>0</v>
      </c>
      <c r="U32" s="384">
        <v>0</v>
      </c>
      <c r="V32" s="384">
        <v>6562460.1599999992</v>
      </c>
      <c r="W32" s="384">
        <v>165312</v>
      </c>
      <c r="X32" s="384">
        <v>4078236.5000000005</v>
      </c>
      <c r="Y32" s="384">
        <v>0</v>
      </c>
      <c r="Z32" s="384">
        <v>0</v>
      </c>
      <c r="AA32" s="384">
        <v>0</v>
      </c>
      <c r="AB32" s="384">
        <v>9521244</v>
      </c>
      <c r="AC32" s="384">
        <v>5016684.9700000007</v>
      </c>
      <c r="AD32" s="384">
        <v>10384236.479999999</v>
      </c>
      <c r="AE32" s="384">
        <v>330534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4056758.4</v>
      </c>
      <c r="AK32" s="384">
        <v>0</v>
      </c>
      <c r="AL32" s="384">
        <v>560321.28000000003</v>
      </c>
      <c r="AM32" s="384">
        <v>455760.00000000006</v>
      </c>
      <c r="AN32" s="385">
        <v>5068000</v>
      </c>
      <c r="AO32" s="927">
        <v>0</v>
      </c>
      <c r="AP32" s="384">
        <v>445306.86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2954610.3</v>
      </c>
      <c r="AY32" s="384">
        <v>3566352.0000000005</v>
      </c>
      <c r="AZ32" s="384">
        <v>1077408</v>
      </c>
      <c r="BA32" s="384">
        <v>5485708.7999999998</v>
      </c>
      <c r="BB32" s="384">
        <v>559984.31999999995</v>
      </c>
      <c r="BC32" s="384">
        <v>1250251.2000000002</v>
      </c>
      <c r="BD32" s="384">
        <v>3379825.68</v>
      </c>
      <c r="BE32" s="384">
        <v>0</v>
      </c>
      <c r="BF32" s="384">
        <v>0</v>
      </c>
      <c r="BG32" s="384">
        <v>5429898</v>
      </c>
      <c r="BH32" s="384">
        <v>6878000</v>
      </c>
      <c r="BI32" s="384">
        <v>4416000</v>
      </c>
      <c r="BJ32" s="384">
        <v>474720</v>
      </c>
      <c r="BK32" s="384">
        <v>3761902.9999999995</v>
      </c>
      <c r="BL32" s="384">
        <v>725243.03999999992</v>
      </c>
      <c r="BM32" s="384">
        <v>1829184</v>
      </c>
      <c r="BN32" s="384">
        <v>0</v>
      </c>
      <c r="BO32" s="384">
        <v>1874091.5999999999</v>
      </c>
      <c r="BP32" s="384">
        <v>0</v>
      </c>
      <c r="BQ32" s="384">
        <v>283769.59999999998</v>
      </c>
      <c r="BR32" s="384">
        <v>2027780.1500000001</v>
      </c>
      <c r="BS32" s="384">
        <v>621654.84</v>
      </c>
      <c r="BT32" s="384">
        <v>134730</v>
      </c>
      <c r="BU32" s="385">
        <v>1068375</v>
      </c>
      <c r="BV32" s="384">
        <v>384555</v>
      </c>
      <c r="BW32" s="384">
        <v>19792800</v>
      </c>
      <c r="BX32" s="384">
        <v>3677691.2</v>
      </c>
      <c r="BY32" s="384">
        <v>1691059.2</v>
      </c>
      <c r="BZ32" s="384">
        <v>632673.36</v>
      </c>
      <c r="CA32" s="384">
        <v>208814</v>
      </c>
      <c r="CB32" s="384">
        <v>1685920</v>
      </c>
      <c r="CC32" s="384">
        <v>1619712</v>
      </c>
      <c r="CD32" s="384">
        <v>1748316</v>
      </c>
      <c r="CE32" s="1647">
        <v>0</v>
      </c>
      <c r="CF32" s="384">
        <v>3754226.34</v>
      </c>
      <c r="CG32" s="384">
        <v>2615600</v>
      </c>
      <c r="CH32" s="384">
        <v>2548770.2399999998</v>
      </c>
      <c r="CI32" s="384">
        <v>2810908.8</v>
      </c>
      <c r="CJ32" s="384">
        <v>0</v>
      </c>
      <c r="CK32" s="384">
        <v>8655172.6999999993</v>
      </c>
      <c r="CL32" s="384">
        <v>871620</v>
      </c>
      <c r="CM32" s="384">
        <v>0</v>
      </c>
      <c r="CN32" s="384">
        <v>512978.4</v>
      </c>
      <c r="CO32" s="384">
        <v>7195745</v>
      </c>
      <c r="CP32" s="384">
        <v>362394</v>
      </c>
      <c r="CQ32" s="384">
        <v>168829.44</v>
      </c>
      <c r="CR32" s="383">
        <v>0</v>
      </c>
      <c r="CS32" s="927">
        <v>15990632.279999999</v>
      </c>
      <c r="CT32" s="385">
        <v>0</v>
      </c>
      <c r="CU32" s="383">
        <v>0</v>
      </c>
      <c r="CV32" s="927">
        <v>13777920</v>
      </c>
      <c r="CW32" s="383">
        <v>0</v>
      </c>
      <c r="CX32" s="385">
        <v>26484399.359999999</v>
      </c>
      <c r="CY32" s="385">
        <v>984765.6</v>
      </c>
      <c r="CZ32" s="385">
        <v>13793712</v>
      </c>
      <c r="DA32" s="385">
        <v>24514056</v>
      </c>
      <c r="DB32" s="385">
        <v>14387125.35</v>
      </c>
      <c r="DC32" s="385">
        <v>7199130</v>
      </c>
      <c r="DD32" s="385">
        <v>3928895.9999999995</v>
      </c>
      <c r="DE32" s="385">
        <v>2483460</v>
      </c>
      <c r="DF32" s="385">
        <v>17177382.950000003</v>
      </c>
      <c r="DG32" s="385">
        <v>0</v>
      </c>
      <c r="DH32" s="385">
        <v>49318688.159999996</v>
      </c>
      <c r="DI32" s="384">
        <v>7471864.790000001</v>
      </c>
      <c r="DJ32" s="384">
        <v>20834444.759999998</v>
      </c>
      <c r="DK32" s="384">
        <v>2389212</v>
      </c>
      <c r="DL32" s="384">
        <v>13317780</v>
      </c>
      <c r="DM32" s="384">
        <v>10517472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99863735.039999992</v>
      </c>
      <c r="DX32" s="383">
        <v>0</v>
      </c>
      <c r="DY32" s="384">
        <v>6146582.4000000004</v>
      </c>
      <c r="DZ32" s="384">
        <v>0</v>
      </c>
      <c r="EA32" s="385">
        <v>0</v>
      </c>
      <c r="EB32" s="384">
        <v>41646528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2447925.7799999998</v>
      </c>
      <c r="EI32" s="384">
        <v>752318.85</v>
      </c>
      <c r="EJ32" s="384">
        <v>0</v>
      </c>
      <c r="EK32" s="384">
        <v>0</v>
      </c>
      <c r="EL32" s="384">
        <v>0</v>
      </c>
      <c r="EM32" s="384">
        <v>0</v>
      </c>
      <c r="EN32" s="384">
        <v>471217.91999999998</v>
      </c>
      <c r="EO32" s="384">
        <v>0</v>
      </c>
      <c r="EP32" s="384">
        <v>699645.6</v>
      </c>
      <c r="EQ32" s="384">
        <v>0</v>
      </c>
      <c r="ER32" s="385">
        <v>0</v>
      </c>
      <c r="ES32" s="384">
        <v>293703.89999999997</v>
      </c>
      <c r="ET32" s="384">
        <v>1934899.2</v>
      </c>
      <c r="EU32" s="384">
        <v>309624</v>
      </c>
      <c r="EV32" s="384">
        <v>940492.79999999993</v>
      </c>
      <c r="EW32" s="384">
        <v>0</v>
      </c>
      <c r="EX32" s="384">
        <v>154300.82399999999</v>
      </c>
      <c r="EY32" s="384">
        <v>11317097.970000001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5763047.4000000004</v>
      </c>
      <c r="FG32" s="386">
        <v>0</v>
      </c>
      <c r="FH32" s="386">
        <v>811239</v>
      </c>
      <c r="FI32" s="386">
        <v>0</v>
      </c>
      <c r="FJ32" s="386">
        <v>5150509.6499999994</v>
      </c>
      <c r="FK32" s="386">
        <v>0</v>
      </c>
      <c r="FL32" s="386">
        <v>8674127.5500000007</v>
      </c>
      <c r="FM32" s="386">
        <v>17995219.199999999</v>
      </c>
      <c r="FN32" s="386">
        <v>0</v>
      </c>
      <c r="FO32" s="386">
        <v>15961420.800000001</v>
      </c>
      <c r="FP32" s="386">
        <v>965145.59999999998</v>
      </c>
      <c r="FQ32" s="386">
        <v>6868531.2000000002</v>
      </c>
      <c r="FR32" s="386">
        <v>0</v>
      </c>
      <c r="FS32" s="386">
        <v>408794.75</v>
      </c>
      <c r="FT32" s="386">
        <v>11114796.48</v>
      </c>
      <c r="FU32" s="386">
        <v>40563600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449752335.03000003</v>
      </c>
      <c r="GB32" s="328">
        <v>281254503.91399997</v>
      </c>
      <c r="GC32" s="347">
        <v>731006838.94400001</v>
      </c>
      <c r="GD32" s="333">
        <v>104124418.91400002</v>
      </c>
      <c r="GE32" s="333">
        <v>99863735.039999992</v>
      </c>
      <c r="GF32" s="1160">
        <v>52539490.159999996</v>
      </c>
      <c r="GG32" s="333">
        <v>0</v>
      </c>
      <c r="GH32" s="333">
        <v>353362829.90999997</v>
      </c>
      <c r="GI32" s="333">
        <v>51880697.969999999</v>
      </c>
      <c r="GJ32" s="333">
        <v>1016081.28</v>
      </c>
      <c r="GK32" s="333">
        <v>41646528</v>
      </c>
      <c r="GL32" s="333">
        <v>5177883.32</v>
      </c>
      <c r="GM32" s="347">
        <v>19792800</v>
      </c>
      <c r="GN32" s="347">
        <v>1602374.35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22</v>
      </c>
      <c r="H33" s="389">
        <v>0</v>
      </c>
      <c r="I33" s="389">
        <v>385</v>
      </c>
      <c r="J33" s="389">
        <v>174</v>
      </c>
      <c r="K33" s="389"/>
      <c r="L33" s="389">
        <v>0</v>
      </c>
      <c r="M33" s="389">
        <v>250</v>
      </c>
      <c r="N33" s="389">
        <v>245</v>
      </c>
      <c r="O33" s="389">
        <v>0</v>
      </c>
      <c r="P33" s="389">
        <v>0</v>
      </c>
      <c r="Q33" s="389">
        <v>55</v>
      </c>
      <c r="R33" s="389">
        <v>200</v>
      </c>
      <c r="S33" s="389">
        <v>0</v>
      </c>
      <c r="T33" s="389">
        <v>0</v>
      </c>
      <c r="U33" s="389">
        <v>0</v>
      </c>
      <c r="V33" s="389">
        <v>64</v>
      </c>
      <c r="W33" s="389">
        <v>0</v>
      </c>
      <c r="X33" s="389">
        <v>34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19</v>
      </c>
      <c r="AF33" s="389">
        <v>25</v>
      </c>
      <c r="AG33" s="389">
        <v>29</v>
      </c>
      <c r="AH33" s="389">
        <v>33</v>
      </c>
      <c r="AI33" s="389">
        <v>33</v>
      </c>
      <c r="AJ33" s="389">
        <v>32</v>
      </c>
      <c r="AK33" s="389">
        <v>0</v>
      </c>
      <c r="AL33" s="389">
        <v>87</v>
      </c>
      <c r="AM33" s="389">
        <v>70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7</v>
      </c>
      <c r="AZ33" s="389">
        <v>0</v>
      </c>
      <c r="BA33" s="389">
        <v>32</v>
      </c>
      <c r="BB33" s="389">
        <v>18</v>
      </c>
      <c r="BC33" s="389">
        <v>3</v>
      </c>
      <c r="BD33" s="389">
        <v>80</v>
      </c>
      <c r="BE33" s="389">
        <v>0</v>
      </c>
      <c r="BF33" s="389">
        <v>0</v>
      </c>
      <c r="BG33" s="389">
        <v>315</v>
      </c>
      <c r="BH33" s="389">
        <v>270</v>
      </c>
      <c r="BI33" s="389">
        <v>181</v>
      </c>
      <c r="BJ33" s="389">
        <v>8</v>
      </c>
      <c r="BK33" s="389">
        <v>136</v>
      </c>
      <c r="BL33" s="389">
        <v>29</v>
      </c>
      <c r="BM33" s="389">
        <v>55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22</v>
      </c>
      <c r="BT33" s="389">
        <v>0</v>
      </c>
      <c r="BU33" s="389">
        <v>25</v>
      </c>
      <c r="BV33" s="389">
        <v>21</v>
      </c>
      <c r="BW33" s="389">
        <v>98</v>
      </c>
      <c r="BX33" s="389">
        <v>136</v>
      </c>
      <c r="BY33" s="389">
        <v>8</v>
      </c>
      <c r="BZ33" s="389">
        <v>22</v>
      </c>
      <c r="CA33" s="389">
        <v>2</v>
      </c>
      <c r="CB33" s="389">
        <v>44</v>
      </c>
      <c r="CC33" s="389">
        <v>42</v>
      </c>
      <c r="CD33" s="389">
        <v>44</v>
      </c>
      <c r="CE33" s="1648">
        <v>0</v>
      </c>
      <c r="CF33" s="389">
        <v>110</v>
      </c>
      <c r="CG33" s="389">
        <v>109</v>
      </c>
      <c r="CH33" s="389">
        <v>61</v>
      </c>
      <c r="CI33" s="389">
        <v>80</v>
      </c>
      <c r="CJ33" s="389">
        <v>0</v>
      </c>
      <c r="CK33" s="1161">
        <v>191</v>
      </c>
      <c r="CL33" s="389">
        <v>18</v>
      </c>
      <c r="CM33" s="389">
        <v>0</v>
      </c>
      <c r="CN33" s="389">
        <v>10</v>
      </c>
      <c r="CO33" s="389">
        <v>290</v>
      </c>
      <c r="CP33" s="389">
        <v>16</v>
      </c>
      <c r="CQ33" s="389">
        <v>5</v>
      </c>
      <c r="CR33" s="389">
        <v>0</v>
      </c>
      <c r="CS33" s="389">
        <v>50</v>
      </c>
      <c r="CT33" s="389">
        <v>0</v>
      </c>
      <c r="CU33" s="389">
        <v>0</v>
      </c>
      <c r="CV33" s="389">
        <v>92</v>
      </c>
      <c r="CW33" s="389">
        <v>0</v>
      </c>
      <c r="CX33" s="389">
        <v>130</v>
      </c>
      <c r="CY33" s="389">
        <v>11</v>
      </c>
      <c r="CZ33" s="389">
        <v>76</v>
      </c>
      <c r="DA33" s="389">
        <v>63</v>
      </c>
      <c r="DB33" s="389">
        <v>113</v>
      </c>
      <c r="DC33" s="389">
        <v>322</v>
      </c>
      <c r="DD33" s="389">
        <v>8</v>
      </c>
      <c r="DE33" s="389">
        <v>0</v>
      </c>
      <c r="DF33" s="389">
        <v>105</v>
      </c>
      <c r="DG33" s="389">
        <v>2</v>
      </c>
      <c r="DH33" s="389">
        <v>304</v>
      </c>
      <c r="DI33" s="389">
        <v>35</v>
      </c>
      <c r="DJ33" s="389">
        <v>110</v>
      </c>
      <c r="DK33" s="389">
        <v>0</v>
      </c>
      <c r="DL33" s="389">
        <v>49</v>
      </c>
      <c r="DM33" s="389">
        <v>80</v>
      </c>
      <c r="DN33" s="389">
        <v>320</v>
      </c>
      <c r="DO33" s="389">
        <v>104</v>
      </c>
      <c r="DP33" s="389">
        <v>38</v>
      </c>
      <c r="DQ33" s="389">
        <v>162</v>
      </c>
      <c r="DR33" s="389">
        <v>7</v>
      </c>
      <c r="DS33" s="389">
        <v>0</v>
      </c>
      <c r="DT33" s="389">
        <v>17</v>
      </c>
      <c r="DU33" s="389">
        <v>18</v>
      </c>
      <c r="DV33" s="929"/>
      <c r="DW33" s="389">
        <v>713</v>
      </c>
      <c r="DX33" s="389">
        <v>0</v>
      </c>
      <c r="DY33" s="389">
        <v>250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91</v>
      </c>
      <c r="EI33" s="389">
        <v>16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11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192</v>
      </c>
      <c r="FG33" s="390">
        <v>0</v>
      </c>
      <c r="FH33" s="390">
        <v>22</v>
      </c>
      <c r="FI33" s="390">
        <v>0</v>
      </c>
      <c r="FJ33" s="390">
        <v>193</v>
      </c>
      <c r="FK33" s="390">
        <v>0</v>
      </c>
      <c r="FL33" s="390">
        <v>330</v>
      </c>
      <c r="FM33" s="390">
        <v>105</v>
      </c>
      <c r="FN33" s="390">
        <v>0</v>
      </c>
      <c r="FO33" s="390">
        <v>65</v>
      </c>
      <c r="FP33" s="390">
        <v>0</v>
      </c>
      <c r="FQ33" s="390">
        <v>34</v>
      </c>
      <c r="FR33" s="390">
        <v>0</v>
      </c>
      <c r="FS33" s="390">
        <v>6</v>
      </c>
      <c r="FT33" s="390">
        <v>100</v>
      </c>
      <c r="FU33" s="390">
        <v>320</v>
      </c>
      <c r="FV33" s="390">
        <v>223</v>
      </c>
      <c r="FW33" s="390">
        <v>0</v>
      </c>
      <c r="FX33" s="390">
        <v>0</v>
      </c>
      <c r="FY33" s="390">
        <v>5</v>
      </c>
      <c r="FZ33" s="391"/>
      <c r="GA33" s="930">
        <v>9839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22</v>
      </c>
      <c r="H34" s="389">
        <v>0</v>
      </c>
      <c r="I34" s="389">
        <v>395</v>
      </c>
      <c r="J34" s="389">
        <v>170</v>
      </c>
      <c r="K34" s="389">
        <v>0</v>
      </c>
      <c r="L34" s="389">
        <v>0</v>
      </c>
      <c r="M34" s="389">
        <v>250</v>
      </c>
      <c r="N34" s="389">
        <v>250</v>
      </c>
      <c r="O34" s="389">
        <v>0</v>
      </c>
      <c r="P34" s="389">
        <v>0</v>
      </c>
      <c r="Q34" s="389">
        <v>40</v>
      </c>
      <c r="R34" s="389">
        <v>226</v>
      </c>
      <c r="S34" s="389">
        <v>0</v>
      </c>
      <c r="T34" s="389">
        <v>0</v>
      </c>
      <c r="U34" s="389">
        <v>0</v>
      </c>
      <c r="V34" s="389">
        <v>4</v>
      </c>
      <c r="W34" s="389">
        <v>0</v>
      </c>
      <c r="X34" s="389">
        <v>37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22</v>
      </c>
      <c r="AH34" s="389">
        <v>33</v>
      </c>
      <c r="AI34" s="389">
        <v>33</v>
      </c>
      <c r="AJ34" s="389">
        <v>51</v>
      </c>
      <c r="AK34" s="389">
        <v>0</v>
      </c>
      <c r="AL34" s="389">
        <v>86</v>
      </c>
      <c r="AM34" s="389">
        <v>70</v>
      </c>
      <c r="AN34" s="389">
        <v>115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100</v>
      </c>
      <c r="AZ34" s="389">
        <v>70</v>
      </c>
      <c r="BA34" s="389">
        <v>50</v>
      </c>
      <c r="BB34" s="389">
        <v>18</v>
      </c>
      <c r="BC34" s="389">
        <v>14</v>
      </c>
      <c r="BD34" s="389">
        <v>135</v>
      </c>
      <c r="BE34" s="389">
        <v>0</v>
      </c>
      <c r="BF34" s="389">
        <v>0</v>
      </c>
      <c r="BG34" s="389">
        <v>310</v>
      </c>
      <c r="BH34" s="389">
        <v>300</v>
      </c>
      <c r="BI34" s="389">
        <v>217</v>
      </c>
      <c r="BJ34" s="389">
        <v>8</v>
      </c>
      <c r="BK34" s="389">
        <v>135</v>
      </c>
      <c r="BL34" s="389">
        <v>29</v>
      </c>
      <c r="BM34" s="389">
        <v>52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22</v>
      </c>
      <c r="BT34" s="389">
        <v>11</v>
      </c>
      <c r="BU34" s="389">
        <v>25</v>
      </c>
      <c r="BV34" s="389">
        <v>22</v>
      </c>
      <c r="BW34" s="389">
        <v>138</v>
      </c>
      <c r="BX34" s="389">
        <v>136</v>
      </c>
      <c r="BY34" s="389">
        <v>8</v>
      </c>
      <c r="BZ34" s="389">
        <v>22</v>
      </c>
      <c r="CA34" s="389">
        <v>0</v>
      </c>
      <c r="CB34" s="389">
        <v>43</v>
      </c>
      <c r="CC34" s="389">
        <v>42</v>
      </c>
      <c r="CD34" s="389">
        <v>44</v>
      </c>
      <c r="CE34" s="1648">
        <v>0</v>
      </c>
      <c r="CF34" s="389">
        <v>163</v>
      </c>
      <c r="CG34" s="389">
        <v>111</v>
      </c>
      <c r="CH34" s="389">
        <v>62</v>
      </c>
      <c r="CI34" s="389">
        <v>78</v>
      </c>
      <c r="CJ34" s="389">
        <v>0</v>
      </c>
      <c r="CK34" s="1161">
        <v>220</v>
      </c>
      <c r="CL34" s="389">
        <v>18</v>
      </c>
      <c r="CM34" s="389">
        <v>0</v>
      </c>
      <c r="CN34" s="389">
        <v>10</v>
      </c>
      <c r="CO34" s="389">
        <v>280</v>
      </c>
      <c r="CP34" s="389">
        <v>22</v>
      </c>
      <c r="CQ34" s="389">
        <v>11</v>
      </c>
      <c r="CR34" s="389">
        <v>0</v>
      </c>
      <c r="CS34" s="389">
        <v>295</v>
      </c>
      <c r="CT34" s="389">
        <v>0</v>
      </c>
      <c r="CU34" s="389">
        <v>0</v>
      </c>
      <c r="CV34" s="389">
        <v>172</v>
      </c>
      <c r="CW34" s="389">
        <v>0</v>
      </c>
      <c r="CX34" s="389">
        <v>133</v>
      </c>
      <c r="CY34" s="389">
        <v>0</v>
      </c>
      <c r="CZ34" s="389">
        <v>90</v>
      </c>
      <c r="DA34" s="389">
        <v>200</v>
      </c>
      <c r="DB34" s="389">
        <v>132</v>
      </c>
      <c r="DC34" s="389">
        <v>322</v>
      </c>
      <c r="DD34" s="389">
        <v>103</v>
      </c>
      <c r="DE34" s="389">
        <v>70</v>
      </c>
      <c r="DF34" s="389">
        <v>105</v>
      </c>
      <c r="DG34" s="389">
        <v>0</v>
      </c>
      <c r="DH34" s="389">
        <v>304</v>
      </c>
      <c r="DI34" s="389">
        <v>35</v>
      </c>
      <c r="DJ34" s="389">
        <v>108</v>
      </c>
      <c r="DK34" s="389">
        <v>114</v>
      </c>
      <c r="DL34" s="389">
        <v>98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724</v>
      </c>
      <c r="DX34" s="389">
        <v>0</v>
      </c>
      <c r="DY34" s="389">
        <v>215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90</v>
      </c>
      <c r="EI34" s="389">
        <v>24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0</v>
      </c>
      <c r="ES34" s="389">
        <v>0</v>
      </c>
      <c r="ET34" s="389">
        <v>52</v>
      </c>
      <c r="EU34" s="389">
        <v>0</v>
      </c>
      <c r="EV34" s="389">
        <v>21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183</v>
      </c>
      <c r="FG34" s="390">
        <v>0</v>
      </c>
      <c r="FH34" s="390">
        <v>22</v>
      </c>
      <c r="FI34" s="390">
        <v>0</v>
      </c>
      <c r="FJ34" s="390">
        <v>193</v>
      </c>
      <c r="FK34" s="390">
        <v>0</v>
      </c>
      <c r="FL34" s="390">
        <v>371</v>
      </c>
      <c r="FM34" s="390">
        <v>105</v>
      </c>
      <c r="FN34" s="390">
        <v>0</v>
      </c>
      <c r="FO34" s="390">
        <v>113</v>
      </c>
      <c r="FP34" s="390">
        <v>67</v>
      </c>
      <c r="FQ34" s="390">
        <v>113</v>
      </c>
      <c r="FR34" s="390">
        <v>0</v>
      </c>
      <c r="FS34" s="390">
        <v>0</v>
      </c>
      <c r="FT34" s="390">
        <v>113</v>
      </c>
      <c r="FU34" s="390">
        <v>550</v>
      </c>
      <c r="FV34" s="390">
        <v>221</v>
      </c>
      <c r="FW34" s="390">
        <v>0</v>
      </c>
      <c r="FX34" s="390">
        <v>0</v>
      </c>
      <c r="FY34" s="390">
        <v>0</v>
      </c>
      <c r="FZ34" s="391"/>
      <c r="GA34" s="393">
        <v>11784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22</v>
      </c>
      <c r="H35" s="1162">
        <v>0</v>
      </c>
      <c r="I35" s="931">
        <v>400</v>
      </c>
      <c r="J35" s="397">
        <v>200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232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84</v>
      </c>
      <c r="AM35" s="397">
        <v>70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5</v>
      </c>
      <c r="BD35" s="397">
        <v>135</v>
      </c>
      <c r="BE35" s="397">
        <v>0</v>
      </c>
      <c r="BF35" s="397">
        <v>0</v>
      </c>
      <c r="BG35" s="397">
        <v>330</v>
      </c>
      <c r="BH35" s="397">
        <v>350</v>
      </c>
      <c r="BI35" s="397">
        <v>215</v>
      </c>
      <c r="BJ35" s="397">
        <v>68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160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78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727</v>
      </c>
      <c r="DX35" s="397">
        <v>0</v>
      </c>
      <c r="DY35" s="397">
        <v>300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43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22</v>
      </c>
      <c r="H36" s="1651">
        <v>0</v>
      </c>
      <c r="I36" s="935">
        <v>400</v>
      </c>
      <c r="J36" s="399">
        <v>200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232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84</v>
      </c>
      <c r="AM36" s="399">
        <v>70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100</v>
      </c>
      <c r="BE36" s="399">
        <v>0</v>
      </c>
      <c r="BF36" s="399">
        <v>0</v>
      </c>
      <c r="BG36" s="399">
        <v>320</v>
      </c>
      <c r="BH36" s="399">
        <v>350</v>
      </c>
      <c r="BI36" s="399">
        <v>200</v>
      </c>
      <c r="BJ36" s="399">
        <v>68</v>
      </c>
      <c r="BK36" s="399">
        <v>138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78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300</v>
      </c>
      <c r="DZ36" s="1166">
        <v>0</v>
      </c>
      <c r="EA36" s="399">
        <v>0</v>
      </c>
      <c r="EB36" s="399">
        <v>120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43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22</v>
      </c>
      <c r="H37" s="400">
        <v>0</v>
      </c>
      <c r="I37" s="400">
        <v>340</v>
      </c>
      <c r="J37" s="400">
        <v>201</v>
      </c>
      <c r="K37" s="400">
        <v>0</v>
      </c>
      <c r="L37" s="400">
        <v>0</v>
      </c>
      <c r="M37" s="400">
        <v>250</v>
      </c>
      <c r="N37" s="400">
        <v>235</v>
      </c>
      <c r="O37" s="400">
        <v>0</v>
      </c>
      <c r="P37" s="400">
        <v>0</v>
      </c>
      <c r="Q37" s="400">
        <v>40</v>
      </c>
      <c r="R37" s="400">
        <v>180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0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84</v>
      </c>
      <c r="AM37" s="400">
        <v>70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</v>
      </c>
      <c r="BB37" s="400">
        <v>18</v>
      </c>
      <c r="BC37" s="400">
        <v>6</v>
      </c>
      <c r="BD37" s="400">
        <v>80</v>
      </c>
      <c r="BE37" s="400">
        <v>0</v>
      </c>
      <c r="BF37" s="400">
        <v>0</v>
      </c>
      <c r="BG37" s="400">
        <v>300</v>
      </c>
      <c r="BH37" s="400">
        <v>380</v>
      </c>
      <c r="BI37" s="400">
        <v>182</v>
      </c>
      <c r="BJ37" s="400">
        <v>8</v>
      </c>
      <c r="BK37" s="400">
        <v>136</v>
      </c>
      <c r="BL37" s="400">
        <v>29</v>
      </c>
      <c r="BM37" s="400">
        <v>49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22</v>
      </c>
      <c r="BT37" s="400">
        <v>0</v>
      </c>
      <c r="BU37" s="400">
        <v>25</v>
      </c>
      <c r="BV37" s="400">
        <v>20</v>
      </c>
      <c r="BW37" s="400">
        <v>98</v>
      </c>
      <c r="BX37" s="400">
        <v>161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44</v>
      </c>
      <c r="CE37" s="1652">
        <v>0</v>
      </c>
      <c r="CF37" s="400">
        <v>130</v>
      </c>
      <c r="CG37" s="400">
        <v>110</v>
      </c>
      <c r="CH37" s="400">
        <v>62</v>
      </c>
      <c r="CI37" s="400">
        <v>78</v>
      </c>
      <c r="CJ37" s="400">
        <v>0</v>
      </c>
      <c r="CK37" s="1168">
        <v>192</v>
      </c>
      <c r="CL37" s="400">
        <v>18</v>
      </c>
      <c r="CM37" s="400">
        <v>0</v>
      </c>
      <c r="CN37" s="400">
        <v>10</v>
      </c>
      <c r="CO37" s="400">
        <v>300</v>
      </c>
      <c r="CP37" s="400">
        <v>23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75</v>
      </c>
      <c r="CW37" s="400">
        <v>0</v>
      </c>
      <c r="CX37" s="400">
        <v>86</v>
      </c>
      <c r="CY37" s="400">
        <v>4</v>
      </c>
      <c r="CZ37" s="400">
        <v>63</v>
      </c>
      <c r="DA37" s="400">
        <v>0</v>
      </c>
      <c r="DB37" s="400">
        <v>10</v>
      </c>
      <c r="DC37" s="400">
        <v>322</v>
      </c>
      <c r="DD37" s="400">
        <v>0</v>
      </c>
      <c r="DE37" s="400">
        <v>0</v>
      </c>
      <c r="DF37" s="400">
        <v>51</v>
      </c>
      <c r="DG37" s="400">
        <v>1</v>
      </c>
      <c r="DH37" s="400">
        <v>263</v>
      </c>
      <c r="DI37" s="400">
        <v>35</v>
      </c>
      <c r="DJ37" s="400">
        <v>51</v>
      </c>
      <c r="DK37" s="400">
        <v>0</v>
      </c>
      <c r="DL37" s="400">
        <v>13</v>
      </c>
      <c r="DM37" s="400">
        <v>50</v>
      </c>
      <c r="DN37" s="400">
        <v>318</v>
      </c>
      <c r="DO37" s="400">
        <v>23</v>
      </c>
      <c r="DP37" s="400">
        <v>8</v>
      </c>
      <c r="DQ37" s="400">
        <v>130</v>
      </c>
      <c r="DR37" s="400">
        <v>0</v>
      </c>
      <c r="DS37" s="400">
        <v>0</v>
      </c>
      <c r="DT37" s="400">
        <v>12</v>
      </c>
      <c r="DU37" s="400">
        <v>7</v>
      </c>
      <c r="DV37" s="938">
        <v>0</v>
      </c>
      <c r="DW37" s="400">
        <v>709</v>
      </c>
      <c r="DX37" s="400">
        <v>0</v>
      </c>
      <c r="DY37" s="400">
        <v>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0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181</v>
      </c>
      <c r="FG37" s="400">
        <v>0</v>
      </c>
      <c r="FH37" s="400">
        <v>22</v>
      </c>
      <c r="FI37" s="400">
        <v>0</v>
      </c>
      <c r="FJ37" s="400">
        <v>168</v>
      </c>
      <c r="FK37" s="400">
        <v>0</v>
      </c>
      <c r="FL37" s="400">
        <v>374</v>
      </c>
      <c r="FM37" s="400">
        <v>0</v>
      </c>
      <c r="FN37" s="400">
        <v>0</v>
      </c>
      <c r="FO37" s="400">
        <v>33</v>
      </c>
      <c r="FP37" s="400">
        <v>0</v>
      </c>
      <c r="FQ37" s="400">
        <v>14</v>
      </c>
      <c r="FR37" s="400">
        <v>0</v>
      </c>
      <c r="FS37" s="400">
        <v>1</v>
      </c>
      <c r="FT37" s="400">
        <v>20</v>
      </c>
      <c r="FU37" s="400">
        <v>380</v>
      </c>
      <c r="FV37" s="400">
        <v>92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8234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11784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9839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11784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728</v>
      </c>
      <c r="E43" s="406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0.84459474357886399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853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854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855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43035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43034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9839</v>
      </c>
      <c r="D7" s="1739" t="s">
        <v>759</v>
      </c>
      <c r="E7" s="1741">
        <v>0.5</v>
      </c>
      <c r="F7" s="1742" t="s">
        <v>322</v>
      </c>
      <c r="G7" s="1743">
        <v>0.29166666666666669</v>
      </c>
      <c r="H7" s="1744">
        <v>8070</v>
      </c>
      <c r="I7" s="1745" t="s">
        <v>49</v>
      </c>
    </row>
    <row r="8" spans="1:9" ht="27.75">
      <c r="A8" s="1738" t="s">
        <v>323</v>
      </c>
      <c r="B8" s="1720"/>
      <c r="C8" s="1746">
        <v>11784</v>
      </c>
      <c r="D8" s="1739" t="s">
        <v>759</v>
      </c>
      <c r="E8" s="1741">
        <v>0.79166666666666663</v>
      </c>
      <c r="F8" s="1739" t="s">
        <v>324</v>
      </c>
      <c r="G8" s="1720"/>
      <c r="H8" s="1747">
        <v>14684</v>
      </c>
      <c r="I8" s="1745" t="s">
        <v>49</v>
      </c>
    </row>
    <row r="9" spans="1:9" ht="27.75">
      <c r="A9" s="1738" t="s">
        <v>325</v>
      </c>
      <c r="B9" s="1720"/>
      <c r="C9" s="1746">
        <v>11784</v>
      </c>
      <c r="D9" s="1739" t="s">
        <v>759</v>
      </c>
      <c r="E9" s="1748">
        <v>0.79166666666666663</v>
      </c>
      <c r="F9" s="1739" t="s">
        <v>326</v>
      </c>
      <c r="G9" s="1720"/>
      <c r="H9" s="1747">
        <v>12000</v>
      </c>
      <c r="I9" s="1745" t="s">
        <v>49</v>
      </c>
    </row>
    <row r="10" spans="1:9" ht="27.75">
      <c r="A10" s="1738" t="s">
        <v>327</v>
      </c>
      <c r="B10" s="1720"/>
      <c r="C10" s="1746">
        <v>11784</v>
      </c>
      <c r="D10" s="1739" t="s">
        <v>759</v>
      </c>
      <c r="E10" s="1748">
        <v>0.79166666666666663</v>
      </c>
      <c r="F10" s="1024" t="s">
        <v>264</v>
      </c>
      <c r="G10" s="1749"/>
      <c r="H10" s="1747">
        <v>2684</v>
      </c>
      <c r="I10" s="1745" t="s">
        <v>49</v>
      </c>
    </row>
    <row r="11" spans="1:9" ht="27.75">
      <c r="A11" s="1750" t="s">
        <v>328</v>
      </c>
      <c r="B11" s="1751"/>
      <c r="C11" s="1752">
        <v>238.86490699999996</v>
      </c>
      <c r="D11" s="1753" t="s">
        <v>329</v>
      </c>
      <c r="E11" s="1754">
        <v>0.84459474357886399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-90</v>
      </c>
      <c r="E13" s="1720" t="s">
        <v>333</v>
      </c>
      <c r="F13" s="1748">
        <v>0.8125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856</v>
      </c>
      <c r="C15" s="1765"/>
      <c r="D15" s="1766">
        <v>43035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104.34</v>
      </c>
      <c r="C16" s="1772" t="s">
        <v>340</v>
      </c>
      <c r="D16" s="1773" t="s">
        <v>341</v>
      </c>
      <c r="E16" s="1774">
        <v>108.6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1128.6199999999999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156663909.074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51880697.969999999</v>
      </c>
      <c r="E23" s="1788" t="s">
        <v>353</v>
      </c>
      <c r="F23" s="1789">
        <v>400187241.22999996</v>
      </c>
      <c r="G23" s="1788" t="s">
        <v>354</v>
      </c>
      <c r="H23" s="1790">
        <v>608731848.27399993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4285.1365622878484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1459.6282671418874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1308.214146300068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1182.2364965207062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1068.284729293958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862.07413654107268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478.88353912084182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221.87765190088257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664.88942634080115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11531.224955448068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857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858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859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860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861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862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863</v>
      </c>
      <c r="B57" s="1884"/>
      <c r="C57" s="1885"/>
      <c r="D57" s="1885"/>
      <c r="E57" s="1886"/>
      <c r="F57" s="1883"/>
      <c r="G57" s="1884"/>
      <c r="H57" s="1885"/>
      <c r="I57" s="1887"/>
    </row>
    <row r="58" spans="1:9" ht="33">
      <c r="A58" s="1883" t="s">
        <v>864</v>
      </c>
      <c r="B58" s="223"/>
      <c r="C58" s="223"/>
      <c r="D58" s="223"/>
      <c r="E58" s="1888"/>
      <c r="F58" s="1889"/>
      <c r="G58" s="223"/>
      <c r="H58" s="223"/>
      <c r="I58" s="1890"/>
    </row>
    <row r="59" spans="1:9" ht="33">
      <c r="A59" s="1883" t="s">
        <v>865</v>
      </c>
      <c r="B59" s="223"/>
      <c r="C59" s="223"/>
      <c r="D59" s="223"/>
      <c r="E59" s="1888"/>
      <c r="F59" s="1889"/>
      <c r="G59" s="223"/>
      <c r="H59" s="223"/>
      <c r="I59" s="1890"/>
    </row>
    <row r="60" spans="1:9" ht="33">
      <c r="A60" s="1883" t="s">
        <v>866</v>
      </c>
      <c r="B60" s="223"/>
      <c r="C60" s="223"/>
      <c r="D60" s="223"/>
      <c r="E60" s="1888"/>
      <c r="F60" s="1891"/>
      <c r="G60" s="223"/>
      <c r="H60" s="223"/>
      <c r="I60" s="1890"/>
    </row>
    <row r="61" spans="1:9" ht="33">
      <c r="A61" s="1883" t="s">
        <v>867</v>
      </c>
      <c r="B61" s="223"/>
      <c r="C61" s="223"/>
      <c r="D61" s="223"/>
      <c r="E61" s="1888"/>
      <c r="F61" s="1883"/>
      <c r="G61" s="223"/>
      <c r="H61" s="223"/>
      <c r="I61" s="1890"/>
    </row>
    <row r="62" spans="1:9" ht="33">
      <c r="A62" s="1883" t="s">
        <v>868</v>
      </c>
      <c r="B62" s="223"/>
      <c r="C62" s="223"/>
      <c r="D62" s="223"/>
      <c r="E62" s="1888"/>
      <c r="F62" s="1883"/>
      <c r="G62" s="223"/>
      <c r="H62" s="223"/>
      <c r="I62" s="1890"/>
    </row>
    <row r="63" spans="1:9" ht="33">
      <c r="A63" s="1883" t="s">
        <v>869</v>
      </c>
      <c r="B63" s="223"/>
      <c r="C63" s="223"/>
      <c r="D63" s="223"/>
      <c r="E63" s="1888"/>
      <c r="F63" s="1883"/>
      <c r="G63" s="223"/>
      <c r="H63" s="223"/>
      <c r="I63" s="1890"/>
    </row>
    <row r="64" spans="1:9" ht="33">
      <c r="A64" s="1883" t="s">
        <v>870</v>
      </c>
      <c r="B64" s="223"/>
      <c r="C64" s="223"/>
      <c r="D64" s="223"/>
      <c r="E64" s="1888"/>
      <c r="F64" s="1883"/>
      <c r="G64" s="223"/>
      <c r="H64" s="223"/>
      <c r="I64" s="1890"/>
    </row>
    <row r="65" spans="1:9" ht="33">
      <c r="A65" s="1883" t="s">
        <v>871</v>
      </c>
      <c r="B65" s="223"/>
      <c r="C65" s="223"/>
      <c r="D65" s="223"/>
      <c r="E65" s="1888"/>
      <c r="F65" s="1883"/>
      <c r="G65" s="223"/>
      <c r="H65" s="223"/>
      <c r="I65" s="1890"/>
    </row>
    <row r="66" spans="1:9" ht="33">
      <c r="A66" s="1883" t="s">
        <v>872</v>
      </c>
      <c r="B66" s="223"/>
      <c r="C66" s="223"/>
      <c r="D66" s="223"/>
      <c r="E66" s="1888"/>
      <c r="F66" s="1883"/>
      <c r="G66" s="223"/>
      <c r="H66" s="223"/>
      <c r="I66" s="1890"/>
    </row>
    <row r="67" spans="1:9" ht="33">
      <c r="A67" s="1883" t="s">
        <v>873</v>
      </c>
      <c r="B67" s="1892"/>
      <c r="C67" s="1892"/>
      <c r="D67" s="1892"/>
      <c r="E67" s="1893"/>
      <c r="F67" s="1889"/>
      <c r="G67" s="1892"/>
      <c r="H67" s="223"/>
      <c r="I67" s="1890"/>
    </row>
    <row r="68" spans="1:9" ht="33">
      <c r="A68" s="1883" t="s">
        <v>874</v>
      </c>
      <c r="B68" s="1892"/>
      <c r="C68" s="1892"/>
      <c r="D68" s="1892"/>
      <c r="E68" s="1893"/>
      <c r="F68" s="1883"/>
      <c r="G68" s="1892"/>
      <c r="H68" s="1892"/>
      <c r="I68" s="1890"/>
    </row>
    <row r="69" spans="1:9" ht="33">
      <c r="A69" s="1883" t="s">
        <v>875</v>
      </c>
      <c r="B69" s="1892"/>
      <c r="C69" s="1892"/>
      <c r="D69" s="1892"/>
      <c r="E69" s="1893"/>
      <c r="F69" s="1883"/>
      <c r="G69" s="1892"/>
      <c r="H69" s="1892"/>
      <c r="I69" s="1890"/>
    </row>
    <row r="70" spans="1:9" ht="33">
      <c r="A70" s="1883" t="s">
        <v>876</v>
      </c>
      <c r="B70" s="1892"/>
      <c r="C70" s="1892"/>
      <c r="D70" s="1892"/>
      <c r="E70" s="1893"/>
      <c r="F70" s="1883"/>
      <c r="G70" s="1892"/>
      <c r="H70" s="1892"/>
      <c r="I70" s="1890"/>
    </row>
    <row r="71" spans="1:9" ht="33">
      <c r="A71" s="1883" t="s">
        <v>877</v>
      </c>
      <c r="B71" s="1892"/>
      <c r="C71" s="1892"/>
      <c r="D71" s="1892"/>
      <c r="E71" s="1893"/>
      <c r="F71" s="1894"/>
      <c r="G71" s="1892"/>
      <c r="H71" s="1892"/>
      <c r="I71" s="1890"/>
    </row>
    <row r="72" spans="1:9" ht="33">
      <c r="A72" s="1883" t="s">
        <v>878</v>
      </c>
      <c r="B72" s="1895"/>
      <c r="C72" s="1895"/>
      <c r="D72" s="1895"/>
      <c r="E72" s="1896"/>
      <c r="F72" s="1894"/>
      <c r="G72" s="1895"/>
      <c r="H72" s="1892"/>
      <c r="I72" s="1890"/>
    </row>
    <row r="73" spans="1:9" ht="33">
      <c r="A73" s="1883" t="s">
        <v>879</v>
      </c>
      <c r="B73" s="1897"/>
      <c r="C73" s="1897"/>
      <c r="D73" s="1897"/>
      <c r="E73" s="1898"/>
      <c r="F73" s="1883"/>
      <c r="G73" s="1897"/>
      <c r="H73" s="1897"/>
      <c r="I73" s="1890"/>
    </row>
    <row r="74" spans="1:9" ht="33">
      <c r="A74" s="1883" t="s">
        <v>880</v>
      </c>
      <c r="B74" s="1892"/>
      <c r="C74" s="1892"/>
      <c r="D74" s="1892"/>
      <c r="E74" s="1893"/>
      <c r="F74" s="1889" t="s">
        <v>881</v>
      </c>
      <c r="G74" s="1892"/>
      <c r="H74" s="223"/>
      <c r="I74" s="1890"/>
    </row>
    <row r="75" spans="1:9" ht="33">
      <c r="A75" s="1883" t="s">
        <v>882</v>
      </c>
      <c r="B75" s="1897"/>
      <c r="C75" s="1897"/>
      <c r="D75" s="1897"/>
      <c r="E75" s="1898"/>
      <c r="F75" s="1883" t="s">
        <v>883</v>
      </c>
      <c r="G75" s="1897"/>
      <c r="H75" s="223"/>
      <c r="I75" s="1890"/>
    </row>
    <row r="76" spans="1:9" ht="33">
      <c r="A76" s="1883" t="s">
        <v>884</v>
      </c>
      <c r="B76" s="223"/>
      <c r="C76" s="1892"/>
      <c r="D76" s="1892"/>
      <c r="E76" s="1893"/>
      <c r="F76" s="1899"/>
      <c r="G76" s="223"/>
      <c r="H76" s="1892"/>
      <c r="I76" s="1890"/>
    </row>
    <row r="77" spans="1:9" ht="33">
      <c r="A77" s="1883" t="s">
        <v>885</v>
      </c>
      <c r="B77" s="223"/>
      <c r="C77" s="1897"/>
      <c r="D77" s="1897"/>
      <c r="E77" s="1898"/>
      <c r="F77" s="1900"/>
      <c r="G77" s="223"/>
      <c r="H77" s="1897"/>
      <c r="I77" s="1890"/>
    </row>
    <row r="78" spans="1:9" ht="33">
      <c r="A78" s="1883" t="s">
        <v>886</v>
      </c>
      <c r="B78" s="223"/>
      <c r="C78" s="1897"/>
      <c r="D78" s="223"/>
      <c r="E78" s="1898"/>
      <c r="F78" s="1891"/>
      <c r="G78" s="223"/>
      <c r="H78" s="1897"/>
      <c r="I78" s="1890"/>
    </row>
    <row r="79" spans="1:9" ht="33">
      <c r="A79" s="1883" t="s">
        <v>887</v>
      </c>
      <c r="B79" s="223"/>
      <c r="C79" s="1897"/>
      <c r="D79" s="1897"/>
      <c r="E79" s="1898"/>
      <c r="F79" s="1899"/>
      <c r="G79" s="223"/>
      <c r="H79" s="1897"/>
      <c r="I79" s="1890"/>
    </row>
    <row r="80" spans="1:9" ht="33">
      <c r="A80" s="1883" t="s">
        <v>888</v>
      </c>
      <c r="B80" s="223"/>
      <c r="C80" s="1897"/>
      <c r="D80" s="1897"/>
      <c r="E80" s="1888"/>
      <c r="F80" s="1900"/>
      <c r="G80" s="223"/>
      <c r="H80" s="1897"/>
      <c r="I80" s="1890"/>
    </row>
    <row r="81" spans="1:9" ht="33">
      <c r="A81" s="1883" t="s">
        <v>889</v>
      </c>
      <c r="B81" s="223"/>
      <c r="C81" s="1897"/>
      <c r="D81" s="1897"/>
      <c r="E81" s="1898"/>
      <c r="F81" s="1883"/>
      <c r="G81" s="223"/>
      <c r="H81" s="1897"/>
      <c r="I81" s="1026"/>
    </row>
    <row r="82" spans="1:9" ht="33">
      <c r="A82" s="1883" t="s">
        <v>890</v>
      </c>
      <c r="B82" s="223"/>
      <c r="C82" s="1897"/>
      <c r="D82" s="1897"/>
      <c r="E82" s="1898"/>
      <c r="F82" s="1891"/>
      <c r="G82" s="223"/>
      <c r="H82" s="1897"/>
      <c r="I82" s="1901"/>
    </row>
    <row r="83" spans="1:9" ht="33">
      <c r="A83" s="1883" t="s">
        <v>891</v>
      </c>
      <c r="B83" s="223"/>
      <c r="C83" s="1897"/>
      <c r="D83" s="1897"/>
      <c r="E83" s="1898"/>
      <c r="F83" s="1883"/>
      <c r="G83" s="223"/>
      <c r="H83" s="1897"/>
      <c r="I83" s="1890"/>
    </row>
    <row r="84" spans="1:9" ht="33">
      <c r="A84" s="1883" t="s">
        <v>892</v>
      </c>
      <c r="B84" s="223"/>
      <c r="C84" s="1897"/>
      <c r="D84" s="1897"/>
      <c r="E84" s="1898"/>
      <c r="F84" s="1883"/>
      <c r="G84" s="223"/>
      <c r="H84" s="1897"/>
      <c r="I84" s="1890"/>
    </row>
    <row r="85" spans="1:9" ht="33">
      <c r="A85" s="1883" t="s">
        <v>893</v>
      </c>
      <c r="B85" s="223"/>
      <c r="C85" s="1897"/>
      <c r="D85" s="1897"/>
      <c r="E85" s="1898"/>
      <c r="F85" s="1902"/>
      <c r="G85" s="223"/>
      <c r="H85" s="1897"/>
      <c r="I85" s="1901"/>
    </row>
    <row r="86" spans="1:9" ht="33">
      <c r="A86" s="1883" t="s">
        <v>894</v>
      </c>
      <c r="B86" s="1897"/>
      <c r="C86" s="1897"/>
      <c r="D86" s="1897"/>
      <c r="E86" s="1898"/>
      <c r="F86" s="1891"/>
      <c r="G86" s="223"/>
      <c r="H86" s="1897"/>
      <c r="I86" s="1890"/>
    </row>
    <row r="87" spans="1:9" ht="33">
      <c r="A87" s="1883" t="s">
        <v>895</v>
      </c>
      <c r="B87" s="1892"/>
      <c r="C87" s="1892"/>
      <c r="D87" s="1892"/>
      <c r="E87" s="1893"/>
      <c r="F87" s="1891"/>
      <c r="G87" s="1892"/>
      <c r="H87" s="1892"/>
      <c r="I87" s="1890"/>
    </row>
    <row r="88" spans="1:9" ht="33">
      <c r="A88" s="1883" t="s">
        <v>896</v>
      </c>
      <c r="B88" s="1892"/>
      <c r="C88" s="1892"/>
      <c r="D88" s="1892"/>
      <c r="E88" s="1893"/>
      <c r="F88" s="1891"/>
      <c r="G88" s="1892"/>
      <c r="H88" s="1892"/>
      <c r="I88" s="1890"/>
    </row>
    <row r="89" spans="1:9" ht="33">
      <c r="A89" s="1883" t="s">
        <v>897</v>
      </c>
      <c r="B89" s="1892"/>
      <c r="C89" s="1892"/>
      <c r="D89" s="1892"/>
      <c r="E89" s="1893"/>
      <c r="F89" s="1891"/>
      <c r="G89" s="1892"/>
      <c r="H89" s="1892"/>
      <c r="I89" s="1903"/>
    </row>
    <row r="90" spans="1:9" ht="33">
      <c r="A90" s="1883" t="s">
        <v>898</v>
      </c>
      <c r="B90" s="1892"/>
      <c r="C90" s="1892"/>
      <c r="D90" s="1892"/>
      <c r="E90" s="1893"/>
      <c r="F90" s="1902"/>
      <c r="G90" s="1892"/>
      <c r="H90" s="1892"/>
      <c r="I90" s="1890"/>
    </row>
    <row r="91" spans="1:9" ht="33">
      <c r="A91" s="1883" t="s">
        <v>899</v>
      </c>
      <c r="B91" s="1895"/>
      <c r="C91" s="1895"/>
      <c r="D91" s="1895"/>
      <c r="E91" s="1896"/>
      <c r="F91" s="1902"/>
      <c r="G91" s="1892"/>
      <c r="H91" s="1892"/>
      <c r="I91" s="1890"/>
    </row>
    <row r="92" spans="1:9" ht="33">
      <c r="A92" s="1883" t="s">
        <v>900</v>
      </c>
      <c r="B92" s="1892"/>
      <c r="C92" s="1892"/>
      <c r="D92" s="1892"/>
      <c r="E92" s="1893"/>
      <c r="F92" s="1902"/>
      <c r="G92" s="1895"/>
      <c r="H92" s="1895"/>
      <c r="I92" s="1890"/>
    </row>
    <row r="93" spans="1:9" ht="33">
      <c r="A93" s="1883" t="s">
        <v>901</v>
      </c>
      <c r="B93" s="223"/>
      <c r="C93" s="1895"/>
      <c r="D93" s="1895"/>
      <c r="E93" s="1896"/>
      <c r="F93" s="1889"/>
      <c r="G93" s="223"/>
      <c r="H93" s="1897"/>
      <c r="I93" s="1890"/>
    </row>
    <row r="94" spans="1:9" ht="33">
      <c r="A94" s="1883" t="s">
        <v>902</v>
      </c>
      <c r="B94" s="223"/>
      <c r="C94" s="1897"/>
      <c r="D94" s="1897"/>
      <c r="E94" s="1898"/>
      <c r="F94" s="1902"/>
      <c r="G94" s="223"/>
      <c r="H94" s="1895"/>
      <c r="I94" s="1890"/>
    </row>
    <row r="95" spans="1:9" ht="33">
      <c r="A95" s="1883" t="s">
        <v>903</v>
      </c>
      <c r="B95" s="223"/>
      <c r="C95" s="1897"/>
      <c r="D95" s="1897"/>
      <c r="E95" s="1898"/>
      <c r="F95" s="1891"/>
      <c r="G95" s="1904"/>
      <c r="H95" s="1892"/>
      <c r="I95" s="1890"/>
    </row>
    <row r="96" spans="1:9" ht="33">
      <c r="A96" s="1883" t="s">
        <v>904</v>
      </c>
      <c r="B96" s="1897"/>
      <c r="C96" s="1892"/>
      <c r="D96" s="1892"/>
      <c r="E96" s="1893"/>
      <c r="F96" s="1902"/>
      <c r="G96" s="1892"/>
      <c r="H96" s="1892"/>
      <c r="I96" s="1890"/>
    </row>
    <row r="97" spans="1:9" ht="33">
      <c r="A97" s="1883" t="s">
        <v>905</v>
      </c>
      <c r="B97" s="1897"/>
      <c r="C97" s="1892"/>
      <c r="D97" s="1892"/>
      <c r="E97" s="1893"/>
      <c r="F97" s="1902"/>
      <c r="G97" s="1892"/>
      <c r="H97" s="1892"/>
      <c r="I97" s="1890"/>
    </row>
    <row r="98" spans="1:9" ht="33">
      <c r="A98" s="1883" t="s">
        <v>906</v>
      </c>
      <c r="B98" s="1892"/>
      <c r="C98" s="1892"/>
      <c r="D98" s="1892"/>
      <c r="E98" s="1893"/>
      <c r="F98" s="1902"/>
      <c r="G98" s="1892"/>
      <c r="H98" s="1892"/>
      <c r="I98" s="1905"/>
    </row>
    <row r="99" spans="1:9" ht="33">
      <c r="A99" s="1902" t="s">
        <v>907</v>
      </c>
      <c r="B99" s="1892"/>
      <c r="C99" s="1892"/>
      <c r="D99" s="1892"/>
      <c r="E99" s="1893"/>
      <c r="F99" s="1902"/>
      <c r="G99" s="1897"/>
      <c r="H99" s="1892"/>
      <c r="I99" s="1905"/>
    </row>
    <row r="100" spans="1:9" ht="33">
      <c r="A100" s="1883" t="s">
        <v>908</v>
      </c>
      <c r="B100" s="1892"/>
      <c r="C100" s="1892"/>
      <c r="D100" s="1892"/>
      <c r="E100" s="1893"/>
      <c r="F100" s="1889"/>
      <c r="G100" s="1892"/>
      <c r="H100" s="1892"/>
      <c r="I100" s="1890"/>
    </row>
    <row r="101" spans="1:9" ht="33">
      <c r="A101" s="1883" t="s">
        <v>909</v>
      </c>
      <c r="B101" s="223"/>
      <c r="C101" s="1892"/>
      <c r="D101" s="1892"/>
      <c r="E101" s="1893"/>
      <c r="F101" s="1891"/>
      <c r="G101" s="1892"/>
      <c r="H101" s="1892"/>
      <c r="I101" s="1890"/>
    </row>
    <row r="102" spans="1:9" ht="33">
      <c r="A102" s="1883" t="s">
        <v>910</v>
      </c>
      <c r="B102" s="223"/>
      <c r="C102" s="1895"/>
      <c r="D102" s="1892"/>
      <c r="E102" s="1893"/>
      <c r="F102" s="1883"/>
      <c r="G102" s="1892"/>
      <c r="H102" s="1892"/>
      <c r="I102" s="1890"/>
    </row>
    <row r="103" spans="1:9" ht="33">
      <c r="A103" s="1883"/>
      <c r="B103" s="223"/>
      <c r="C103" s="1895"/>
      <c r="D103" s="1892"/>
      <c r="E103" s="1893"/>
      <c r="F103" s="1891"/>
      <c r="G103" s="1892"/>
      <c r="H103" s="1892"/>
      <c r="I103" s="1890"/>
    </row>
    <row r="104" spans="1:9" ht="49.5">
      <c r="A104" s="1883"/>
      <c r="B104" s="1904"/>
      <c r="C104" s="1892"/>
      <c r="D104" s="1892"/>
      <c r="E104" s="1893"/>
      <c r="F104" s="1891"/>
      <c r="G104" s="1892"/>
      <c r="H104" s="1892"/>
      <c r="I104" s="1906"/>
    </row>
    <row r="105" spans="1:9" ht="49.5">
      <c r="A105" s="1891"/>
      <c r="B105" s="223"/>
      <c r="C105" s="1892"/>
      <c r="D105" s="1892"/>
      <c r="E105" s="1893"/>
      <c r="F105" s="1907"/>
      <c r="G105" s="1892"/>
      <c r="H105" s="1892"/>
      <c r="I105" s="1908"/>
    </row>
    <row r="106" spans="1:9" ht="49.5">
      <c r="A106" s="1891"/>
      <c r="B106" s="223"/>
      <c r="C106" s="1892"/>
      <c r="D106" s="1892"/>
      <c r="E106" s="1893"/>
      <c r="F106" s="1883"/>
      <c r="G106" s="1892"/>
      <c r="H106" s="1892"/>
      <c r="I106" s="1906"/>
    </row>
    <row r="107" spans="1:9" ht="49.5">
      <c r="A107" s="1883"/>
      <c r="B107" s="223"/>
      <c r="C107" s="1897"/>
      <c r="D107" s="1892"/>
      <c r="E107" s="1893"/>
      <c r="F107" s="1902"/>
      <c r="G107" s="1892"/>
      <c r="H107" s="1892"/>
      <c r="I107" s="1908"/>
    </row>
    <row r="108" spans="1:9" ht="49.5">
      <c r="A108" s="1883"/>
      <c r="B108" s="223"/>
      <c r="C108" s="1892"/>
      <c r="D108" s="1892"/>
      <c r="E108" s="1893"/>
      <c r="F108" s="1883"/>
      <c r="G108" s="1892"/>
      <c r="H108" s="1892"/>
      <c r="I108" s="1909"/>
    </row>
    <row r="109" spans="1:9" ht="49.5">
      <c r="A109" s="1883"/>
      <c r="B109" s="223"/>
      <c r="C109" s="1892"/>
      <c r="D109" s="223"/>
      <c r="E109" s="1888"/>
      <c r="F109" s="1883"/>
      <c r="G109" s="1892"/>
      <c r="H109" s="1892"/>
      <c r="I109" s="1909"/>
    </row>
    <row r="110" spans="1:9" ht="49.5">
      <c r="A110" s="1891"/>
      <c r="B110" s="223"/>
      <c r="C110" s="1892"/>
      <c r="D110" s="223"/>
      <c r="E110" s="1888"/>
      <c r="F110" s="1902"/>
      <c r="G110" s="223"/>
      <c r="H110" s="223"/>
      <c r="I110" s="1908"/>
    </row>
    <row r="111" spans="1:9" ht="49.5">
      <c r="A111" s="1883"/>
      <c r="B111" s="223"/>
      <c r="C111" s="223"/>
      <c r="D111" s="223"/>
      <c r="E111" s="1888"/>
      <c r="F111" s="1902"/>
      <c r="G111" s="223"/>
      <c r="H111" s="223"/>
      <c r="I111" s="1908"/>
    </row>
    <row r="112" spans="1:9" ht="49.5">
      <c r="A112" s="1883"/>
      <c r="B112" s="223"/>
      <c r="C112" s="223"/>
      <c r="D112" s="223"/>
      <c r="E112" s="1888"/>
      <c r="F112" s="1883"/>
      <c r="G112" s="223"/>
      <c r="H112" s="223"/>
      <c r="I112" s="1908"/>
    </row>
    <row r="113" spans="1:9" ht="49.5">
      <c r="A113" s="1883"/>
      <c r="B113" s="223"/>
      <c r="C113" s="223"/>
      <c r="D113" s="223"/>
      <c r="E113" s="1888"/>
      <c r="F113" s="1883"/>
      <c r="G113" s="223"/>
      <c r="H113" s="1910"/>
      <c r="I113" s="1908"/>
    </row>
    <row r="114" spans="1:9" ht="49.5">
      <c r="A114" s="1883"/>
      <c r="B114" s="223"/>
      <c r="C114" s="223"/>
      <c r="D114" s="223"/>
      <c r="E114" s="1888"/>
      <c r="F114" s="1883"/>
      <c r="G114" s="1911"/>
      <c r="H114" s="1912"/>
      <c r="I114" s="1908"/>
    </row>
    <row r="115" spans="1:9" ht="49.5">
      <c r="A115" s="1883"/>
      <c r="B115" s="223"/>
      <c r="C115" s="223"/>
      <c r="D115" s="223"/>
      <c r="E115" s="1888"/>
      <c r="F115" s="1883"/>
      <c r="G115" s="1913"/>
      <c r="H115" s="223"/>
      <c r="I115" s="19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43034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4">
        <v>1</v>
      </c>
      <c r="C9" s="520" t="s">
        <v>830</v>
      </c>
      <c r="D9" s="1915"/>
      <c r="E9" s="1914" t="s">
        <v>78</v>
      </c>
      <c r="F9" s="1916" t="s">
        <v>831</v>
      </c>
      <c r="G9" s="1917">
        <v>260</v>
      </c>
      <c r="H9" s="1918">
        <v>0</v>
      </c>
      <c r="I9" s="1919">
        <v>0</v>
      </c>
      <c r="J9" s="521" t="s">
        <v>119</v>
      </c>
    </row>
    <row r="10" spans="1:10" ht="18">
      <c r="A10" s="8"/>
      <c r="B10" s="1914">
        <v>2</v>
      </c>
      <c r="C10" s="520" t="s">
        <v>550</v>
      </c>
      <c r="D10" s="1915"/>
      <c r="E10" s="1917" t="s">
        <v>78</v>
      </c>
      <c r="F10" s="1916" t="s">
        <v>79</v>
      </c>
      <c r="G10" s="1917">
        <v>180</v>
      </c>
      <c r="H10" s="1918">
        <v>0</v>
      </c>
      <c r="I10" s="1919">
        <v>0</v>
      </c>
      <c r="J10" s="521" t="s">
        <v>119</v>
      </c>
    </row>
    <row r="11" spans="1:10" ht="18">
      <c r="A11" s="8"/>
      <c r="B11" s="1914"/>
      <c r="C11" s="520" t="s">
        <v>552</v>
      </c>
      <c r="D11" s="1915"/>
      <c r="E11" s="1917" t="s">
        <v>78</v>
      </c>
      <c r="F11" s="1916" t="s">
        <v>79</v>
      </c>
      <c r="G11" s="1917">
        <v>190</v>
      </c>
      <c r="H11" s="1918">
        <v>180</v>
      </c>
      <c r="I11" s="1919">
        <v>4410000</v>
      </c>
      <c r="J11" s="521" t="s">
        <v>0</v>
      </c>
    </row>
    <row r="12" spans="1:10" ht="18">
      <c r="A12" s="8"/>
      <c r="B12" s="1914">
        <v>3</v>
      </c>
      <c r="C12" s="520" t="s">
        <v>553</v>
      </c>
      <c r="D12" s="1915"/>
      <c r="E12" s="1917" t="s">
        <v>78</v>
      </c>
      <c r="F12" s="1916" t="s">
        <v>554</v>
      </c>
      <c r="G12" s="1917">
        <v>365</v>
      </c>
      <c r="H12" s="1918">
        <v>0</v>
      </c>
      <c r="I12" s="1919">
        <v>0</v>
      </c>
      <c r="J12" s="521" t="s">
        <v>119</v>
      </c>
    </row>
    <row r="13" spans="1:10" ht="18">
      <c r="A13" s="8"/>
      <c r="B13" s="1914"/>
      <c r="C13" s="522" t="s">
        <v>555</v>
      </c>
      <c r="D13" s="1915"/>
      <c r="E13" s="1917" t="s">
        <v>81</v>
      </c>
      <c r="F13" s="1920" t="s">
        <v>556</v>
      </c>
      <c r="G13" s="1917">
        <v>0</v>
      </c>
      <c r="H13" s="1918">
        <v>0</v>
      </c>
      <c r="I13" s="1921">
        <v>0</v>
      </c>
      <c r="J13" s="521" t="s">
        <v>670</v>
      </c>
    </row>
    <row r="14" spans="1:10" ht="18">
      <c r="A14" s="8"/>
      <c r="B14" s="1914">
        <v>4</v>
      </c>
      <c r="C14" s="520" t="s">
        <v>557</v>
      </c>
      <c r="D14" s="1915"/>
      <c r="E14" s="1917" t="s">
        <v>83</v>
      </c>
      <c r="F14" s="1920" t="s">
        <v>84</v>
      </c>
      <c r="G14" s="1917">
        <v>108</v>
      </c>
      <c r="H14" s="1918">
        <v>22</v>
      </c>
      <c r="I14" s="1921">
        <v>529000</v>
      </c>
      <c r="J14" s="521" t="s">
        <v>82</v>
      </c>
    </row>
    <row r="15" spans="1:10" ht="18">
      <c r="A15" s="8"/>
      <c r="B15" s="1914">
        <v>5</v>
      </c>
      <c r="C15" s="520" t="s">
        <v>558</v>
      </c>
      <c r="D15" s="1915"/>
      <c r="E15" s="1917" t="s">
        <v>85</v>
      </c>
      <c r="F15" s="1920" t="s">
        <v>86</v>
      </c>
      <c r="G15" s="1917">
        <v>20</v>
      </c>
      <c r="H15" s="1918">
        <v>0</v>
      </c>
      <c r="I15" s="1921">
        <v>0</v>
      </c>
      <c r="J15" s="521" t="s">
        <v>119</v>
      </c>
    </row>
    <row r="16" spans="1:10" ht="18">
      <c r="A16" s="8"/>
      <c r="B16" s="1914">
        <v>6</v>
      </c>
      <c r="C16" s="520" t="s">
        <v>87</v>
      </c>
      <c r="D16" s="1915"/>
      <c r="E16" s="1917" t="s">
        <v>88</v>
      </c>
      <c r="F16" s="1916" t="s">
        <v>89</v>
      </c>
      <c r="G16" s="1917">
        <v>412</v>
      </c>
      <c r="H16" s="1918">
        <v>395</v>
      </c>
      <c r="I16" s="1922">
        <v>8734720</v>
      </c>
      <c r="J16" s="521" t="s">
        <v>0</v>
      </c>
    </row>
    <row r="17" spans="1:10" ht="18">
      <c r="A17" s="8"/>
      <c r="B17" s="1914">
        <v>7</v>
      </c>
      <c r="C17" s="520" t="s">
        <v>559</v>
      </c>
      <c r="D17" s="1915"/>
      <c r="E17" s="1917" t="s">
        <v>83</v>
      </c>
      <c r="F17" s="1920" t="s">
        <v>92</v>
      </c>
      <c r="G17" s="1917">
        <v>360</v>
      </c>
      <c r="H17" s="1918">
        <v>170</v>
      </c>
      <c r="I17" s="1922">
        <v>5408000</v>
      </c>
      <c r="J17" s="521" t="s">
        <v>82</v>
      </c>
    </row>
    <row r="18" spans="1:10" ht="18">
      <c r="A18" s="20"/>
      <c r="B18" s="1914">
        <v>8</v>
      </c>
      <c r="C18" s="523" t="s">
        <v>560</v>
      </c>
      <c r="D18" s="1923"/>
      <c r="E18" s="1917" t="s">
        <v>83</v>
      </c>
      <c r="F18" s="1916" t="s">
        <v>93</v>
      </c>
      <c r="G18" s="1924">
        <v>450</v>
      </c>
      <c r="H18" s="1918">
        <v>250</v>
      </c>
      <c r="I18" s="1925">
        <v>6161500</v>
      </c>
      <c r="J18" s="521" t="s">
        <v>82</v>
      </c>
    </row>
    <row r="19" spans="1:10" ht="18">
      <c r="A19" s="8"/>
      <c r="B19" s="1914">
        <v>9</v>
      </c>
      <c r="C19" s="523" t="s">
        <v>561</v>
      </c>
      <c r="D19" s="1923"/>
      <c r="E19" s="1917" t="s">
        <v>81</v>
      </c>
      <c r="F19" s="1916" t="s">
        <v>94</v>
      </c>
      <c r="G19" s="1924">
        <v>0</v>
      </c>
      <c r="H19" s="1918">
        <v>0</v>
      </c>
      <c r="I19" s="1925">
        <v>0</v>
      </c>
      <c r="J19" s="521" t="s">
        <v>670</v>
      </c>
    </row>
    <row r="20" spans="1:10" ht="18">
      <c r="A20" s="8"/>
      <c r="B20" s="1914">
        <v>10</v>
      </c>
      <c r="C20" s="523" t="s">
        <v>95</v>
      </c>
      <c r="D20" s="1923"/>
      <c r="E20" s="1917" t="s">
        <v>83</v>
      </c>
      <c r="F20" s="524" t="s">
        <v>97</v>
      </c>
      <c r="G20" s="1924">
        <v>305</v>
      </c>
      <c r="H20" s="1918">
        <v>250</v>
      </c>
      <c r="I20" s="1925">
        <v>6239942</v>
      </c>
      <c r="J20" s="1926" t="s">
        <v>140</v>
      </c>
    </row>
    <row r="21" spans="1:10" ht="18">
      <c r="A21" s="8"/>
      <c r="B21" s="1914">
        <v>11</v>
      </c>
      <c r="C21" s="523" t="s">
        <v>562</v>
      </c>
      <c r="D21" s="1923"/>
      <c r="E21" s="1917" t="s">
        <v>80</v>
      </c>
      <c r="F21" s="1916" t="s">
        <v>98</v>
      </c>
      <c r="G21" s="1924">
        <v>0</v>
      </c>
      <c r="H21" s="1918">
        <v>0</v>
      </c>
      <c r="I21" s="1925">
        <v>0</v>
      </c>
      <c r="J21" s="521" t="s">
        <v>670</v>
      </c>
    </row>
    <row r="22" spans="1:10" ht="18">
      <c r="A22" s="8"/>
      <c r="B22" s="1914">
        <v>12</v>
      </c>
      <c r="C22" s="525" t="s">
        <v>563</v>
      </c>
      <c r="D22" s="1923"/>
      <c r="E22" s="1917" t="s">
        <v>99</v>
      </c>
      <c r="F22" s="1916" t="s">
        <v>100</v>
      </c>
      <c r="G22" s="1924">
        <v>55</v>
      </c>
      <c r="H22" s="1918">
        <v>40</v>
      </c>
      <c r="I22" s="1925">
        <v>971931</v>
      </c>
      <c r="J22" s="521" t="s">
        <v>91</v>
      </c>
    </row>
    <row r="23" spans="1:10" ht="18">
      <c r="A23" s="8"/>
      <c r="B23" s="1914">
        <v>13</v>
      </c>
      <c r="C23" s="523" t="s">
        <v>564</v>
      </c>
      <c r="D23" s="1923"/>
      <c r="E23" s="1917" t="s">
        <v>81</v>
      </c>
      <c r="F23" s="1916" t="s">
        <v>101</v>
      </c>
      <c r="G23" s="1924">
        <v>100</v>
      </c>
      <c r="H23" s="1918">
        <v>37</v>
      </c>
      <c r="I23" s="1925">
        <v>442325</v>
      </c>
      <c r="J23" s="521" t="s">
        <v>91</v>
      </c>
    </row>
    <row r="24" spans="1:10" ht="18">
      <c r="A24" s="8"/>
      <c r="B24" s="1914">
        <v>14</v>
      </c>
      <c r="C24" s="520" t="s">
        <v>565</v>
      </c>
      <c r="D24" s="1915"/>
      <c r="E24" s="1927" t="s">
        <v>102</v>
      </c>
      <c r="F24" s="1928" t="s">
        <v>103</v>
      </c>
      <c r="G24" s="1917">
        <v>22</v>
      </c>
      <c r="H24" s="1918">
        <v>19</v>
      </c>
      <c r="I24" s="1922">
        <v>440712</v>
      </c>
      <c r="J24" s="521" t="s">
        <v>91</v>
      </c>
    </row>
    <row r="25" spans="1:10" ht="18">
      <c r="A25" s="20"/>
      <c r="B25" s="1914">
        <v>15</v>
      </c>
      <c r="C25" s="520" t="s">
        <v>566</v>
      </c>
      <c r="D25" s="1915"/>
      <c r="E25" s="1917" t="s">
        <v>78</v>
      </c>
      <c r="F25" s="1920" t="s">
        <v>104</v>
      </c>
      <c r="G25" s="1917">
        <v>115</v>
      </c>
      <c r="H25" s="1918">
        <v>0</v>
      </c>
      <c r="I25" s="1919">
        <v>0</v>
      </c>
      <c r="J25" s="521" t="s">
        <v>119</v>
      </c>
    </row>
    <row r="26" spans="1:10" ht="18">
      <c r="A26" s="8"/>
      <c r="B26" s="1914">
        <v>16</v>
      </c>
      <c r="C26" s="520" t="s">
        <v>567</v>
      </c>
      <c r="D26" s="1915"/>
      <c r="E26" s="1917" t="s">
        <v>88</v>
      </c>
      <c r="F26" s="1920" t="s">
        <v>105</v>
      </c>
      <c r="G26" s="1917">
        <v>210</v>
      </c>
      <c r="H26" s="1918">
        <v>0</v>
      </c>
      <c r="I26" s="1922">
        <v>0</v>
      </c>
      <c r="J26" s="521" t="s">
        <v>82</v>
      </c>
    </row>
    <row r="27" spans="1:10" ht="18">
      <c r="A27" s="8"/>
      <c r="B27" s="1914">
        <v>17</v>
      </c>
      <c r="C27" s="526" t="s">
        <v>568</v>
      </c>
      <c r="D27" s="1929"/>
      <c r="E27" s="1917" t="s">
        <v>80</v>
      </c>
      <c r="F27" s="1928" t="s">
        <v>94</v>
      </c>
      <c r="G27" s="1927">
        <v>0</v>
      </c>
      <c r="H27" s="1918">
        <v>0</v>
      </c>
      <c r="I27" s="1930">
        <v>0</v>
      </c>
      <c r="J27" s="521" t="s">
        <v>670</v>
      </c>
    </row>
    <row r="28" spans="1:10" ht="18">
      <c r="A28" s="8"/>
      <c r="B28" s="1914">
        <v>18</v>
      </c>
      <c r="C28" s="526" t="s">
        <v>569</v>
      </c>
      <c r="D28" s="1929"/>
      <c r="E28" s="1917" t="s">
        <v>88</v>
      </c>
      <c r="F28" s="1928" t="s">
        <v>570</v>
      </c>
      <c r="G28" s="1927">
        <v>335</v>
      </c>
      <c r="H28" s="1918">
        <v>226</v>
      </c>
      <c r="I28" s="1930">
        <v>5683721</v>
      </c>
      <c r="J28" s="521" t="s">
        <v>911</v>
      </c>
    </row>
    <row r="29" spans="1:10" ht="18">
      <c r="A29" s="8"/>
      <c r="B29" s="1914">
        <v>19</v>
      </c>
      <c r="C29" s="520" t="s">
        <v>571</v>
      </c>
      <c r="D29" s="1915"/>
      <c r="E29" s="1917" t="s">
        <v>83</v>
      </c>
      <c r="F29" s="1920" t="s">
        <v>107</v>
      </c>
      <c r="G29" s="1917">
        <v>102</v>
      </c>
      <c r="H29" s="1918">
        <v>4</v>
      </c>
      <c r="I29" s="1922">
        <v>719568</v>
      </c>
      <c r="J29" s="521" t="s">
        <v>912</v>
      </c>
    </row>
    <row r="30" spans="1:10" ht="18">
      <c r="A30" s="8"/>
      <c r="B30" s="1914">
        <v>20</v>
      </c>
      <c r="C30" s="520" t="s">
        <v>572</v>
      </c>
      <c r="D30" s="1915"/>
      <c r="E30" s="1917" t="s">
        <v>83</v>
      </c>
      <c r="F30" s="1920" t="s">
        <v>108</v>
      </c>
      <c r="G30" s="1917">
        <v>0</v>
      </c>
      <c r="H30" s="1918">
        <v>0</v>
      </c>
      <c r="I30" s="1922">
        <v>0</v>
      </c>
      <c r="J30" s="521" t="s">
        <v>0</v>
      </c>
    </row>
    <row r="31" spans="1:10" ht="18">
      <c r="A31" s="8"/>
      <c r="B31" s="1914">
        <v>21</v>
      </c>
      <c r="C31" s="520" t="s">
        <v>573</v>
      </c>
      <c r="D31" s="1915"/>
      <c r="E31" s="1917" t="s">
        <v>83</v>
      </c>
      <c r="F31" s="1920" t="s">
        <v>574</v>
      </c>
      <c r="G31" s="1917">
        <v>54</v>
      </c>
      <c r="H31" s="1918">
        <v>54</v>
      </c>
      <c r="I31" s="1922">
        <v>1304280</v>
      </c>
      <c r="J31" s="521" t="s">
        <v>0</v>
      </c>
    </row>
    <row r="32" spans="1:10" ht="18">
      <c r="A32" s="8"/>
      <c r="B32" s="1914">
        <v>22</v>
      </c>
      <c r="C32" s="520" t="s">
        <v>575</v>
      </c>
      <c r="D32" s="1915"/>
      <c r="E32" s="1917" t="s">
        <v>109</v>
      </c>
      <c r="F32" s="1920" t="s">
        <v>110</v>
      </c>
      <c r="G32" s="1917">
        <v>149</v>
      </c>
      <c r="H32" s="1918">
        <v>0</v>
      </c>
      <c r="I32" s="1922">
        <v>16800</v>
      </c>
      <c r="J32" s="521" t="s">
        <v>913</v>
      </c>
    </row>
    <row r="33" spans="1:10" ht="18">
      <c r="A33" s="8"/>
      <c r="B33" s="1914">
        <v>23</v>
      </c>
      <c r="C33" s="520" t="s">
        <v>576</v>
      </c>
      <c r="D33" s="1915"/>
      <c r="E33" s="1917" t="s">
        <v>83</v>
      </c>
      <c r="F33" s="1920" t="s">
        <v>112</v>
      </c>
      <c r="G33" s="1917">
        <v>55</v>
      </c>
      <c r="H33" s="1918">
        <v>55</v>
      </c>
      <c r="I33" s="1922">
        <v>648989</v>
      </c>
      <c r="J33" s="521" t="s">
        <v>0</v>
      </c>
    </row>
    <row r="34" spans="1:10" ht="18">
      <c r="A34" s="8"/>
      <c r="B34" s="1914">
        <v>24</v>
      </c>
      <c r="C34" s="520" t="s">
        <v>577</v>
      </c>
      <c r="D34" s="1915"/>
      <c r="E34" s="1917" t="s">
        <v>83</v>
      </c>
      <c r="F34" s="1920" t="s">
        <v>112</v>
      </c>
      <c r="G34" s="1917">
        <v>55</v>
      </c>
      <c r="H34" s="1918">
        <v>55</v>
      </c>
      <c r="I34" s="1922">
        <v>1053168</v>
      </c>
      <c r="J34" s="521" t="s">
        <v>0</v>
      </c>
    </row>
    <row r="35" spans="1:10" ht="18">
      <c r="A35" s="8"/>
      <c r="B35" s="1914">
        <v>25</v>
      </c>
      <c r="C35" s="520" t="s">
        <v>578</v>
      </c>
      <c r="D35" s="1915"/>
      <c r="E35" s="1917" t="s">
        <v>83</v>
      </c>
      <c r="F35" s="1920" t="s">
        <v>113</v>
      </c>
      <c r="G35" s="1917">
        <v>0</v>
      </c>
      <c r="H35" s="1918">
        <v>0</v>
      </c>
      <c r="I35" s="1922">
        <v>0</v>
      </c>
      <c r="J35" s="521" t="s">
        <v>0</v>
      </c>
    </row>
    <row r="36" spans="1:10" ht="18">
      <c r="A36" s="8"/>
      <c r="B36" s="1914">
        <v>26</v>
      </c>
      <c r="C36" s="520" t="s">
        <v>114</v>
      </c>
      <c r="D36" s="1915"/>
      <c r="E36" s="1927" t="s">
        <v>115</v>
      </c>
      <c r="F36" s="1920" t="s">
        <v>579</v>
      </c>
      <c r="G36" s="1917">
        <v>80</v>
      </c>
      <c r="H36" s="1931">
        <v>47</v>
      </c>
      <c r="I36" s="1922">
        <v>1221540</v>
      </c>
      <c r="J36" s="521" t="s">
        <v>91</v>
      </c>
    </row>
    <row r="37" spans="1:10" ht="18">
      <c r="A37" s="8"/>
      <c r="B37" s="1914">
        <v>27</v>
      </c>
      <c r="C37" s="520" t="s">
        <v>580</v>
      </c>
      <c r="D37" s="1915"/>
      <c r="E37" s="1927" t="s">
        <v>115</v>
      </c>
      <c r="F37" s="1920" t="s">
        <v>116</v>
      </c>
      <c r="G37" s="1917">
        <v>33</v>
      </c>
      <c r="H37" s="1931">
        <v>33</v>
      </c>
      <c r="I37" s="1922">
        <v>800800</v>
      </c>
      <c r="J37" s="521" t="s">
        <v>0</v>
      </c>
    </row>
    <row r="38" spans="1:10" ht="18">
      <c r="A38" s="8"/>
      <c r="B38" s="1914">
        <v>28</v>
      </c>
      <c r="C38" s="520" t="s">
        <v>581</v>
      </c>
      <c r="D38" s="1915"/>
      <c r="E38" s="1932" t="s">
        <v>115</v>
      </c>
      <c r="F38" s="1928" t="s">
        <v>116</v>
      </c>
      <c r="G38" s="1917">
        <v>33</v>
      </c>
      <c r="H38" s="1931">
        <v>33</v>
      </c>
      <c r="I38" s="1922">
        <v>825000</v>
      </c>
      <c r="J38" s="521" t="s">
        <v>0</v>
      </c>
    </row>
    <row r="39" spans="1:10" ht="18">
      <c r="A39" s="8"/>
      <c r="B39" s="1914">
        <v>29</v>
      </c>
      <c r="C39" s="520" t="s">
        <v>582</v>
      </c>
      <c r="D39" s="1933"/>
      <c r="E39" s="527" t="s">
        <v>593</v>
      </c>
      <c r="F39" s="1934" t="s">
        <v>117</v>
      </c>
      <c r="G39" s="1935">
        <v>52</v>
      </c>
      <c r="H39" s="1931">
        <v>51</v>
      </c>
      <c r="I39" s="1936">
        <v>419520</v>
      </c>
      <c r="J39" s="521" t="s">
        <v>0</v>
      </c>
    </row>
    <row r="40" spans="1:10" ht="18">
      <c r="A40" s="8"/>
      <c r="B40" s="1914">
        <v>30</v>
      </c>
      <c r="C40" s="1029" t="s">
        <v>583</v>
      </c>
      <c r="D40" s="1937"/>
      <c r="E40" s="528" t="s">
        <v>78</v>
      </c>
      <c r="F40" s="1938" t="s">
        <v>118</v>
      </c>
      <c r="G40" s="1935">
        <v>105</v>
      </c>
      <c r="H40" s="1939">
        <v>0</v>
      </c>
      <c r="I40" s="1936">
        <v>0</v>
      </c>
      <c r="J40" s="521" t="s">
        <v>119</v>
      </c>
    </row>
    <row r="41" spans="1:10" ht="18">
      <c r="A41" s="8"/>
      <c r="B41" s="1914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295</v>
      </c>
      <c r="I41" s="1034">
        <v>2115163</v>
      </c>
      <c r="J41" s="521" t="s">
        <v>0</v>
      </c>
    </row>
    <row r="42" spans="1:10" ht="18">
      <c r="A42" s="8"/>
      <c r="B42" s="1914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40" t="s">
        <v>913</v>
      </c>
    </row>
    <row r="43" spans="1:10" ht="18">
      <c r="A43" s="8"/>
      <c r="B43" s="1914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913</v>
      </c>
    </row>
    <row r="44" spans="1:10" ht="18">
      <c r="A44" s="8"/>
      <c r="B44" s="1914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40" t="s">
        <v>913</v>
      </c>
    </row>
    <row r="45" spans="1:10" ht="18">
      <c r="A45" s="8"/>
      <c r="B45" s="1914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133</v>
      </c>
      <c r="I45" s="1034">
        <v>2691504</v>
      </c>
      <c r="J45" s="521" t="s">
        <v>91</v>
      </c>
    </row>
    <row r="46" spans="1:10" ht="18">
      <c r="A46" s="8"/>
      <c r="B46" s="1914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70</v>
      </c>
      <c r="I46" s="1034">
        <v>262800</v>
      </c>
      <c r="J46" s="521" t="s">
        <v>91</v>
      </c>
    </row>
    <row r="47" spans="1:10" ht="18">
      <c r="A47" s="8"/>
      <c r="B47" s="1935">
        <v>37</v>
      </c>
      <c r="C47" s="1029" t="s">
        <v>804</v>
      </c>
      <c r="D47" s="1030"/>
      <c r="E47" s="1941" t="s">
        <v>83</v>
      </c>
      <c r="F47" s="1942" t="s">
        <v>805</v>
      </c>
      <c r="G47" s="1941">
        <v>104</v>
      </c>
      <c r="H47" s="1943">
        <v>104</v>
      </c>
      <c r="I47" s="1944">
        <v>2056320</v>
      </c>
      <c r="J47" s="1940" t="s">
        <v>0</v>
      </c>
    </row>
    <row r="48" spans="1:10" ht="18">
      <c r="A48" s="8"/>
      <c r="B48" s="1032">
        <v>38</v>
      </c>
      <c r="C48" s="520" t="s">
        <v>806</v>
      </c>
      <c r="D48" s="1036"/>
      <c r="E48" s="1032" t="s">
        <v>83</v>
      </c>
      <c r="F48" s="1032" t="s">
        <v>807</v>
      </c>
      <c r="G48" s="1032">
        <v>162</v>
      </c>
      <c r="H48" s="1037">
        <v>162</v>
      </c>
      <c r="I48" s="545">
        <v>3247200</v>
      </c>
      <c r="J48" s="521" t="s">
        <v>0</v>
      </c>
    </row>
    <row r="49" spans="1:10" ht="18.75" thickBot="1">
      <c r="A49" s="8"/>
      <c r="B49" s="1945">
        <v>39</v>
      </c>
      <c r="C49" s="1946" t="s">
        <v>832</v>
      </c>
      <c r="D49" s="1947"/>
      <c r="E49" s="1945" t="s">
        <v>83</v>
      </c>
      <c r="F49" s="1945">
        <v>35</v>
      </c>
      <c r="G49" s="1945">
        <v>35</v>
      </c>
      <c r="H49" s="1948">
        <v>0</v>
      </c>
      <c r="I49" s="1949">
        <v>175058</v>
      </c>
      <c r="J49" s="1950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2685</v>
      </c>
      <c r="I50" s="532">
        <v>56579561</v>
      </c>
      <c r="J50" s="533" t="s">
        <v>0</v>
      </c>
    </row>
    <row r="51" spans="1:10" ht="18">
      <c r="A51" s="8"/>
      <c r="B51" s="1914">
        <v>40</v>
      </c>
      <c r="C51" s="1951" t="s">
        <v>595</v>
      </c>
      <c r="D51" s="1952"/>
      <c r="E51" s="1953" t="s">
        <v>78</v>
      </c>
      <c r="F51" s="1954" t="s">
        <v>79</v>
      </c>
      <c r="G51" s="1914">
        <v>180</v>
      </c>
      <c r="H51" s="1955">
        <v>115</v>
      </c>
      <c r="I51" s="1956">
        <v>2800000</v>
      </c>
      <c r="J51" s="519" t="s">
        <v>82</v>
      </c>
    </row>
    <row r="52" spans="1:10" ht="18">
      <c r="A52" s="8"/>
      <c r="B52" s="1914"/>
      <c r="C52" s="534" t="s">
        <v>596</v>
      </c>
      <c r="D52" s="1952"/>
      <c r="E52" s="1953" t="s">
        <v>78</v>
      </c>
      <c r="F52" s="1954" t="s">
        <v>79</v>
      </c>
      <c r="G52" s="1914">
        <v>180</v>
      </c>
      <c r="H52" s="1955">
        <v>0</v>
      </c>
      <c r="I52" s="1956">
        <v>0</v>
      </c>
      <c r="J52" s="521" t="s">
        <v>82</v>
      </c>
    </row>
    <row r="53" spans="1:10" ht="18">
      <c r="A53" s="8"/>
      <c r="B53" s="1914">
        <v>41</v>
      </c>
      <c r="C53" s="534" t="s">
        <v>597</v>
      </c>
      <c r="D53" s="1952"/>
      <c r="E53" s="1953" t="s">
        <v>83</v>
      </c>
      <c r="F53" s="1954" t="s">
        <v>121</v>
      </c>
      <c r="G53" s="1914">
        <v>25</v>
      </c>
      <c r="H53" s="1955">
        <v>17</v>
      </c>
      <c r="I53" s="1956">
        <v>47934</v>
      </c>
      <c r="J53" s="521" t="s">
        <v>912</v>
      </c>
    </row>
    <row r="54" spans="1:10" ht="18">
      <c r="A54" s="8"/>
      <c r="B54" s="1914">
        <v>42</v>
      </c>
      <c r="C54" s="534" t="s">
        <v>598</v>
      </c>
      <c r="D54" s="1952"/>
      <c r="E54" s="1953" t="s">
        <v>599</v>
      </c>
      <c r="F54" s="1954">
        <v>20</v>
      </c>
      <c r="G54" s="1914">
        <v>20</v>
      </c>
      <c r="H54" s="1955">
        <v>0</v>
      </c>
      <c r="I54" s="1956">
        <v>84240</v>
      </c>
      <c r="J54" s="521" t="s">
        <v>0</v>
      </c>
    </row>
    <row r="55" spans="1:10" ht="18">
      <c r="A55" s="8"/>
      <c r="B55" s="1914">
        <v>43</v>
      </c>
      <c r="C55" s="534" t="s">
        <v>600</v>
      </c>
      <c r="D55" s="1952"/>
      <c r="E55" s="1953" t="s">
        <v>83</v>
      </c>
      <c r="F55" s="1954" t="s">
        <v>122</v>
      </c>
      <c r="G55" s="1914">
        <v>50</v>
      </c>
      <c r="H55" s="1955">
        <v>50</v>
      </c>
      <c r="I55" s="1956">
        <v>692640</v>
      </c>
      <c r="J55" s="521" t="s">
        <v>0</v>
      </c>
    </row>
    <row r="56" spans="1:10" ht="18">
      <c r="A56" s="8"/>
      <c r="B56" s="1914">
        <v>44</v>
      </c>
      <c r="C56" s="534" t="s">
        <v>123</v>
      </c>
      <c r="D56" s="1915"/>
      <c r="E56" s="1917" t="s">
        <v>78</v>
      </c>
      <c r="F56" s="1917" t="s">
        <v>125</v>
      </c>
      <c r="G56" s="1917">
        <v>230</v>
      </c>
      <c r="H56" s="1918">
        <v>156</v>
      </c>
      <c r="I56" s="1919">
        <v>3763264</v>
      </c>
      <c r="J56" s="521" t="s">
        <v>914</v>
      </c>
    </row>
    <row r="57" spans="1:10" ht="18">
      <c r="A57" s="8"/>
      <c r="B57" s="1914">
        <v>45</v>
      </c>
      <c r="C57" s="535" t="s">
        <v>126</v>
      </c>
      <c r="D57" s="1957"/>
      <c r="E57" s="1920" t="s">
        <v>78</v>
      </c>
      <c r="F57" s="1917" t="s">
        <v>603</v>
      </c>
      <c r="G57" s="1917">
        <v>225</v>
      </c>
      <c r="H57" s="1918">
        <v>0</v>
      </c>
      <c r="I57" s="1919">
        <v>0</v>
      </c>
      <c r="J57" s="521" t="s">
        <v>119</v>
      </c>
    </row>
    <row r="58" spans="1:10" ht="18">
      <c r="A58" s="8"/>
      <c r="B58" s="1914">
        <v>46</v>
      </c>
      <c r="C58" s="535" t="s">
        <v>128</v>
      </c>
      <c r="D58" s="1929"/>
      <c r="E58" s="1920" t="s">
        <v>78</v>
      </c>
      <c r="F58" s="1917" t="s">
        <v>129</v>
      </c>
      <c r="G58" s="1917">
        <v>150</v>
      </c>
      <c r="H58" s="1918">
        <v>0</v>
      </c>
      <c r="I58" s="1919">
        <v>0</v>
      </c>
      <c r="J58" s="521" t="s">
        <v>119</v>
      </c>
    </row>
    <row r="59" spans="1:10" ht="18">
      <c r="A59" s="8"/>
      <c r="B59" s="1914">
        <v>47</v>
      </c>
      <c r="C59" s="535" t="s">
        <v>604</v>
      </c>
      <c r="D59" s="1929"/>
      <c r="E59" s="1920" t="s">
        <v>83</v>
      </c>
      <c r="F59" s="1958" t="s">
        <v>605</v>
      </c>
      <c r="G59" s="1927">
        <v>105</v>
      </c>
      <c r="H59" s="1918">
        <v>105</v>
      </c>
      <c r="I59" s="1930">
        <v>1972145</v>
      </c>
      <c r="J59" s="521" t="s">
        <v>0</v>
      </c>
    </row>
    <row r="60" spans="1:10" ht="18">
      <c r="A60" s="8"/>
      <c r="B60" s="1914">
        <v>48</v>
      </c>
      <c r="C60" s="535" t="s">
        <v>606</v>
      </c>
      <c r="D60" s="1929"/>
      <c r="E60" s="1920" t="s">
        <v>78</v>
      </c>
      <c r="F60" s="1959" t="s">
        <v>131</v>
      </c>
      <c r="G60" s="1917">
        <v>98</v>
      </c>
      <c r="H60" s="1918">
        <v>0</v>
      </c>
      <c r="I60" s="1919">
        <v>0</v>
      </c>
      <c r="J60" s="521" t="s">
        <v>915</v>
      </c>
    </row>
    <row r="61" spans="1:10" ht="18">
      <c r="A61" s="8"/>
      <c r="B61" s="1914">
        <v>49</v>
      </c>
      <c r="C61" s="535" t="s">
        <v>607</v>
      </c>
      <c r="D61" s="1929"/>
      <c r="E61" s="1920" t="s">
        <v>78</v>
      </c>
      <c r="F61" s="1959" t="s">
        <v>98</v>
      </c>
      <c r="G61" s="1917">
        <v>102</v>
      </c>
      <c r="H61" s="1918">
        <v>51</v>
      </c>
      <c r="I61" s="1919">
        <v>304599</v>
      </c>
      <c r="J61" s="521" t="s">
        <v>912</v>
      </c>
    </row>
    <row r="62" spans="1:10" ht="18">
      <c r="A62" s="8"/>
      <c r="B62" s="1914">
        <v>50</v>
      </c>
      <c r="C62" s="535" t="s">
        <v>608</v>
      </c>
      <c r="D62" s="1929"/>
      <c r="E62" s="1920" t="s">
        <v>81</v>
      </c>
      <c r="F62" s="1959" t="s">
        <v>101</v>
      </c>
      <c r="G62" s="1917">
        <v>100</v>
      </c>
      <c r="H62" s="1918">
        <v>100</v>
      </c>
      <c r="I62" s="1919">
        <v>373440</v>
      </c>
      <c r="J62" s="521" t="s">
        <v>0</v>
      </c>
    </row>
    <row r="63" spans="1:10" ht="18">
      <c r="A63" s="8"/>
      <c r="B63" s="1914">
        <v>51</v>
      </c>
      <c r="C63" s="535" t="s">
        <v>609</v>
      </c>
      <c r="D63" s="1929"/>
      <c r="E63" s="1938" t="s">
        <v>83</v>
      </c>
      <c r="F63" s="1960">
        <v>0</v>
      </c>
      <c r="G63" s="1935">
        <v>100</v>
      </c>
      <c r="H63" s="1918">
        <v>90</v>
      </c>
      <c r="I63" s="1919">
        <v>1692480</v>
      </c>
      <c r="J63" s="521" t="s">
        <v>91</v>
      </c>
    </row>
    <row r="64" spans="1:10" ht="18">
      <c r="A64" s="8"/>
      <c r="B64" s="1914">
        <v>52</v>
      </c>
      <c r="C64" s="535" t="s">
        <v>610</v>
      </c>
      <c r="D64" s="1929"/>
      <c r="E64" s="1934" t="s">
        <v>132</v>
      </c>
      <c r="F64" s="1960" t="s">
        <v>103</v>
      </c>
      <c r="G64" s="1935">
        <v>22</v>
      </c>
      <c r="H64" s="1918">
        <v>18</v>
      </c>
      <c r="I64" s="1922">
        <v>444432</v>
      </c>
      <c r="J64" s="521" t="s">
        <v>91</v>
      </c>
    </row>
    <row r="65" spans="1:10" ht="18">
      <c r="A65" s="8"/>
      <c r="B65" s="1914" t="s">
        <v>133</v>
      </c>
      <c r="C65" s="536" t="s">
        <v>134</v>
      </c>
      <c r="D65" s="1961"/>
      <c r="E65" s="1962"/>
      <c r="F65" s="1962" t="s">
        <v>135</v>
      </c>
      <c r="G65" s="1963">
        <v>0</v>
      </c>
      <c r="H65" s="1964">
        <v>14</v>
      </c>
      <c r="I65" s="1965">
        <v>420960</v>
      </c>
      <c r="J65" s="521" t="s">
        <v>0</v>
      </c>
    </row>
    <row r="66" spans="1:10" ht="18.75" thickBot="1">
      <c r="A66" s="8"/>
      <c r="B66" s="1966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70</v>
      </c>
      <c r="I66" s="1043">
        <v>123840</v>
      </c>
      <c r="J66" s="1950" t="s">
        <v>912</v>
      </c>
    </row>
    <row r="67" spans="1:10" ht="18.75" thickBot="1">
      <c r="A67" s="8"/>
      <c r="B67" s="1966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18000</v>
      </c>
      <c r="J67" s="1044" t="s">
        <v>0</v>
      </c>
    </row>
    <row r="68" spans="1:10" ht="18.75" thickBot="1">
      <c r="A68" s="8"/>
      <c r="B68" s="1966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6523636</v>
      </c>
      <c r="J68" s="1044" t="s">
        <v>0</v>
      </c>
    </row>
    <row r="69" spans="1:10" ht="18">
      <c r="A69" s="8"/>
      <c r="B69" s="1914">
        <v>56</v>
      </c>
      <c r="C69" s="1967" t="s">
        <v>617</v>
      </c>
      <c r="D69" s="1968"/>
      <c r="E69" s="1047" t="s">
        <v>83</v>
      </c>
      <c r="F69" s="1969" t="s">
        <v>618</v>
      </c>
      <c r="G69" s="1032">
        <v>54</v>
      </c>
      <c r="H69" s="1033">
        <v>35</v>
      </c>
      <c r="I69" s="1034">
        <v>857849</v>
      </c>
      <c r="J69" s="521" t="s">
        <v>91</v>
      </c>
    </row>
    <row r="70" spans="1:10" ht="18">
      <c r="A70" s="8"/>
      <c r="B70" s="1935">
        <v>57</v>
      </c>
      <c r="C70" s="1967" t="s">
        <v>619</v>
      </c>
      <c r="D70" s="1968"/>
      <c r="E70" s="1970" t="s">
        <v>83</v>
      </c>
      <c r="F70" s="1971">
        <v>110</v>
      </c>
      <c r="G70" s="1941">
        <v>110</v>
      </c>
      <c r="H70" s="1943">
        <v>108</v>
      </c>
      <c r="I70" s="1944">
        <v>2370244</v>
      </c>
      <c r="J70" s="1940" t="s">
        <v>0</v>
      </c>
    </row>
    <row r="71" spans="1:10" ht="18">
      <c r="A71" s="8"/>
      <c r="B71" s="1032">
        <v>58</v>
      </c>
      <c r="C71" s="526" t="s">
        <v>808</v>
      </c>
      <c r="D71" s="1972"/>
      <c r="E71" s="1047" t="s">
        <v>83</v>
      </c>
      <c r="F71" s="1047" t="s">
        <v>809</v>
      </c>
      <c r="G71" s="1032">
        <v>100</v>
      </c>
      <c r="H71" s="1037">
        <v>100</v>
      </c>
      <c r="I71" s="545">
        <v>1579200</v>
      </c>
      <c r="J71" s="521" t="s">
        <v>0</v>
      </c>
    </row>
    <row r="72" spans="1:10" ht="18.75" thickBot="1">
      <c r="A72" s="8"/>
      <c r="B72" s="1945">
        <v>59</v>
      </c>
      <c r="C72" s="1973" t="s">
        <v>810</v>
      </c>
      <c r="D72" s="1974"/>
      <c r="E72" s="1975" t="s">
        <v>83</v>
      </c>
      <c r="F72" s="1975" t="s">
        <v>811</v>
      </c>
      <c r="G72" s="1945">
        <v>116</v>
      </c>
      <c r="H72" s="1948">
        <v>108</v>
      </c>
      <c r="I72" s="1949">
        <v>810436</v>
      </c>
      <c r="J72" s="1950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1441</v>
      </c>
      <c r="I73" s="532">
        <v>24879339</v>
      </c>
      <c r="J73" s="533" t="s">
        <v>0</v>
      </c>
    </row>
    <row r="74" spans="1:10" ht="18">
      <c r="A74" s="8"/>
      <c r="B74" s="1914">
        <v>60</v>
      </c>
      <c r="C74" s="534" t="s">
        <v>621</v>
      </c>
      <c r="D74" s="1915"/>
      <c r="E74" s="1920" t="s">
        <v>137</v>
      </c>
      <c r="F74" s="1976" t="s">
        <v>138</v>
      </c>
      <c r="G74" s="1917">
        <v>135</v>
      </c>
      <c r="H74" s="1918">
        <v>135</v>
      </c>
      <c r="I74" s="1919">
        <v>2283666</v>
      </c>
      <c r="J74" s="521" t="s">
        <v>82</v>
      </c>
    </row>
    <row r="75" spans="1:10" ht="18">
      <c r="A75" s="8"/>
      <c r="B75" s="1914"/>
      <c r="C75" s="534" t="s">
        <v>622</v>
      </c>
      <c r="D75" s="1915"/>
      <c r="E75" s="1920" t="s">
        <v>137</v>
      </c>
      <c r="F75" s="1976" t="s">
        <v>138</v>
      </c>
      <c r="G75" s="1917">
        <v>129</v>
      </c>
      <c r="H75" s="1918">
        <v>0</v>
      </c>
      <c r="I75" s="1919">
        <v>0</v>
      </c>
      <c r="J75" s="521" t="s">
        <v>82</v>
      </c>
    </row>
    <row r="76" spans="1:10" ht="18">
      <c r="A76" s="8"/>
      <c r="B76" s="1914"/>
      <c r="C76" s="534" t="s">
        <v>623</v>
      </c>
      <c r="D76" s="1915"/>
      <c r="E76" s="1953" t="s">
        <v>137</v>
      </c>
      <c r="F76" s="1954" t="s">
        <v>138</v>
      </c>
      <c r="G76" s="1917">
        <v>134</v>
      </c>
      <c r="H76" s="1918">
        <v>0</v>
      </c>
      <c r="I76" s="1919">
        <v>0</v>
      </c>
      <c r="J76" s="521" t="s">
        <v>82</v>
      </c>
    </row>
    <row r="77" spans="1:10" ht="18">
      <c r="A77" s="8"/>
      <c r="B77" s="1914">
        <v>61</v>
      </c>
      <c r="C77" s="534" t="s">
        <v>624</v>
      </c>
      <c r="D77" s="1915"/>
      <c r="E77" s="1953" t="s">
        <v>137</v>
      </c>
      <c r="F77" s="1954" t="s">
        <v>139</v>
      </c>
      <c r="G77" s="1917">
        <v>221</v>
      </c>
      <c r="H77" s="1918">
        <v>217</v>
      </c>
      <c r="I77" s="1921">
        <v>4800000</v>
      </c>
      <c r="J77" s="521" t="s">
        <v>140</v>
      </c>
    </row>
    <row r="78" spans="1:10" ht="18">
      <c r="A78" s="8"/>
      <c r="B78" s="1914">
        <v>62</v>
      </c>
      <c r="C78" s="534" t="s">
        <v>625</v>
      </c>
      <c r="D78" s="1915"/>
      <c r="E78" s="1953" t="s">
        <v>137</v>
      </c>
      <c r="F78" s="1954" t="s">
        <v>141</v>
      </c>
      <c r="G78" s="1917">
        <v>360</v>
      </c>
      <c r="H78" s="1918">
        <v>310</v>
      </c>
      <c r="I78" s="1919">
        <v>7337700</v>
      </c>
      <c r="J78" s="521" t="s">
        <v>140</v>
      </c>
    </row>
    <row r="79" spans="1:10" ht="18">
      <c r="A79" s="8"/>
      <c r="B79" s="1914">
        <v>63</v>
      </c>
      <c r="C79" s="534" t="s">
        <v>626</v>
      </c>
      <c r="D79" s="1915"/>
      <c r="E79" s="1953" t="s">
        <v>137</v>
      </c>
      <c r="F79" s="1954" t="s">
        <v>141</v>
      </c>
      <c r="G79" s="1917">
        <v>360</v>
      </c>
      <c r="H79" s="1918">
        <v>300</v>
      </c>
      <c r="I79" s="1919">
        <v>6878000</v>
      </c>
      <c r="J79" s="521" t="s">
        <v>140</v>
      </c>
    </row>
    <row r="80" spans="1:10" ht="18">
      <c r="A80" s="8"/>
      <c r="B80" s="1914">
        <v>64</v>
      </c>
      <c r="C80" s="534" t="s">
        <v>627</v>
      </c>
      <c r="D80" s="1915"/>
      <c r="E80" s="1953" t="s">
        <v>137</v>
      </c>
      <c r="F80" s="1954" t="s">
        <v>142</v>
      </c>
      <c r="G80" s="1917">
        <v>45</v>
      </c>
      <c r="H80" s="1918">
        <v>29</v>
      </c>
      <c r="I80" s="1919">
        <v>641808</v>
      </c>
      <c r="J80" s="521" t="s">
        <v>91</v>
      </c>
    </row>
    <row r="81" spans="1:10" ht="18">
      <c r="A81" s="8"/>
      <c r="B81" s="1914">
        <v>65</v>
      </c>
      <c r="C81" s="534" t="s">
        <v>628</v>
      </c>
      <c r="D81" s="1915"/>
      <c r="E81" s="1920" t="s">
        <v>130</v>
      </c>
      <c r="F81" s="1976" t="s">
        <v>143</v>
      </c>
      <c r="G81" s="1917">
        <v>55</v>
      </c>
      <c r="H81" s="1918">
        <v>52</v>
      </c>
      <c r="I81" s="1922">
        <v>1306560</v>
      </c>
      <c r="J81" s="521" t="s">
        <v>0</v>
      </c>
    </row>
    <row r="82" spans="1:10" ht="18">
      <c r="A82" s="8"/>
      <c r="B82" s="1914">
        <v>66</v>
      </c>
      <c r="C82" s="534" t="s">
        <v>629</v>
      </c>
      <c r="D82" s="1915"/>
      <c r="E82" s="1920" t="s">
        <v>83</v>
      </c>
      <c r="F82" s="1976" t="s">
        <v>630</v>
      </c>
      <c r="G82" s="1924">
        <v>195</v>
      </c>
      <c r="H82" s="1918">
        <v>8</v>
      </c>
      <c r="I82" s="1922">
        <v>368000</v>
      </c>
      <c r="J82" s="521" t="s">
        <v>82</v>
      </c>
    </row>
    <row r="83" spans="1:10" ht="18">
      <c r="A83" s="8"/>
      <c r="B83" s="1914">
        <v>67</v>
      </c>
      <c r="C83" s="534" t="s">
        <v>631</v>
      </c>
      <c r="D83" s="1915"/>
      <c r="E83" s="1920" t="s">
        <v>83</v>
      </c>
      <c r="F83" s="1976" t="s">
        <v>145</v>
      </c>
      <c r="G83" s="1924">
        <v>51</v>
      </c>
      <c r="H83" s="1918">
        <v>51</v>
      </c>
      <c r="I83" s="1922">
        <v>1095960</v>
      </c>
      <c r="J83" s="521" t="s">
        <v>0</v>
      </c>
    </row>
    <row r="84" spans="1:10" ht="18">
      <c r="A84" s="8"/>
      <c r="B84" s="1914">
        <v>68</v>
      </c>
      <c r="C84" s="534" t="s">
        <v>632</v>
      </c>
      <c r="D84" s="1915"/>
      <c r="E84" s="1920" t="s">
        <v>83</v>
      </c>
      <c r="F84" s="1976" t="s">
        <v>633</v>
      </c>
      <c r="G84" s="1924">
        <v>150</v>
      </c>
      <c r="H84" s="1918">
        <v>132</v>
      </c>
      <c r="I84" s="1922">
        <v>2040727</v>
      </c>
      <c r="J84" s="521" t="s">
        <v>91</v>
      </c>
    </row>
    <row r="85" spans="1:10" ht="18">
      <c r="A85" s="8"/>
      <c r="B85" s="1914">
        <v>69</v>
      </c>
      <c r="C85" s="534" t="s">
        <v>634</v>
      </c>
      <c r="D85" s="1915"/>
      <c r="E85" s="1920" t="s">
        <v>78</v>
      </c>
      <c r="F85" s="1976" t="s">
        <v>147</v>
      </c>
      <c r="G85" s="1917">
        <v>52</v>
      </c>
      <c r="H85" s="1918">
        <v>0</v>
      </c>
      <c r="I85" s="1922">
        <v>28096</v>
      </c>
      <c r="J85" s="521" t="s">
        <v>913</v>
      </c>
    </row>
    <row r="86" spans="1:10" ht="18">
      <c r="A86" s="8"/>
      <c r="B86" s="1914">
        <v>70</v>
      </c>
      <c r="C86" s="534" t="s">
        <v>635</v>
      </c>
      <c r="D86" s="1915"/>
      <c r="E86" s="1920" t="s">
        <v>78</v>
      </c>
      <c r="F86" s="1976" t="s">
        <v>148</v>
      </c>
      <c r="G86" s="1917">
        <v>163</v>
      </c>
      <c r="H86" s="1918">
        <v>135</v>
      </c>
      <c r="I86" s="1922">
        <v>3271220</v>
      </c>
      <c r="J86" s="521" t="s">
        <v>799</v>
      </c>
    </row>
    <row r="87" spans="1:10" ht="18">
      <c r="A87" s="8"/>
      <c r="B87" s="1914">
        <v>71</v>
      </c>
      <c r="C87" s="534" t="s">
        <v>636</v>
      </c>
      <c r="D87" s="1915"/>
      <c r="E87" s="1920" t="s">
        <v>83</v>
      </c>
      <c r="F87" s="1976">
        <v>0</v>
      </c>
      <c r="G87" s="1917">
        <v>200</v>
      </c>
      <c r="H87" s="1918">
        <v>200</v>
      </c>
      <c r="I87" s="1922">
        <v>2259360</v>
      </c>
      <c r="J87" s="521" t="s">
        <v>0</v>
      </c>
    </row>
    <row r="88" spans="1:10" ht="18">
      <c r="A88" s="8"/>
      <c r="B88" s="1914">
        <v>72</v>
      </c>
      <c r="C88" s="534" t="s">
        <v>637</v>
      </c>
      <c r="D88" s="1915"/>
      <c r="E88" s="1920" t="s">
        <v>132</v>
      </c>
      <c r="F88" s="1976" t="s">
        <v>103</v>
      </c>
      <c r="G88" s="1917">
        <v>22</v>
      </c>
      <c r="H88" s="1918">
        <v>22</v>
      </c>
      <c r="I88" s="1922">
        <v>489492</v>
      </c>
      <c r="J88" s="521" t="s">
        <v>0</v>
      </c>
    </row>
    <row r="89" spans="1:10" ht="18">
      <c r="A89" s="8"/>
      <c r="B89" s="1914">
        <v>73</v>
      </c>
      <c r="C89" s="534" t="s">
        <v>638</v>
      </c>
      <c r="D89" s="1915"/>
      <c r="E89" s="1928" t="s">
        <v>102</v>
      </c>
      <c r="F89" s="1959" t="s">
        <v>149</v>
      </c>
      <c r="G89" s="1917">
        <v>11</v>
      </c>
      <c r="H89" s="1918">
        <v>11</v>
      </c>
      <c r="I89" s="1922">
        <v>179640</v>
      </c>
      <c r="J89" s="521" t="s">
        <v>0</v>
      </c>
    </row>
    <row r="90" spans="1:10" ht="18">
      <c r="A90" s="8"/>
      <c r="B90" s="1914" t="s">
        <v>150</v>
      </c>
      <c r="C90" s="538" t="s">
        <v>639</v>
      </c>
      <c r="D90" s="1915"/>
      <c r="E90" s="1928" t="s">
        <v>152</v>
      </c>
      <c r="F90" s="1959">
        <v>0</v>
      </c>
      <c r="G90" s="1917">
        <v>160</v>
      </c>
      <c r="H90" s="1918">
        <v>138</v>
      </c>
      <c r="I90" s="1922">
        <v>2639040</v>
      </c>
      <c r="J90" s="521" t="s">
        <v>0</v>
      </c>
    </row>
    <row r="91" spans="1:10" ht="18">
      <c r="A91" s="8"/>
      <c r="B91" s="1914">
        <v>74</v>
      </c>
      <c r="C91" s="535" t="s">
        <v>640</v>
      </c>
      <c r="D91" s="1915"/>
      <c r="E91" s="1920" t="s">
        <v>132</v>
      </c>
      <c r="F91" s="1959" t="s">
        <v>116</v>
      </c>
      <c r="G91" s="1917">
        <v>33</v>
      </c>
      <c r="H91" s="1918">
        <v>25</v>
      </c>
      <c r="I91" s="1922">
        <v>610500</v>
      </c>
      <c r="J91" s="521" t="s">
        <v>91</v>
      </c>
    </row>
    <row r="92" spans="1:10" ht="18">
      <c r="A92" s="8"/>
      <c r="B92" s="1914">
        <v>75</v>
      </c>
      <c r="C92" s="535" t="s">
        <v>641</v>
      </c>
      <c r="D92" s="1977"/>
      <c r="E92" s="1928" t="s">
        <v>83</v>
      </c>
      <c r="F92" s="1959" t="s">
        <v>147</v>
      </c>
      <c r="G92" s="1917">
        <v>52</v>
      </c>
      <c r="H92" s="1918">
        <v>43</v>
      </c>
      <c r="I92" s="1922">
        <v>212333</v>
      </c>
      <c r="J92" s="521" t="s">
        <v>91</v>
      </c>
    </row>
    <row r="93" spans="1:10" ht="18">
      <c r="A93" s="8"/>
      <c r="B93" s="1914">
        <v>76</v>
      </c>
      <c r="C93" s="1978" t="s">
        <v>642</v>
      </c>
      <c r="D93" s="1979"/>
      <c r="E93" s="1935" t="s">
        <v>132</v>
      </c>
      <c r="F93" s="1960" t="s">
        <v>153</v>
      </c>
      <c r="G93" s="1935">
        <v>25</v>
      </c>
      <c r="H93" s="1939">
        <v>22</v>
      </c>
      <c r="I93" s="1936">
        <v>512740</v>
      </c>
      <c r="J93" s="521" t="s">
        <v>0</v>
      </c>
    </row>
    <row r="94" spans="1:10" ht="18">
      <c r="A94" s="8"/>
      <c r="B94" s="1914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913</v>
      </c>
    </row>
    <row r="95" spans="1:10" ht="18">
      <c r="A95" s="8"/>
      <c r="B95" s="1935">
        <v>78</v>
      </c>
      <c r="C95" s="1029" t="s">
        <v>645</v>
      </c>
      <c r="D95" s="1030"/>
      <c r="E95" s="1941" t="s">
        <v>83</v>
      </c>
      <c r="F95" s="1942" t="s">
        <v>646</v>
      </c>
      <c r="G95" s="1941">
        <v>114</v>
      </c>
      <c r="H95" s="1943">
        <v>114</v>
      </c>
      <c r="I95" s="1944">
        <v>239400</v>
      </c>
      <c r="J95" s="1940" t="s">
        <v>0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98</v>
      </c>
      <c r="I96" s="545">
        <v>1554000</v>
      </c>
      <c r="J96" s="521" t="s">
        <v>91</v>
      </c>
    </row>
    <row r="97" spans="1:10" ht="18.75" thickBot="1">
      <c r="A97" s="8"/>
      <c r="B97" s="1945">
        <v>80</v>
      </c>
      <c r="C97" s="1946" t="s">
        <v>836</v>
      </c>
      <c r="D97" s="1947"/>
      <c r="E97" s="1945" t="s">
        <v>83</v>
      </c>
      <c r="F97" s="1945" t="s">
        <v>837</v>
      </c>
      <c r="G97" s="1945">
        <v>54</v>
      </c>
      <c r="H97" s="1948">
        <v>17</v>
      </c>
      <c r="I97" s="1949">
        <v>443880</v>
      </c>
      <c r="J97" s="1950" t="s">
        <v>916</v>
      </c>
    </row>
    <row r="98" spans="1:10" ht="19.5" thickBot="1">
      <c r="A98" s="8"/>
      <c r="B98" s="1980"/>
      <c r="C98" s="530" t="s">
        <v>649</v>
      </c>
      <c r="D98" s="530"/>
      <c r="E98" s="531"/>
      <c r="F98" s="539"/>
      <c r="G98" s="532">
        <v>3034</v>
      </c>
      <c r="H98" s="532">
        <v>2059</v>
      </c>
      <c r="I98" s="532">
        <v>39192122</v>
      </c>
      <c r="J98" s="533" t="s">
        <v>0</v>
      </c>
    </row>
    <row r="99" spans="1:10" ht="18">
      <c r="A99" s="8"/>
      <c r="B99" s="1914">
        <v>81</v>
      </c>
      <c r="C99" s="1951" t="s">
        <v>650</v>
      </c>
      <c r="D99" s="1981"/>
      <c r="E99" s="1914" t="s">
        <v>83</v>
      </c>
      <c r="F99" s="1914" t="s">
        <v>154</v>
      </c>
      <c r="G99" s="1914">
        <v>202</v>
      </c>
      <c r="H99" s="1955">
        <v>136</v>
      </c>
      <c r="I99" s="1982">
        <v>3469520</v>
      </c>
      <c r="J99" s="519" t="s">
        <v>82</v>
      </c>
    </row>
    <row r="100" spans="1:10" ht="18">
      <c r="A100" s="8"/>
      <c r="B100" s="1914">
        <v>82</v>
      </c>
      <c r="C100" s="535" t="s">
        <v>651</v>
      </c>
      <c r="D100" s="1983"/>
      <c r="E100" s="1932" t="s">
        <v>132</v>
      </c>
      <c r="F100" s="1932" t="s">
        <v>103</v>
      </c>
      <c r="G100" s="1935">
        <v>22</v>
      </c>
      <c r="H100" s="1939">
        <v>22</v>
      </c>
      <c r="I100" s="1936">
        <v>498168</v>
      </c>
      <c r="J100" s="521" t="s">
        <v>0</v>
      </c>
    </row>
    <row r="101" spans="1:10" ht="18">
      <c r="A101" s="8"/>
      <c r="B101" s="1914">
        <v>83</v>
      </c>
      <c r="C101" s="534" t="s">
        <v>652</v>
      </c>
      <c r="D101" s="1983"/>
      <c r="E101" s="540" t="s">
        <v>83</v>
      </c>
      <c r="F101" s="1932" t="s">
        <v>107</v>
      </c>
      <c r="G101" s="1935">
        <v>8</v>
      </c>
      <c r="H101" s="1939">
        <v>8</v>
      </c>
      <c r="I101" s="1936">
        <v>186240</v>
      </c>
      <c r="J101" s="521" t="s">
        <v>0</v>
      </c>
    </row>
    <row r="102" spans="1:10" ht="18">
      <c r="A102" s="8"/>
      <c r="B102" s="1914">
        <v>84</v>
      </c>
      <c r="C102" s="1978" t="s">
        <v>653</v>
      </c>
      <c r="D102" s="1984"/>
      <c r="E102" s="1970" t="s">
        <v>83</v>
      </c>
      <c r="F102" s="1970" t="s">
        <v>156</v>
      </c>
      <c r="G102" s="1941">
        <v>3</v>
      </c>
      <c r="H102" s="1943">
        <v>0</v>
      </c>
      <c r="I102" s="1985">
        <v>13100</v>
      </c>
      <c r="J102" s="521" t="s">
        <v>0</v>
      </c>
    </row>
    <row r="103" spans="1:10" ht="18">
      <c r="A103" s="8"/>
      <c r="B103" s="1914">
        <v>85</v>
      </c>
      <c r="C103" s="1029" t="s">
        <v>654</v>
      </c>
      <c r="D103" s="1030"/>
      <c r="E103" s="1047" t="s">
        <v>83</v>
      </c>
      <c r="F103" s="1969">
        <v>200</v>
      </c>
      <c r="G103" s="1032">
        <v>200</v>
      </c>
      <c r="H103" s="1033">
        <v>172</v>
      </c>
      <c r="I103" s="1034">
        <v>2649600</v>
      </c>
      <c r="J103" s="521" t="s">
        <v>91</v>
      </c>
    </row>
    <row r="104" spans="1:10" ht="18">
      <c r="A104" s="8"/>
      <c r="B104" s="1935">
        <v>86</v>
      </c>
      <c r="C104" s="1029" t="s">
        <v>655</v>
      </c>
      <c r="D104" s="1030"/>
      <c r="E104" s="1970" t="s">
        <v>83</v>
      </c>
      <c r="F104" s="1971" t="s">
        <v>656</v>
      </c>
      <c r="G104" s="1941">
        <v>115</v>
      </c>
      <c r="H104" s="1943">
        <v>103</v>
      </c>
      <c r="I104" s="1944">
        <v>430800</v>
      </c>
      <c r="J104" s="521" t="s">
        <v>91</v>
      </c>
    </row>
    <row r="105" spans="1:10" ht="18">
      <c r="A105" s="8"/>
      <c r="B105" s="1032">
        <v>87</v>
      </c>
      <c r="C105" s="520" t="s">
        <v>812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326190</v>
      </c>
      <c r="J105" s="521" t="s">
        <v>0</v>
      </c>
    </row>
    <row r="106" spans="1:10" ht="18.75" thickBot="1">
      <c r="A106" s="8"/>
      <c r="B106" s="1945">
        <v>88</v>
      </c>
      <c r="C106" s="1946" t="s">
        <v>813</v>
      </c>
      <c r="D106" s="1947"/>
      <c r="E106" s="1975" t="s">
        <v>83</v>
      </c>
      <c r="F106" s="1975" t="s">
        <v>814</v>
      </c>
      <c r="G106" s="1945">
        <v>22</v>
      </c>
      <c r="H106" s="1948">
        <v>24</v>
      </c>
      <c r="I106" s="1949">
        <v>180480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465</v>
      </c>
      <c r="I107" s="532">
        <v>7754098</v>
      </c>
      <c r="J107" s="533" t="s">
        <v>0</v>
      </c>
    </row>
    <row r="108" spans="1:10" ht="18">
      <c r="A108" s="8"/>
      <c r="B108" s="1914">
        <v>89</v>
      </c>
      <c r="C108" s="1951" t="s">
        <v>657</v>
      </c>
      <c r="D108" s="1915"/>
      <c r="E108" s="1953" t="s">
        <v>78</v>
      </c>
      <c r="F108" s="537" t="s">
        <v>158</v>
      </c>
      <c r="G108" s="1914">
        <v>70</v>
      </c>
      <c r="H108" s="1955">
        <v>43</v>
      </c>
      <c r="I108" s="1982">
        <v>1028000</v>
      </c>
      <c r="J108" s="519" t="s">
        <v>799</v>
      </c>
    </row>
    <row r="109" spans="1:10" ht="18">
      <c r="A109" s="8"/>
      <c r="B109" s="1914">
        <v>90</v>
      </c>
      <c r="C109" s="534" t="s">
        <v>658</v>
      </c>
      <c r="D109" s="1915"/>
      <c r="E109" s="1920" t="s">
        <v>78</v>
      </c>
      <c r="F109" s="1976" t="s">
        <v>159</v>
      </c>
      <c r="G109" s="1917">
        <v>90</v>
      </c>
      <c r="H109" s="1955">
        <v>42</v>
      </c>
      <c r="I109" s="1922">
        <v>1012320</v>
      </c>
      <c r="J109" s="521" t="s">
        <v>799</v>
      </c>
    </row>
    <row r="110" spans="1:10" ht="18">
      <c r="A110" s="8"/>
      <c r="B110" s="1914">
        <v>91</v>
      </c>
      <c r="C110" s="534" t="s">
        <v>659</v>
      </c>
      <c r="D110" s="8"/>
      <c r="E110" s="1920" t="s">
        <v>83</v>
      </c>
      <c r="F110" s="1976" t="s">
        <v>660</v>
      </c>
      <c r="G110" s="1917">
        <v>163</v>
      </c>
      <c r="H110" s="1955">
        <v>163</v>
      </c>
      <c r="I110" s="1922">
        <v>3293181</v>
      </c>
      <c r="J110" s="521" t="s">
        <v>0</v>
      </c>
    </row>
    <row r="111" spans="1:10" ht="18">
      <c r="A111" s="8"/>
      <c r="B111" s="1914">
        <v>92</v>
      </c>
      <c r="C111" s="534" t="s">
        <v>661</v>
      </c>
      <c r="D111" s="1915"/>
      <c r="E111" s="1920" t="s">
        <v>78</v>
      </c>
      <c r="F111" s="1976" t="s">
        <v>160</v>
      </c>
      <c r="G111" s="1917">
        <v>330</v>
      </c>
      <c r="H111" s="1955">
        <v>111</v>
      </c>
      <c r="I111" s="1922">
        <v>2515000</v>
      </c>
      <c r="J111" s="521" t="s">
        <v>917</v>
      </c>
    </row>
    <row r="112" spans="1:10" ht="18">
      <c r="A112" s="8"/>
      <c r="B112" s="1914">
        <v>93</v>
      </c>
      <c r="C112" s="535" t="s">
        <v>662</v>
      </c>
      <c r="D112" s="1929"/>
      <c r="E112" s="1920" t="s">
        <v>130</v>
      </c>
      <c r="F112" s="1959" t="s">
        <v>161</v>
      </c>
      <c r="G112" s="1917">
        <v>51</v>
      </c>
      <c r="H112" s="1918">
        <v>44</v>
      </c>
      <c r="I112" s="1922">
        <v>982200</v>
      </c>
      <c r="J112" s="521" t="s">
        <v>91</v>
      </c>
    </row>
    <row r="113" spans="1:10" ht="18">
      <c r="A113" s="8"/>
      <c r="B113" s="1914"/>
      <c r="C113" s="535" t="s">
        <v>663</v>
      </c>
      <c r="D113" s="1929"/>
      <c r="E113" s="1920" t="s">
        <v>111</v>
      </c>
      <c r="F113" s="1959" t="s">
        <v>162</v>
      </c>
      <c r="G113" s="1917">
        <v>0</v>
      </c>
      <c r="H113" s="1918">
        <v>0</v>
      </c>
      <c r="I113" s="1922">
        <v>0</v>
      </c>
      <c r="J113" s="521" t="s">
        <v>670</v>
      </c>
    </row>
    <row r="114" spans="1:10" ht="18">
      <c r="A114" s="8"/>
      <c r="B114" s="1914">
        <v>94</v>
      </c>
      <c r="C114" s="535" t="s">
        <v>664</v>
      </c>
      <c r="D114" s="1929"/>
      <c r="E114" s="1928" t="s">
        <v>102</v>
      </c>
      <c r="F114" s="1959" t="s">
        <v>149</v>
      </c>
      <c r="G114" s="1917">
        <v>11</v>
      </c>
      <c r="H114" s="1918">
        <v>11</v>
      </c>
      <c r="I114" s="1922">
        <v>222144</v>
      </c>
      <c r="J114" s="521" t="s">
        <v>0</v>
      </c>
    </row>
    <row r="115" spans="1:10" ht="18">
      <c r="A115" s="8"/>
      <c r="B115" s="1914">
        <v>95</v>
      </c>
      <c r="C115" s="534" t="s">
        <v>665</v>
      </c>
      <c r="D115" s="1915"/>
      <c r="E115" s="1920" t="s">
        <v>78</v>
      </c>
      <c r="F115" s="1976" t="s">
        <v>163</v>
      </c>
      <c r="G115" s="1924">
        <v>66</v>
      </c>
      <c r="H115" s="1918">
        <v>62</v>
      </c>
      <c r="I115" s="1919">
        <v>1293792</v>
      </c>
      <c r="J115" s="521" t="s">
        <v>0</v>
      </c>
    </row>
    <row r="116" spans="1:10" ht="18">
      <c r="A116" s="8"/>
      <c r="B116" s="1914">
        <v>96</v>
      </c>
      <c r="C116" s="534" t="s">
        <v>666</v>
      </c>
      <c r="D116" s="1915"/>
      <c r="E116" s="1920" t="s">
        <v>130</v>
      </c>
      <c r="F116" s="1976" t="s">
        <v>164</v>
      </c>
      <c r="G116" s="1924">
        <v>86</v>
      </c>
      <c r="H116" s="1918">
        <v>78</v>
      </c>
      <c r="I116" s="1922">
        <v>1471680</v>
      </c>
      <c r="J116" s="521" t="s">
        <v>0</v>
      </c>
    </row>
    <row r="117" spans="1:10" ht="18">
      <c r="A117" s="8"/>
      <c r="B117" s="1914">
        <v>97</v>
      </c>
      <c r="C117" s="534" t="s">
        <v>815</v>
      </c>
      <c r="D117" s="1915"/>
      <c r="E117" s="1920" t="s">
        <v>78</v>
      </c>
      <c r="F117" s="1976" t="s">
        <v>185</v>
      </c>
      <c r="G117" s="1924">
        <v>100</v>
      </c>
      <c r="H117" s="1918">
        <v>0</v>
      </c>
      <c r="I117" s="1922">
        <v>0</v>
      </c>
      <c r="J117" s="521" t="s">
        <v>918</v>
      </c>
    </row>
    <row r="118" spans="1:10" ht="18">
      <c r="A118" s="8"/>
      <c r="B118" s="1914">
        <v>98</v>
      </c>
      <c r="C118" s="535" t="s">
        <v>816</v>
      </c>
      <c r="D118" s="1929"/>
      <c r="E118" s="1920" t="s">
        <v>78</v>
      </c>
      <c r="F118" s="1959" t="s">
        <v>817</v>
      </c>
      <c r="G118" s="1917">
        <v>231</v>
      </c>
      <c r="H118" s="1918">
        <v>220</v>
      </c>
      <c r="I118" s="1922">
        <v>5002990</v>
      </c>
      <c r="J118" s="521" t="s">
        <v>0</v>
      </c>
    </row>
    <row r="119" spans="1:10" ht="18">
      <c r="A119" s="8"/>
      <c r="B119" s="1914">
        <v>99</v>
      </c>
      <c r="C119" s="534" t="s">
        <v>668</v>
      </c>
      <c r="D119" s="1915"/>
      <c r="E119" s="1920" t="s">
        <v>78</v>
      </c>
      <c r="F119" s="1976" t="s">
        <v>165</v>
      </c>
      <c r="G119" s="1917">
        <v>20</v>
      </c>
      <c r="H119" s="1918">
        <v>18</v>
      </c>
      <c r="I119" s="1925">
        <v>398000</v>
      </c>
      <c r="J119" s="521" t="s">
        <v>0</v>
      </c>
    </row>
    <row r="120" spans="1:10" ht="18">
      <c r="A120" s="8"/>
      <c r="B120" s="1914"/>
      <c r="C120" s="534" t="s">
        <v>669</v>
      </c>
      <c r="D120" s="1915"/>
      <c r="E120" s="1920" t="s">
        <v>130</v>
      </c>
      <c r="F120" s="1976" t="s">
        <v>166</v>
      </c>
      <c r="G120" s="1917">
        <v>0</v>
      </c>
      <c r="H120" s="1918">
        <v>0</v>
      </c>
      <c r="I120" s="1922">
        <v>0</v>
      </c>
      <c r="J120" s="521" t="s">
        <v>670</v>
      </c>
    </row>
    <row r="121" spans="1:10" ht="18">
      <c r="A121" s="8"/>
      <c r="B121" s="1914">
        <v>100</v>
      </c>
      <c r="C121" s="534" t="s">
        <v>671</v>
      </c>
      <c r="D121" s="1915"/>
      <c r="E121" s="1938" t="s">
        <v>102</v>
      </c>
      <c r="F121" s="1959" t="s">
        <v>167</v>
      </c>
      <c r="G121" s="1935">
        <v>25</v>
      </c>
      <c r="H121" s="1939">
        <v>22</v>
      </c>
      <c r="I121" s="1936">
        <v>483192</v>
      </c>
      <c r="J121" s="521" t="s">
        <v>0</v>
      </c>
    </row>
    <row r="122" spans="1:10" ht="18">
      <c r="A122" s="8"/>
      <c r="B122" s="1914">
        <v>101</v>
      </c>
      <c r="C122" s="1029" t="s">
        <v>672</v>
      </c>
      <c r="D122" s="1030"/>
      <c r="E122" s="1032" t="s">
        <v>83</v>
      </c>
      <c r="F122" s="1969" t="s">
        <v>168</v>
      </c>
      <c r="G122" s="1032">
        <v>341</v>
      </c>
      <c r="H122" s="1033">
        <v>280</v>
      </c>
      <c r="I122" s="1034">
        <v>7124500</v>
      </c>
      <c r="J122" s="521" t="s">
        <v>140</v>
      </c>
    </row>
    <row r="123" spans="1:10" ht="18">
      <c r="A123" s="8"/>
      <c r="B123" s="1935">
        <v>102</v>
      </c>
      <c r="C123" s="1029" t="s">
        <v>673</v>
      </c>
      <c r="D123" s="1030"/>
      <c r="E123" s="1941" t="s">
        <v>78</v>
      </c>
      <c r="F123" s="1971" t="s">
        <v>674</v>
      </c>
      <c r="G123" s="1941">
        <v>400</v>
      </c>
      <c r="H123" s="1943">
        <v>322</v>
      </c>
      <c r="I123" s="1944">
        <v>7741000</v>
      </c>
      <c r="J123" s="1940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251460</v>
      </c>
      <c r="J124" s="521" t="s">
        <v>0</v>
      </c>
    </row>
    <row r="125" spans="1:10" ht="18.75" thickBot="1">
      <c r="A125" s="8"/>
      <c r="B125" s="1945">
        <v>104</v>
      </c>
      <c r="C125" s="1946" t="s">
        <v>818</v>
      </c>
      <c r="D125" s="1947"/>
      <c r="E125" s="1945" t="s">
        <v>78</v>
      </c>
      <c r="F125" s="1945" t="s">
        <v>674</v>
      </c>
      <c r="G125" s="1945">
        <v>383</v>
      </c>
      <c r="H125" s="1948">
        <v>320</v>
      </c>
      <c r="I125" s="1949">
        <v>7758300</v>
      </c>
      <c r="J125" s="1950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1746</v>
      </c>
      <c r="I126" s="532">
        <v>40577759</v>
      </c>
      <c r="J126" s="533" t="s">
        <v>0</v>
      </c>
    </row>
    <row r="127" spans="1:10" ht="18">
      <c r="A127" s="8"/>
      <c r="B127" s="1914">
        <v>105</v>
      </c>
      <c r="C127" s="1951" t="s">
        <v>819</v>
      </c>
      <c r="D127" s="1981"/>
      <c r="E127" s="1914" t="s">
        <v>78</v>
      </c>
      <c r="F127" s="1914" t="s">
        <v>165</v>
      </c>
      <c r="G127" s="1914">
        <v>16</v>
      </c>
      <c r="H127" s="1955">
        <v>0</v>
      </c>
      <c r="I127" s="1982">
        <v>0</v>
      </c>
      <c r="J127" s="519" t="s">
        <v>913</v>
      </c>
    </row>
    <row r="128" spans="1:10" ht="18">
      <c r="A128" s="8"/>
      <c r="B128" s="1914" t="s">
        <v>150</v>
      </c>
      <c r="C128" s="541" t="s">
        <v>171</v>
      </c>
      <c r="D128" s="1986"/>
      <c r="E128" s="1917" t="s">
        <v>152</v>
      </c>
      <c r="F128" s="1917" t="s">
        <v>676</v>
      </c>
      <c r="G128" s="1917">
        <v>1000</v>
      </c>
      <c r="H128" s="1955">
        <v>724</v>
      </c>
      <c r="I128" s="1922">
        <v>17337454</v>
      </c>
      <c r="J128" s="521" t="s">
        <v>0</v>
      </c>
    </row>
    <row r="129" spans="1:10" ht="18">
      <c r="A129" s="8"/>
      <c r="B129" s="1914">
        <v>106</v>
      </c>
      <c r="C129" s="534" t="s">
        <v>677</v>
      </c>
      <c r="D129" s="1986"/>
      <c r="E129" s="1917" t="s">
        <v>81</v>
      </c>
      <c r="F129" s="1917" t="s">
        <v>172</v>
      </c>
      <c r="G129" s="1917">
        <v>0</v>
      </c>
      <c r="H129" s="1918">
        <v>0</v>
      </c>
      <c r="I129" s="1922">
        <v>0</v>
      </c>
      <c r="J129" s="521" t="s">
        <v>670</v>
      </c>
    </row>
    <row r="130" spans="1:10" ht="18">
      <c r="A130" s="8"/>
      <c r="B130" s="1914">
        <v>107</v>
      </c>
      <c r="C130" s="534" t="s">
        <v>678</v>
      </c>
      <c r="D130" s="1986"/>
      <c r="E130" s="1917" t="s">
        <v>78</v>
      </c>
      <c r="F130" s="1917" t="s">
        <v>173</v>
      </c>
      <c r="G130" s="1917">
        <v>54</v>
      </c>
      <c r="H130" s="1918">
        <v>0</v>
      </c>
      <c r="I130" s="1922">
        <v>0</v>
      </c>
      <c r="J130" s="521" t="s">
        <v>913</v>
      </c>
    </row>
    <row r="131" spans="1:10" ht="18">
      <c r="A131" s="8"/>
      <c r="B131" s="1914">
        <v>108</v>
      </c>
      <c r="C131" s="534" t="s">
        <v>679</v>
      </c>
      <c r="D131" s="1986"/>
      <c r="E131" s="1917" t="s">
        <v>174</v>
      </c>
      <c r="F131" s="1917" t="s">
        <v>175</v>
      </c>
      <c r="G131" s="1924">
        <v>230</v>
      </c>
      <c r="H131" s="1918">
        <v>120</v>
      </c>
      <c r="I131" s="1922">
        <v>3004800</v>
      </c>
      <c r="J131" s="521" t="s">
        <v>912</v>
      </c>
    </row>
    <row r="132" spans="1:10" ht="18">
      <c r="A132" s="8"/>
      <c r="B132" s="1914">
        <v>109</v>
      </c>
      <c r="C132" s="534" t="s">
        <v>680</v>
      </c>
      <c r="D132" s="1986"/>
      <c r="E132" s="1917" t="s">
        <v>78</v>
      </c>
      <c r="F132" s="1917" t="s">
        <v>176</v>
      </c>
      <c r="G132" s="1987">
        <v>109</v>
      </c>
      <c r="H132" s="1918">
        <v>0</v>
      </c>
      <c r="I132" s="1922">
        <v>0</v>
      </c>
      <c r="J132" s="521" t="s">
        <v>913</v>
      </c>
    </row>
    <row r="133" spans="1:10" ht="18">
      <c r="A133" s="8"/>
      <c r="B133" s="1914">
        <v>110</v>
      </c>
      <c r="C133" s="542" t="s">
        <v>681</v>
      </c>
      <c r="D133" s="1986"/>
      <c r="E133" s="1917" t="s">
        <v>174</v>
      </c>
      <c r="F133" s="1917" t="s">
        <v>682</v>
      </c>
      <c r="G133" s="1924">
        <v>410</v>
      </c>
      <c r="H133" s="1918">
        <v>215</v>
      </c>
      <c r="I133" s="1922">
        <v>5853888</v>
      </c>
      <c r="J133" s="521" t="s">
        <v>82</v>
      </c>
    </row>
    <row r="134" spans="1:10" ht="18">
      <c r="A134" s="8"/>
      <c r="B134" s="1914"/>
      <c r="C134" s="1029" t="s">
        <v>683</v>
      </c>
      <c r="D134" s="1030"/>
      <c r="E134" s="1032" t="s">
        <v>81</v>
      </c>
      <c r="F134" s="1035" t="s">
        <v>177</v>
      </c>
      <c r="G134" s="1988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5">
        <v>111</v>
      </c>
      <c r="C135" s="1029" t="s">
        <v>684</v>
      </c>
      <c r="D135" s="1030"/>
      <c r="E135" s="1941" t="s">
        <v>83</v>
      </c>
      <c r="F135" s="1942" t="s">
        <v>685</v>
      </c>
      <c r="G135" s="1989">
        <v>100</v>
      </c>
      <c r="H135" s="1943">
        <v>0</v>
      </c>
      <c r="I135" s="1944">
        <v>0</v>
      </c>
      <c r="J135" s="1940" t="s">
        <v>913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8">
        <v>105</v>
      </c>
      <c r="H136" s="1037">
        <v>105</v>
      </c>
      <c r="I136" s="545">
        <v>1723680</v>
      </c>
      <c r="J136" s="521" t="s">
        <v>0</v>
      </c>
    </row>
    <row r="137" spans="1:10" ht="18.75" thickBot="1">
      <c r="A137" s="8"/>
      <c r="B137" s="1945">
        <v>113</v>
      </c>
      <c r="C137" s="1946" t="s">
        <v>688</v>
      </c>
      <c r="D137" s="1947"/>
      <c r="E137" s="1945" t="s">
        <v>174</v>
      </c>
      <c r="F137" s="1945" t="s">
        <v>594</v>
      </c>
      <c r="G137" s="1990">
        <v>105</v>
      </c>
      <c r="H137" s="1948">
        <v>67</v>
      </c>
      <c r="I137" s="1949">
        <v>102240</v>
      </c>
      <c r="J137" s="1950" t="s">
        <v>919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1231</v>
      </c>
      <c r="I138" s="532">
        <v>28022062</v>
      </c>
      <c r="J138" s="533" t="s">
        <v>0</v>
      </c>
    </row>
    <row r="139" spans="1:10" ht="18">
      <c r="A139" s="8"/>
      <c r="B139" s="1914">
        <v>114</v>
      </c>
      <c r="C139" s="1951" t="s">
        <v>689</v>
      </c>
      <c r="D139" s="543"/>
      <c r="E139" s="1953" t="s">
        <v>83</v>
      </c>
      <c r="F139" s="1954" t="s">
        <v>180</v>
      </c>
      <c r="G139" s="1914">
        <v>110</v>
      </c>
      <c r="H139" s="1991">
        <v>0</v>
      </c>
      <c r="I139" s="544">
        <v>0</v>
      </c>
      <c r="J139" s="519" t="s">
        <v>919</v>
      </c>
    </row>
    <row r="140" spans="1:10" ht="18">
      <c r="A140" s="8"/>
      <c r="B140" s="1914">
        <v>115</v>
      </c>
      <c r="C140" s="534" t="s">
        <v>691</v>
      </c>
      <c r="D140" s="1933"/>
      <c r="E140" s="1938" t="s">
        <v>111</v>
      </c>
      <c r="F140" s="1992" t="s">
        <v>181</v>
      </c>
      <c r="G140" s="1935">
        <v>33</v>
      </c>
      <c r="H140" s="1993">
        <v>24</v>
      </c>
      <c r="I140" s="545">
        <v>485367</v>
      </c>
      <c r="J140" s="521" t="s">
        <v>91</v>
      </c>
    </row>
    <row r="141" spans="1:10" ht="18">
      <c r="A141" s="8"/>
      <c r="B141" s="1914">
        <v>116</v>
      </c>
      <c r="C141" s="1978" t="s">
        <v>692</v>
      </c>
      <c r="D141" s="1933"/>
      <c r="E141" s="1938" t="s">
        <v>78</v>
      </c>
      <c r="F141" s="1992" t="s">
        <v>182</v>
      </c>
      <c r="G141" s="1935">
        <v>194</v>
      </c>
      <c r="H141" s="1993">
        <v>90</v>
      </c>
      <c r="I141" s="545">
        <v>2166306</v>
      </c>
      <c r="J141" s="521" t="s">
        <v>799</v>
      </c>
    </row>
    <row r="142" spans="1:10" ht="18">
      <c r="A142" s="8"/>
      <c r="B142" s="1914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22</v>
      </c>
      <c r="I142" s="1034">
        <v>540826</v>
      </c>
      <c r="J142" s="521" t="s">
        <v>82</v>
      </c>
    </row>
    <row r="143" spans="1:10" ht="18">
      <c r="A143" s="8"/>
      <c r="B143" s="1935">
        <v>118</v>
      </c>
      <c r="C143" s="1029" t="s">
        <v>694</v>
      </c>
      <c r="D143" s="1030"/>
      <c r="E143" s="1941" t="s">
        <v>820</v>
      </c>
      <c r="F143" s="1942" t="s">
        <v>841</v>
      </c>
      <c r="G143" s="1941">
        <v>1244</v>
      </c>
      <c r="H143" s="1943">
        <v>550</v>
      </c>
      <c r="I143" s="1944">
        <v>9240000</v>
      </c>
      <c r="J143" s="1940" t="s">
        <v>0</v>
      </c>
    </row>
    <row r="144" spans="1:10" ht="18">
      <c r="A144" s="8"/>
      <c r="B144" s="1032">
        <v>119</v>
      </c>
      <c r="C144" s="520" t="s">
        <v>801</v>
      </c>
      <c r="D144" s="1036"/>
      <c r="E144" s="1032" t="s">
        <v>83</v>
      </c>
      <c r="F144" s="1032">
        <v>220</v>
      </c>
      <c r="G144" s="1032">
        <v>220</v>
      </c>
      <c r="H144" s="1037">
        <v>221</v>
      </c>
      <c r="I144" s="545">
        <v>4678200</v>
      </c>
      <c r="J144" s="521" t="s">
        <v>0</v>
      </c>
    </row>
    <row r="145" spans="1:10" ht="18.75" thickBot="1">
      <c r="A145" s="8"/>
      <c r="B145" s="1945">
        <v>120</v>
      </c>
      <c r="C145" s="1946" t="s">
        <v>821</v>
      </c>
      <c r="D145" s="1947"/>
      <c r="E145" s="1945" t="s">
        <v>83</v>
      </c>
      <c r="F145" s="1945" t="s">
        <v>822</v>
      </c>
      <c r="G145" s="1945">
        <v>150</v>
      </c>
      <c r="H145" s="1948">
        <v>0</v>
      </c>
      <c r="I145" s="1949">
        <v>122400</v>
      </c>
      <c r="J145" s="1950" t="s">
        <v>919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907</v>
      </c>
      <c r="I146" s="532">
        <v>17233099</v>
      </c>
      <c r="J146" s="533" t="s">
        <v>0</v>
      </c>
    </row>
    <row r="147" spans="1:10" ht="18">
      <c r="A147" s="8"/>
      <c r="B147" s="1914">
        <v>121</v>
      </c>
      <c r="C147" s="1951" t="s">
        <v>695</v>
      </c>
      <c r="D147" s="1952"/>
      <c r="E147" s="1953" t="s">
        <v>78</v>
      </c>
      <c r="F147" s="1954" t="s">
        <v>184</v>
      </c>
      <c r="G147" s="1914">
        <v>71</v>
      </c>
      <c r="H147" s="1994">
        <v>0</v>
      </c>
      <c r="I147" s="1982">
        <v>0</v>
      </c>
      <c r="J147" s="519" t="s">
        <v>82</v>
      </c>
    </row>
    <row r="148" spans="1:10" ht="18">
      <c r="A148" s="8"/>
      <c r="B148" s="1914"/>
      <c r="C148" s="534" t="s">
        <v>696</v>
      </c>
      <c r="D148" s="1915"/>
      <c r="E148" s="1920" t="s">
        <v>78</v>
      </c>
      <c r="F148" s="1976" t="s">
        <v>185</v>
      </c>
      <c r="G148" s="1917">
        <v>100</v>
      </c>
      <c r="H148" s="1995">
        <v>0</v>
      </c>
      <c r="I148" s="1922">
        <v>0</v>
      </c>
      <c r="J148" s="521" t="s">
        <v>82</v>
      </c>
    </row>
    <row r="149" spans="1:10" ht="18">
      <c r="A149" s="8"/>
      <c r="B149" s="1914">
        <v>122</v>
      </c>
      <c r="C149" s="534" t="s">
        <v>697</v>
      </c>
      <c r="D149" s="1915"/>
      <c r="E149" s="1920" t="s">
        <v>78</v>
      </c>
      <c r="F149" s="1976" t="s">
        <v>117</v>
      </c>
      <c r="G149" s="1917">
        <v>52</v>
      </c>
      <c r="H149" s="1995">
        <v>0</v>
      </c>
      <c r="I149" s="1922">
        <v>47888</v>
      </c>
      <c r="J149" s="521" t="s">
        <v>913</v>
      </c>
    </row>
    <row r="150" spans="1:10" ht="18">
      <c r="A150" s="8"/>
      <c r="B150" s="1914">
        <v>123</v>
      </c>
      <c r="C150" s="534" t="s">
        <v>698</v>
      </c>
      <c r="D150" s="1933"/>
      <c r="E150" s="1938" t="s">
        <v>78</v>
      </c>
      <c r="F150" s="1992" t="s">
        <v>186</v>
      </c>
      <c r="G150" s="1935">
        <v>71</v>
      </c>
      <c r="H150" s="1995">
        <v>0</v>
      </c>
      <c r="I150" s="1936">
        <v>0</v>
      </c>
      <c r="J150" s="521" t="s">
        <v>913</v>
      </c>
    </row>
    <row r="151" spans="1:10" ht="18">
      <c r="A151" s="8"/>
      <c r="B151" s="1914">
        <v>124</v>
      </c>
      <c r="C151" s="534" t="s">
        <v>699</v>
      </c>
      <c r="D151" s="1933"/>
      <c r="E151" s="1938" t="s">
        <v>81</v>
      </c>
      <c r="F151" s="1992" t="s">
        <v>187</v>
      </c>
      <c r="G151" s="1996">
        <v>50</v>
      </c>
      <c r="H151" s="1995">
        <v>0</v>
      </c>
      <c r="I151" s="1936">
        <v>0</v>
      </c>
      <c r="J151" s="521" t="s">
        <v>800</v>
      </c>
    </row>
    <row r="152" spans="1:10" ht="18">
      <c r="A152" s="8"/>
      <c r="B152" s="1914">
        <v>125</v>
      </c>
      <c r="C152" s="534" t="s">
        <v>700</v>
      </c>
      <c r="D152" s="1933"/>
      <c r="E152" s="1938" t="s">
        <v>81</v>
      </c>
      <c r="F152" s="1992" t="s">
        <v>117</v>
      </c>
      <c r="G152" s="1996">
        <v>50</v>
      </c>
      <c r="H152" s="1995">
        <v>0</v>
      </c>
      <c r="I152" s="1936">
        <v>0</v>
      </c>
      <c r="J152" s="521" t="s">
        <v>913</v>
      </c>
    </row>
    <row r="153" spans="1:10" ht="18">
      <c r="A153" s="8"/>
      <c r="B153" s="1914">
        <v>126</v>
      </c>
      <c r="C153" s="534" t="s">
        <v>701</v>
      </c>
      <c r="D153" s="1933"/>
      <c r="E153" s="1938" t="s">
        <v>78</v>
      </c>
      <c r="F153" s="1992" t="s">
        <v>188</v>
      </c>
      <c r="G153" s="1996">
        <v>50</v>
      </c>
      <c r="H153" s="1995">
        <v>0</v>
      </c>
      <c r="I153" s="1936">
        <v>30310</v>
      </c>
      <c r="J153" s="521" t="s">
        <v>913</v>
      </c>
    </row>
    <row r="154" spans="1:10" ht="18">
      <c r="A154" s="8"/>
      <c r="B154" s="1914">
        <v>127</v>
      </c>
      <c r="C154" s="534" t="s">
        <v>189</v>
      </c>
      <c r="D154" s="1933"/>
      <c r="E154" s="1938" t="s">
        <v>174</v>
      </c>
      <c r="F154" s="1992" t="s">
        <v>175</v>
      </c>
      <c r="G154" s="1996">
        <v>210</v>
      </c>
      <c r="H154" s="1995">
        <v>0</v>
      </c>
      <c r="I154" s="1936">
        <v>0</v>
      </c>
      <c r="J154" s="521" t="s">
        <v>82</v>
      </c>
    </row>
    <row r="155" spans="1:10" ht="18">
      <c r="A155" s="8"/>
      <c r="B155" s="1914">
        <v>128</v>
      </c>
      <c r="C155" s="534" t="s">
        <v>190</v>
      </c>
      <c r="D155" s="1933"/>
      <c r="E155" s="1938" t="s">
        <v>174</v>
      </c>
      <c r="F155" s="1992" t="s">
        <v>175</v>
      </c>
      <c r="G155" s="1996">
        <v>220</v>
      </c>
      <c r="H155" s="1995">
        <v>183</v>
      </c>
      <c r="I155" s="1936">
        <v>4365945</v>
      </c>
      <c r="J155" s="521" t="s">
        <v>140</v>
      </c>
    </row>
    <row r="156" spans="1:10" ht="18">
      <c r="A156" s="8"/>
      <c r="B156" s="1914">
        <v>129</v>
      </c>
      <c r="C156" s="534" t="s">
        <v>762</v>
      </c>
      <c r="D156" s="1933"/>
      <c r="E156" s="1938" t="s">
        <v>174</v>
      </c>
      <c r="F156" s="1992" t="s">
        <v>705</v>
      </c>
      <c r="G156" s="1996">
        <v>220</v>
      </c>
      <c r="H156" s="1995">
        <v>193</v>
      </c>
      <c r="I156" s="1936">
        <v>4402145</v>
      </c>
      <c r="J156" s="521" t="s">
        <v>140</v>
      </c>
    </row>
    <row r="157" spans="1:10" ht="18">
      <c r="A157" s="8"/>
      <c r="B157" s="1914">
        <v>130</v>
      </c>
      <c r="C157" s="534" t="s">
        <v>706</v>
      </c>
      <c r="D157" s="1933"/>
      <c r="E157" s="1938" t="s">
        <v>707</v>
      </c>
      <c r="F157" s="1992" t="s">
        <v>708</v>
      </c>
      <c r="G157" s="1996">
        <v>414</v>
      </c>
      <c r="H157" s="1995">
        <v>371</v>
      </c>
      <c r="I157" s="1936">
        <v>8761745</v>
      </c>
      <c r="J157" s="521" t="s">
        <v>140</v>
      </c>
    </row>
    <row r="158" spans="1:10" ht="18">
      <c r="A158" s="8"/>
      <c r="B158" s="1914">
        <v>131</v>
      </c>
      <c r="C158" s="534" t="s">
        <v>709</v>
      </c>
      <c r="D158" s="1933"/>
      <c r="E158" s="1938" t="s">
        <v>78</v>
      </c>
      <c r="F158" s="1992" t="s">
        <v>188</v>
      </c>
      <c r="G158" s="1996">
        <v>50</v>
      </c>
      <c r="H158" s="1995">
        <v>0</v>
      </c>
      <c r="I158" s="1936">
        <v>31920</v>
      </c>
      <c r="J158" s="521" t="s">
        <v>91</v>
      </c>
    </row>
    <row r="159" spans="1:10" ht="18">
      <c r="A159" s="8"/>
      <c r="B159" s="1914">
        <v>132</v>
      </c>
      <c r="C159" s="546" t="s">
        <v>710</v>
      </c>
      <c r="D159" s="1933"/>
      <c r="E159" s="1938" t="s">
        <v>130</v>
      </c>
      <c r="F159" s="1992" t="s">
        <v>191</v>
      </c>
      <c r="G159" s="1996">
        <v>22</v>
      </c>
      <c r="H159" s="1995">
        <v>21</v>
      </c>
      <c r="I159" s="1936">
        <v>489840</v>
      </c>
      <c r="J159" s="521" t="s">
        <v>0</v>
      </c>
    </row>
    <row r="160" spans="1:10" ht="18">
      <c r="A160" s="8"/>
      <c r="B160" s="1914">
        <v>133</v>
      </c>
      <c r="C160" s="546" t="s">
        <v>711</v>
      </c>
      <c r="D160" s="1933"/>
      <c r="E160" s="1938" t="s">
        <v>130</v>
      </c>
      <c r="F160" s="1992" t="s">
        <v>192</v>
      </c>
      <c r="G160" s="1935">
        <v>0</v>
      </c>
      <c r="H160" s="1993">
        <v>0</v>
      </c>
      <c r="I160" s="1936">
        <v>0</v>
      </c>
      <c r="J160" s="521" t="s">
        <v>670</v>
      </c>
    </row>
    <row r="161" spans="1:10" ht="18">
      <c r="A161" s="8"/>
      <c r="B161" s="1914">
        <v>134</v>
      </c>
      <c r="C161" s="534" t="s">
        <v>712</v>
      </c>
      <c r="D161" s="1933"/>
      <c r="E161" s="1938" t="s">
        <v>102</v>
      </c>
      <c r="F161" s="1992" t="s">
        <v>149</v>
      </c>
      <c r="G161" s="1935">
        <v>11</v>
      </c>
      <c r="H161" s="1993">
        <v>11</v>
      </c>
      <c r="I161" s="1936">
        <v>203832</v>
      </c>
      <c r="J161" s="521" t="s">
        <v>0</v>
      </c>
    </row>
    <row r="162" spans="1:10" ht="18">
      <c r="A162" s="8"/>
      <c r="B162" s="1914">
        <v>135</v>
      </c>
      <c r="C162" s="534" t="s">
        <v>713</v>
      </c>
      <c r="D162" s="1933"/>
      <c r="E162" s="1934" t="s">
        <v>83</v>
      </c>
      <c r="F162" s="1960" t="s">
        <v>147</v>
      </c>
      <c r="G162" s="1935">
        <v>52</v>
      </c>
      <c r="H162" s="1993">
        <v>52</v>
      </c>
      <c r="I162" s="1936">
        <v>199680</v>
      </c>
      <c r="J162" s="521" t="s">
        <v>0</v>
      </c>
    </row>
    <row r="163" spans="1:10" ht="18">
      <c r="A163" s="8"/>
      <c r="B163" s="1914">
        <v>136</v>
      </c>
      <c r="C163" s="1029" t="s">
        <v>714</v>
      </c>
      <c r="D163" s="1030"/>
      <c r="E163" s="1047" t="s">
        <v>78</v>
      </c>
      <c r="F163" s="1969" t="s">
        <v>107</v>
      </c>
      <c r="G163" s="1032">
        <v>104</v>
      </c>
      <c r="H163" s="1033">
        <v>0</v>
      </c>
      <c r="I163" s="1034">
        <v>79056</v>
      </c>
      <c r="J163" s="521" t="s">
        <v>913</v>
      </c>
    </row>
    <row r="164" spans="1:10" ht="18">
      <c r="A164" s="8"/>
      <c r="B164" s="1935">
        <v>137</v>
      </c>
      <c r="C164" s="1029" t="s">
        <v>715</v>
      </c>
      <c r="D164" s="1030"/>
      <c r="E164" s="1970" t="s">
        <v>83</v>
      </c>
      <c r="F164" s="1971" t="s">
        <v>716</v>
      </c>
      <c r="G164" s="1941">
        <v>200</v>
      </c>
      <c r="H164" s="1943">
        <v>0</v>
      </c>
      <c r="I164" s="1944">
        <v>0</v>
      </c>
      <c r="J164" s="1940" t="s">
        <v>913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1681920</v>
      </c>
      <c r="J165" s="521" t="s">
        <v>0</v>
      </c>
    </row>
    <row r="166" spans="1:10" ht="18.75" thickBot="1">
      <c r="A166" s="8"/>
      <c r="B166" s="1945">
        <v>139</v>
      </c>
      <c r="C166" s="1946" t="s">
        <v>719</v>
      </c>
      <c r="D166" s="1947"/>
      <c r="E166" s="1975" t="s">
        <v>83</v>
      </c>
      <c r="F166" s="1975" t="s">
        <v>720</v>
      </c>
      <c r="G166" s="1945">
        <v>113</v>
      </c>
      <c r="H166" s="1948">
        <v>113</v>
      </c>
      <c r="I166" s="1949">
        <v>1504032</v>
      </c>
      <c r="J166" s="1950" t="s">
        <v>0</v>
      </c>
    </row>
    <row r="167" spans="1:10" ht="18.75" thickBot="1">
      <c r="A167" s="8"/>
      <c r="B167" s="1997">
        <v>140</v>
      </c>
      <c r="C167" s="1998" t="s">
        <v>842</v>
      </c>
      <c r="D167" s="1048"/>
      <c r="E167" s="1999" t="s">
        <v>174</v>
      </c>
      <c r="F167" s="1999" t="s">
        <v>843</v>
      </c>
      <c r="G167" s="1050">
        <v>6</v>
      </c>
      <c r="H167" s="2000">
        <v>0</v>
      </c>
      <c r="I167" s="1049">
        <v>29640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1057</v>
      </c>
      <c r="I168" s="532">
        <v>21827953</v>
      </c>
      <c r="J168" s="533" t="s">
        <v>0</v>
      </c>
    </row>
    <row r="169" spans="1:10" ht="18.75">
      <c r="A169" s="8"/>
      <c r="B169" s="1914">
        <v>141</v>
      </c>
      <c r="C169" s="2001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1876799</v>
      </c>
      <c r="J169" s="519" t="s">
        <v>0</v>
      </c>
    </row>
    <row r="170" spans="1:10" ht="18">
      <c r="A170" s="8"/>
      <c r="B170" s="1914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4">
        <v>142</v>
      </c>
      <c r="C171" s="546" t="s">
        <v>723</v>
      </c>
      <c r="D171" s="1952"/>
      <c r="E171" s="1953" t="s">
        <v>78</v>
      </c>
      <c r="F171" s="1954" t="s">
        <v>724</v>
      </c>
      <c r="G171" s="1914">
        <v>274</v>
      </c>
      <c r="H171" s="1994">
        <v>0</v>
      </c>
      <c r="I171" s="1982">
        <v>0</v>
      </c>
      <c r="J171" s="521" t="s">
        <v>119</v>
      </c>
    </row>
    <row r="172" spans="1:10" ht="18">
      <c r="A172" s="8"/>
      <c r="B172" s="1914">
        <v>143</v>
      </c>
      <c r="C172" s="546" t="s">
        <v>725</v>
      </c>
      <c r="D172" s="1952"/>
      <c r="E172" s="1953" t="s">
        <v>78</v>
      </c>
      <c r="F172" s="1954" t="s">
        <v>165</v>
      </c>
      <c r="G172" s="1914">
        <v>20</v>
      </c>
      <c r="H172" s="1994">
        <v>0</v>
      </c>
      <c r="I172" s="1982">
        <v>0</v>
      </c>
      <c r="J172" s="521" t="s">
        <v>0</v>
      </c>
    </row>
    <row r="173" spans="1:10" ht="18">
      <c r="A173" s="8"/>
      <c r="B173" s="1914">
        <v>144</v>
      </c>
      <c r="C173" s="546" t="s">
        <v>726</v>
      </c>
      <c r="D173" s="1915"/>
      <c r="E173" s="1920" t="s">
        <v>78</v>
      </c>
      <c r="F173" s="1976" t="s">
        <v>165</v>
      </c>
      <c r="G173" s="1917">
        <v>20</v>
      </c>
      <c r="H173" s="1995">
        <v>0</v>
      </c>
      <c r="I173" s="1922">
        <v>0</v>
      </c>
      <c r="J173" s="521" t="s">
        <v>0</v>
      </c>
    </row>
    <row r="174" spans="1:10" ht="18.75" thickBot="1">
      <c r="A174" s="8"/>
      <c r="B174" s="1914">
        <v>145</v>
      </c>
      <c r="C174" s="2002" t="s">
        <v>727</v>
      </c>
      <c r="D174" s="1933"/>
      <c r="E174" s="1938" t="s">
        <v>83</v>
      </c>
      <c r="F174" s="1992" t="s">
        <v>718</v>
      </c>
      <c r="G174" s="1935">
        <v>113</v>
      </c>
      <c r="H174" s="1993">
        <v>113</v>
      </c>
      <c r="I174" s="1936">
        <v>885120</v>
      </c>
      <c r="J174" s="1950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36995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193</v>
      </c>
      <c r="I176" s="560">
        <v>2798914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11784</v>
      </c>
      <c r="I177" s="532">
        <v>238864907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8396</v>
      </c>
      <c r="I179" s="567">
        <v>168982879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3388</v>
      </c>
      <c r="I180" s="567">
        <v>69882028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11784</v>
      </c>
      <c r="I181" s="567">
        <v>238864907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3"/>
      <c r="D1" s="2004"/>
      <c r="E1" s="2005" t="s">
        <v>920</v>
      </c>
      <c r="F1" s="2006"/>
      <c r="G1" s="2007"/>
      <c r="H1" s="8"/>
      <c r="I1" s="17"/>
      <c r="J1" s="17"/>
    </row>
    <row r="2" spans="1:10" ht="30.75">
      <c r="A2" s="489"/>
      <c r="B2" s="574"/>
      <c r="C2" s="2008"/>
      <c r="D2" s="2009"/>
      <c r="E2" s="2010" t="s">
        <v>312</v>
      </c>
      <c r="F2" s="2011"/>
      <c r="G2" s="574"/>
      <c r="H2" s="574"/>
      <c r="I2" s="574"/>
      <c r="J2" s="574"/>
    </row>
    <row r="3" spans="1:10" ht="30.75">
      <c r="A3" s="489"/>
      <c r="B3" s="575"/>
      <c r="C3" s="2012" t="s">
        <v>921</v>
      </c>
      <c r="D3" s="2013"/>
      <c r="E3" s="2014"/>
      <c r="F3" s="2015"/>
      <c r="G3" s="576"/>
      <c r="H3" s="499"/>
      <c r="I3" s="17"/>
      <c r="J3" s="17"/>
    </row>
    <row r="4" spans="1:10" ht="18">
      <c r="A4" s="489"/>
      <c r="B4" s="2016"/>
      <c r="C4" s="2017"/>
      <c r="D4" s="2018"/>
      <c r="E4" s="577"/>
      <c r="F4" s="577"/>
      <c r="G4" s="577"/>
      <c r="H4" s="2019"/>
      <c r="I4" s="2020"/>
      <c r="J4" s="1069" t="s">
        <v>392</v>
      </c>
    </row>
    <row r="5" spans="1:10" ht="15.75">
      <c r="A5" s="489"/>
      <c r="B5" s="579" t="s">
        <v>12</v>
      </c>
      <c r="C5" s="580">
        <v>43034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8016</v>
      </c>
      <c r="E7" s="585" t="s">
        <v>49</v>
      </c>
      <c r="F7" s="583" t="s">
        <v>394</v>
      </c>
      <c r="G7" s="582"/>
      <c r="H7" s="584">
        <v>3299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4325</v>
      </c>
      <c r="E8" s="588" t="s">
        <v>49</v>
      </c>
      <c r="F8" s="589" t="s">
        <v>396</v>
      </c>
      <c r="G8" s="37"/>
      <c r="H8" s="590">
        <v>1329</v>
      </c>
      <c r="I8" s="591" t="s">
        <v>49</v>
      </c>
      <c r="J8" s="17"/>
    </row>
    <row r="9" spans="1:10">
      <c r="A9" s="489"/>
      <c r="B9" s="2021" t="s">
        <v>397</v>
      </c>
      <c r="C9" s="2022"/>
      <c r="D9" s="1072">
        <v>1290</v>
      </c>
      <c r="E9" s="2023" t="s">
        <v>49</v>
      </c>
      <c r="F9" s="2024" t="s">
        <v>398</v>
      </c>
      <c r="G9" s="2025"/>
      <c r="H9" s="2026">
        <v>1072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1030</v>
      </c>
      <c r="E10" s="594" t="s">
        <v>49</v>
      </c>
      <c r="F10" s="593" t="s">
        <v>400</v>
      </c>
      <c r="G10" s="593"/>
      <c r="H10" s="595">
        <v>287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897</v>
      </c>
      <c r="E11" s="594" t="s">
        <v>49</v>
      </c>
      <c r="F11" s="593" t="s">
        <v>402</v>
      </c>
      <c r="G11" s="593"/>
      <c r="H11" s="595">
        <v>611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7">
        <v>474</v>
      </c>
      <c r="E12" s="2028" t="s">
        <v>49</v>
      </c>
      <c r="F12" s="597"/>
      <c r="G12" s="597"/>
      <c r="H12" s="2029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11315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0" t="s">
        <v>406</v>
      </c>
      <c r="C16" s="2031" t="s">
        <v>407</v>
      </c>
      <c r="D16" s="2032" t="s">
        <v>408</v>
      </c>
      <c r="E16" s="2033" t="s">
        <v>406</v>
      </c>
      <c r="F16" s="2031" t="s">
        <v>407</v>
      </c>
      <c r="G16" s="2032" t="s">
        <v>408</v>
      </c>
      <c r="H16" s="2031" t="s">
        <v>406</v>
      </c>
      <c r="I16" s="2031" t="s">
        <v>407</v>
      </c>
      <c r="J16" s="2034" t="s">
        <v>408</v>
      </c>
    </row>
    <row r="17" spans="1:10" ht="16.5" thickTop="1">
      <c r="A17" s="1076"/>
      <c r="B17" s="2035" t="s">
        <v>527</v>
      </c>
      <c r="C17" s="2036">
        <v>118</v>
      </c>
      <c r="D17" s="2037">
        <v>0.75</v>
      </c>
      <c r="E17" s="2038" t="s">
        <v>922</v>
      </c>
      <c r="F17" s="2039">
        <v>120</v>
      </c>
      <c r="G17" s="2040">
        <v>0.79166666666666663</v>
      </c>
      <c r="H17" s="2041" t="s">
        <v>787</v>
      </c>
      <c r="I17" s="2042">
        <v>44</v>
      </c>
      <c r="J17" s="2043">
        <v>0.79166666666666663</v>
      </c>
    </row>
    <row r="18" spans="1:10" ht="15.75">
      <c r="A18" s="1076"/>
      <c r="B18" s="2044" t="s">
        <v>411</v>
      </c>
      <c r="C18" s="2036">
        <v>86</v>
      </c>
      <c r="D18" s="2037">
        <v>0.83333333333333337</v>
      </c>
      <c r="E18" s="2045" t="s">
        <v>412</v>
      </c>
      <c r="F18" s="2046">
        <v>92</v>
      </c>
      <c r="G18" s="2040">
        <v>0.79166666666666663</v>
      </c>
      <c r="H18" s="2041" t="s">
        <v>923</v>
      </c>
      <c r="I18" s="2042">
        <v>100</v>
      </c>
      <c r="J18" s="2043">
        <v>0.75</v>
      </c>
    </row>
    <row r="19" spans="1:10" ht="15.75">
      <c r="A19" s="1076"/>
      <c r="B19" s="2044" t="s">
        <v>764</v>
      </c>
      <c r="C19" s="2036">
        <v>73</v>
      </c>
      <c r="D19" s="2037">
        <v>0.75</v>
      </c>
      <c r="E19" s="2047" t="s">
        <v>415</v>
      </c>
      <c r="F19" s="2046">
        <v>122</v>
      </c>
      <c r="G19" s="2040">
        <v>0.77083333333333337</v>
      </c>
      <c r="H19" s="2045" t="s">
        <v>418</v>
      </c>
      <c r="I19" s="2048">
        <v>108</v>
      </c>
      <c r="J19" s="2049">
        <v>0.75</v>
      </c>
    </row>
    <row r="20" spans="1:10" ht="15.75">
      <c r="A20" s="1076"/>
      <c r="B20" s="2044" t="s">
        <v>416</v>
      </c>
      <c r="C20" s="2036">
        <v>192</v>
      </c>
      <c r="D20" s="2037">
        <v>0.45833333333333331</v>
      </c>
      <c r="E20" s="2050" t="s">
        <v>417</v>
      </c>
      <c r="F20" s="2046">
        <v>106</v>
      </c>
      <c r="G20" s="2040">
        <v>0.75</v>
      </c>
      <c r="H20" s="2050" t="s">
        <v>421</v>
      </c>
      <c r="I20" s="2048">
        <v>48</v>
      </c>
      <c r="J20" s="2049">
        <v>0.77083333333333337</v>
      </c>
    </row>
    <row r="21" spans="1:10" ht="15.75">
      <c r="A21" s="1076"/>
      <c r="B21" s="2044" t="s">
        <v>419</v>
      </c>
      <c r="C21" s="2036">
        <v>182</v>
      </c>
      <c r="D21" s="2037">
        <v>0.95833333333333337</v>
      </c>
      <c r="E21" s="2051" t="s">
        <v>420</v>
      </c>
      <c r="F21" s="2048">
        <v>48</v>
      </c>
      <c r="G21" s="2049">
        <v>0.75</v>
      </c>
      <c r="H21" s="2047" t="s">
        <v>424</v>
      </c>
      <c r="I21" s="2048">
        <v>128</v>
      </c>
      <c r="J21" s="2049">
        <v>0.77083333333333337</v>
      </c>
    </row>
    <row r="22" spans="1:10" ht="15.75">
      <c r="A22" s="1076"/>
      <c r="B22" s="2044" t="s">
        <v>422</v>
      </c>
      <c r="C22" s="2036">
        <v>42</v>
      </c>
      <c r="D22" s="2037">
        <v>0.875</v>
      </c>
      <c r="E22" s="2052" t="s">
        <v>423</v>
      </c>
      <c r="F22" s="2048">
        <v>104</v>
      </c>
      <c r="G22" s="2049">
        <v>0.875</v>
      </c>
      <c r="H22" s="2047" t="s">
        <v>924</v>
      </c>
      <c r="I22" s="2048">
        <v>50</v>
      </c>
      <c r="J22" s="2049">
        <v>0.77083333333333337</v>
      </c>
    </row>
    <row r="23" spans="1:10" ht="15.75">
      <c r="A23" s="1076"/>
      <c r="B23" s="2044" t="s">
        <v>425</v>
      </c>
      <c r="C23" s="2036">
        <v>115</v>
      </c>
      <c r="D23" s="2037">
        <v>0.625</v>
      </c>
      <c r="E23" s="2047" t="s">
        <v>426</v>
      </c>
      <c r="F23" s="2048">
        <v>42</v>
      </c>
      <c r="G23" s="2049">
        <v>0.70833333333333337</v>
      </c>
      <c r="H23" s="2050" t="s">
        <v>427</v>
      </c>
      <c r="I23" s="2048">
        <v>81</v>
      </c>
      <c r="J23" s="2053">
        <v>0.8125</v>
      </c>
    </row>
    <row r="24" spans="1:10" ht="15.75">
      <c r="A24" s="1076"/>
      <c r="B24" s="2044" t="s">
        <v>428</v>
      </c>
      <c r="C24" s="2036">
        <v>18</v>
      </c>
      <c r="D24" s="2037">
        <v>0.45833333333333331</v>
      </c>
      <c r="E24" s="2050" t="s">
        <v>429</v>
      </c>
      <c r="F24" s="2048">
        <v>40</v>
      </c>
      <c r="G24" s="2049">
        <v>0.8125</v>
      </c>
      <c r="H24" s="2047" t="s">
        <v>765</v>
      </c>
      <c r="I24" s="2054">
        <v>54</v>
      </c>
      <c r="J24" s="2053">
        <v>0.83333333333333337</v>
      </c>
    </row>
    <row r="25" spans="1:10" ht="15.75">
      <c r="A25" s="1076"/>
      <c r="B25" s="2044" t="s">
        <v>431</v>
      </c>
      <c r="C25" s="2036">
        <v>66</v>
      </c>
      <c r="D25" s="2037">
        <v>0.41666666666666669</v>
      </c>
      <c r="E25" s="2047" t="s">
        <v>432</v>
      </c>
      <c r="F25" s="2048">
        <v>131</v>
      </c>
      <c r="G25" s="2049">
        <v>0.75</v>
      </c>
      <c r="H25" s="2050" t="s">
        <v>430</v>
      </c>
      <c r="I25" s="2054">
        <v>82</v>
      </c>
      <c r="J25" s="2053">
        <v>0.75</v>
      </c>
    </row>
    <row r="26" spans="1:10" ht="15.75">
      <c r="A26" s="1076"/>
      <c r="B26" s="2044" t="s">
        <v>434</v>
      </c>
      <c r="C26" s="2036">
        <v>73</v>
      </c>
      <c r="D26" s="2037">
        <v>0.77083333333333337</v>
      </c>
      <c r="E26" s="2050" t="s">
        <v>435</v>
      </c>
      <c r="F26" s="2048">
        <v>24</v>
      </c>
      <c r="G26" s="2049">
        <v>0.77083333333333337</v>
      </c>
      <c r="H26" s="2047" t="s">
        <v>433</v>
      </c>
      <c r="I26" s="2054">
        <v>87</v>
      </c>
      <c r="J26" s="2055">
        <v>0.77083333333333337</v>
      </c>
    </row>
    <row r="27" spans="1:10" ht="15.75">
      <c r="A27" s="1076"/>
      <c r="B27" s="2044" t="s">
        <v>437</v>
      </c>
      <c r="C27" s="2036">
        <v>153</v>
      </c>
      <c r="D27" s="2037">
        <v>0.83333333333333337</v>
      </c>
      <c r="E27" s="2047" t="s">
        <v>766</v>
      </c>
      <c r="F27" s="2048">
        <v>42</v>
      </c>
      <c r="G27" s="2049">
        <v>0.83333333333333337</v>
      </c>
      <c r="H27" s="2050" t="s">
        <v>436</v>
      </c>
      <c r="I27" s="2056">
        <v>48</v>
      </c>
      <c r="J27" s="2053">
        <v>0.45833333333333331</v>
      </c>
    </row>
    <row r="28" spans="1:10" ht="31.5">
      <c r="A28" s="1076"/>
      <c r="B28" s="2044" t="s">
        <v>440</v>
      </c>
      <c r="C28" s="2036">
        <v>122</v>
      </c>
      <c r="D28" s="2037">
        <v>0.5</v>
      </c>
      <c r="E28" s="2050" t="s">
        <v>767</v>
      </c>
      <c r="F28" s="2048">
        <v>54</v>
      </c>
      <c r="G28" s="2049">
        <v>0.75</v>
      </c>
      <c r="H28" s="2047" t="s">
        <v>439</v>
      </c>
      <c r="I28" s="2054">
        <v>96</v>
      </c>
      <c r="J28" s="2055">
        <v>0.77083333333333337</v>
      </c>
    </row>
    <row r="29" spans="1:10" ht="15.75">
      <c r="A29" s="1076"/>
      <c r="B29" s="2044" t="s">
        <v>925</v>
      </c>
      <c r="C29" s="2057">
        <v>34</v>
      </c>
      <c r="D29" s="2058">
        <v>0.79166666666666663</v>
      </c>
      <c r="E29" s="2051" t="s">
        <v>438</v>
      </c>
      <c r="F29" s="2059">
        <v>146</v>
      </c>
      <c r="G29" s="2060">
        <v>0.75</v>
      </c>
      <c r="H29" s="2050" t="s">
        <v>442</v>
      </c>
      <c r="I29" s="2056">
        <v>24</v>
      </c>
      <c r="J29" s="2053">
        <v>0.33333333333333331</v>
      </c>
    </row>
    <row r="30" spans="1:10" ht="15.75">
      <c r="A30" s="1076"/>
      <c r="B30" s="2061" t="s">
        <v>926</v>
      </c>
      <c r="C30" s="2057">
        <v>60</v>
      </c>
      <c r="D30" s="2058">
        <v>0.79166666666666663</v>
      </c>
      <c r="E30" s="2052" t="s">
        <v>441</v>
      </c>
      <c r="F30" s="2062">
        <v>97</v>
      </c>
      <c r="G30" s="2063">
        <v>0.8125</v>
      </c>
      <c r="H30" s="2047" t="s">
        <v>444</v>
      </c>
      <c r="I30" s="2054">
        <v>48</v>
      </c>
      <c r="J30" s="2055">
        <v>0.77083333333333337</v>
      </c>
    </row>
    <row r="31" spans="1:10" ht="15.75">
      <c r="A31" s="1076"/>
      <c r="B31" s="2044" t="s">
        <v>445</v>
      </c>
      <c r="C31" s="2057">
        <v>76</v>
      </c>
      <c r="D31" s="2058">
        <v>0.77083333333333337</v>
      </c>
      <c r="E31" s="2047" t="s">
        <v>443</v>
      </c>
      <c r="F31" s="2064">
        <v>59</v>
      </c>
      <c r="G31" s="2065">
        <v>0.8125</v>
      </c>
      <c r="H31" s="2050" t="s">
        <v>768</v>
      </c>
      <c r="I31" s="2056">
        <v>40</v>
      </c>
      <c r="J31" s="2053">
        <v>0.75</v>
      </c>
    </row>
    <row r="32" spans="1:10" ht="15.75">
      <c r="A32" s="1076"/>
      <c r="B32" s="2044" t="s">
        <v>448</v>
      </c>
      <c r="C32" s="2057">
        <v>94</v>
      </c>
      <c r="D32" s="2058">
        <v>0.58333333333333337</v>
      </c>
      <c r="E32" s="2050" t="s">
        <v>446</v>
      </c>
      <c r="F32" s="2064">
        <v>120</v>
      </c>
      <c r="G32" s="2065">
        <v>0.77083333333333337</v>
      </c>
      <c r="H32" s="2047" t="s">
        <v>447</v>
      </c>
      <c r="I32" s="2054">
        <v>82</v>
      </c>
      <c r="J32" s="2055">
        <v>0.77083333333333337</v>
      </c>
    </row>
    <row r="33" spans="1:10" ht="15.75">
      <c r="A33" s="1076"/>
      <c r="B33" s="2044" t="s">
        <v>451</v>
      </c>
      <c r="C33" s="2057">
        <v>66</v>
      </c>
      <c r="D33" s="2058">
        <v>0.5</v>
      </c>
      <c r="E33" s="2047" t="s">
        <v>449</v>
      </c>
      <c r="F33" s="2064">
        <v>165</v>
      </c>
      <c r="G33" s="2065">
        <v>0.8125</v>
      </c>
      <c r="H33" s="2050" t="s">
        <v>769</v>
      </c>
      <c r="I33" s="2056">
        <v>33</v>
      </c>
      <c r="J33" s="2053">
        <v>0.77083333333333337</v>
      </c>
    </row>
    <row r="34" spans="1:10" ht="15.75">
      <c r="A34" s="1076"/>
      <c r="B34" s="2044" t="s">
        <v>454</v>
      </c>
      <c r="C34" s="2057">
        <v>10</v>
      </c>
      <c r="D34" s="2058">
        <v>0.41666666666666669</v>
      </c>
      <c r="E34" s="2050" t="s">
        <v>452</v>
      </c>
      <c r="F34" s="2064">
        <v>40</v>
      </c>
      <c r="G34" s="2065">
        <v>4.1666666666666664E-2</v>
      </c>
      <c r="H34" s="2051" t="s">
        <v>770</v>
      </c>
      <c r="I34" s="2054">
        <v>88</v>
      </c>
      <c r="J34" s="2055">
        <v>0.75</v>
      </c>
    </row>
    <row r="35" spans="1:10" ht="15.75">
      <c r="A35" s="1076"/>
      <c r="B35" s="2066" t="s">
        <v>927</v>
      </c>
      <c r="C35" s="2057">
        <v>27</v>
      </c>
      <c r="D35" s="2058">
        <v>0.54166666666666663</v>
      </c>
      <c r="E35" s="2047" t="s">
        <v>455</v>
      </c>
      <c r="F35" s="2064">
        <v>124</v>
      </c>
      <c r="G35" s="2065">
        <v>0.8125</v>
      </c>
      <c r="H35" s="2052" t="s">
        <v>453</v>
      </c>
      <c r="I35" s="2056">
        <v>93</v>
      </c>
      <c r="J35" s="2053">
        <v>0.75</v>
      </c>
    </row>
    <row r="36" spans="1:10" ht="15.75">
      <c r="A36" s="1076"/>
      <c r="B36" s="2044" t="s">
        <v>457</v>
      </c>
      <c r="C36" s="2057">
        <v>68</v>
      </c>
      <c r="D36" s="2058">
        <v>0.54166666666666663</v>
      </c>
      <c r="E36" s="2050" t="s">
        <v>458</v>
      </c>
      <c r="F36" s="2064">
        <v>140</v>
      </c>
      <c r="G36" s="2065">
        <v>0.8125</v>
      </c>
      <c r="H36" s="2050" t="s">
        <v>456</v>
      </c>
      <c r="I36" s="2054">
        <v>42</v>
      </c>
      <c r="J36" s="2055">
        <v>0.875</v>
      </c>
    </row>
    <row r="37" spans="1:10" ht="15.75">
      <c r="A37" s="1076"/>
      <c r="B37" s="2044" t="s">
        <v>928</v>
      </c>
      <c r="C37" s="2057">
        <v>81</v>
      </c>
      <c r="D37" s="2058">
        <v>0.75</v>
      </c>
      <c r="E37" s="2047" t="s">
        <v>771</v>
      </c>
      <c r="F37" s="2064">
        <v>72</v>
      </c>
      <c r="G37" s="2065">
        <v>0.77083333333333337</v>
      </c>
      <c r="H37" s="2047" t="s">
        <v>929</v>
      </c>
      <c r="I37" s="2056">
        <v>14</v>
      </c>
      <c r="J37" s="2043">
        <v>0.75</v>
      </c>
    </row>
    <row r="38" spans="1:10" ht="15.75">
      <c r="A38" s="1076"/>
      <c r="B38" s="2044" t="s">
        <v>459</v>
      </c>
      <c r="C38" s="2057">
        <v>181</v>
      </c>
      <c r="D38" s="2058">
        <v>0.54166666666666663</v>
      </c>
      <c r="E38" s="2050" t="s">
        <v>772</v>
      </c>
      <c r="F38" s="2064">
        <v>37</v>
      </c>
      <c r="G38" s="2065">
        <v>0.79166666666666663</v>
      </c>
      <c r="H38" s="2050" t="s">
        <v>774</v>
      </c>
      <c r="I38" s="2067">
        <v>34</v>
      </c>
      <c r="J38" s="2043">
        <v>0.875</v>
      </c>
    </row>
    <row r="39" spans="1:10" ht="15.75">
      <c r="A39" s="1076"/>
      <c r="B39" s="2044" t="s">
        <v>461</v>
      </c>
      <c r="C39" s="2057">
        <v>76</v>
      </c>
      <c r="D39" s="2058">
        <v>0.54166666666666663</v>
      </c>
      <c r="E39" s="2047" t="s">
        <v>773</v>
      </c>
      <c r="F39" s="2064">
        <v>10</v>
      </c>
      <c r="G39" s="2065">
        <v>0.20833333333333334</v>
      </c>
      <c r="H39" s="2051" t="s">
        <v>524</v>
      </c>
      <c r="I39" s="2048">
        <v>64</v>
      </c>
      <c r="J39" s="2049">
        <v>0.77083333333333337</v>
      </c>
    </row>
    <row r="40" spans="1:10" ht="15.75">
      <c r="A40" s="1076"/>
      <c r="B40" s="2044" t="s">
        <v>464</v>
      </c>
      <c r="C40" s="2057">
        <v>70</v>
      </c>
      <c r="D40" s="2058">
        <v>0.875</v>
      </c>
      <c r="E40" s="2050" t="s">
        <v>930</v>
      </c>
      <c r="F40" s="2068">
        <v>60</v>
      </c>
      <c r="G40" s="2069">
        <v>0.75</v>
      </c>
      <c r="H40" s="2050" t="s">
        <v>460</v>
      </c>
      <c r="I40" s="2048">
        <v>4</v>
      </c>
      <c r="J40" s="2049">
        <v>0.33333333333333331</v>
      </c>
    </row>
    <row r="41" spans="1:10" ht="31.5">
      <c r="A41" s="1076"/>
      <c r="B41" s="2044" t="s">
        <v>796</v>
      </c>
      <c r="C41" s="2057">
        <v>32</v>
      </c>
      <c r="D41" s="2058">
        <v>0.54166666666666663</v>
      </c>
      <c r="E41" s="2051" t="s">
        <v>931</v>
      </c>
      <c r="F41" s="2042">
        <v>58</v>
      </c>
      <c r="G41" s="2043">
        <v>0.75</v>
      </c>
      <c r="H41" s="2052" t="s">
        <v>463</v>
      </c>
      <c r="I41" s="2048">
        <v>114</v>
      </c>
      <c r="J41" s="2049">
        <v>0.77083333333333337</v>
      </c>
    </row>
    <row r="42" spans="1:10" ht="15.75">
      <c r="A42" s="1076"/>
      <c r="B42" s="2044" t="s">
        <v>932</v>
      </c>
      <c r="C42" s="2057">
        <v>14</v>
      </c>
      <c r="D42" s="2058">
        <v>0.5</v>
      </c>
      <c r="E42" s="2052" t="s">
        <v>462</v>
      </c>
      <c r="F42" s="2042">
        <v>86</v>
      </c>
      <c r="G42" s="2043">
        <v>0.77083333333333337</v>
      </c>
      <c r="H42" s="2050" t="s">
        <v>466</v>
      </c>
      <c r="I42" s="2048">
        <v>144</v>
      </c>
      <c r="J42" s="2049">
        <v>0.77083333333333337</v>
      </c>
    </row>
    <row r="43" spans="1:10" ht="15.75">
      <c r="A43" s="1076"/>
      <c r="B43" s="2044" t="s">
        <v>933</v>
      </c>
      <c r="C43" s="2057">
        <v>59</v>
      </c>
      <c r="D43" s="2058">
        <v>0.45833333333333331</v>
      </c>
      <c r="E43" s="2050" t="s">
        <v>465</v>
      </c>
      <c r="F43" s="2042">
        <v>181</v>
      </c>
      <c r="G43" s="2043">
        <v>0.75</v>
      </c>
      <c r="H43" s="2047" t="s">
        <v>469</v>
      </c>
      <c r="I43" s="2048">
        <v>88</v>
      </c>
      <c r="J43" s="2049">
        <v>0.77083333333333337</v>
      </c>
    </row>
    <row r="44" spans="1:10" ht="15.75">
      <c r="A44" s="1076"/>
      <c r="B44" s="2044" t="s">
        <v>934</v>
      </c>
      <c r="C44" s="2057">
        <v>42</v>
      </c>
      <c r="D44" s="2058">
        <v>0.83333333333333337</v>
      </c>
      <c r="E44" s="2047" t="s">
        <v>468</v>
      </c>
      <c r="F44" s="2042">
        <v>89</v>
      </c>
      <c r="G44" s="2043">
        <v>0.70833333333333337</v>
      </c>
      <c r="H44" s="2050" t="s">
        <v>471</v>
      </c>
      <c r="I44" s="2048">
        <v>110</v>
      </c>
      <c r="J44" s="2049">
        <v>0.875</v>
      </c>
    </row>
    <row r="45" spans="1:10" ht="15.75">
      <c r="A45" s="1076"/>
      <c r="B45" s="2044" t="s">
        <v>935</v>
      </c>
      <c r="C45" s="2057">
        <v>67</v>
      </c>
      <c r="D45" s="2058">
        <v>0.58333333333333337</v>
      </c>
      <c r="E45" s="2050" t="s">
        <v>470</v>
      </c>
      <c r="F45" s="2042">
        <v>144</v>
      </c>
      <c r="G45" s="2043">
        <v>0.75</v>
      </c>
      <c r="H45" s="2047" t="s">
        <v>775</v>
      </c>
      <c r="I45" s="2048">
        <v>16</v>
      </c>
      <c r="J45" s="2049">
        <v>0.875</v>
      </c>
    </row>
    <row r="46" spans="1:10" ht="15.75">
      <c r="A46" s="1076"/>
      <c r="B46" s="2070" t="s">
        <v>936</v>
      </c>
      <c r="C46" s="2057">
        <v>29</v>
      </c>
      <c r="D46" s="2043">
        <v>0.54166666666666663</v>
      </c>
      <c r="E46" s="2047" t="s">
        <v>937</v>
      </c>
      <c r="F46" s="2042">
        <v>40</v>
      </c>
      <c r="G46" s="2043">
        <v>8.3333333333333329E-2</v>
      </c>
      <c r="H46" s="2050" t="s">
        <v>473</v>
      </c>
      <c r="I46" s="2048">
        <v>47</v>
      </c>
      <c r="J46" s="2049">
        <v>0.75</v>
      </c>
    </row>
    <row r="47" spans="1:10" ht="15.75">
      <c r="A47" s="1076"/>
      <c r="B47" s="2061" t="s">
        <v>467</v>
      </c>
      <c r="C47" s="2057">
        <v>118</v>
      </c>
      <c r="D47" s="2043">
        <v>0.75</v>
      </c>
      <c r="E47" s="2050" t="s">
        <v>475</v>
      </c>
      <c r="F47" s="2042">
        <v>78</v>
      </c>
      <c r="G47" s="2043">
        <v>0.8125</v>
      </c>
      <c r="H47" s="2047" t="s">
        <v>476</v>
      </c>
      <c r="I47" s="2048">
        <v>34</v>
      </c>
      <c r="J47" s="2049">
        <v>0.77083333333333337</v>
      </c>
    </row>
    <row r="48" spans="1:10" ht="15.75">
      <c r="A48" s="1076"/>
      <c r="B48" s="2044" t="s">
        <v>541</v>
      </c>
      <c r="C48" s="2057">
        <v>93</v>
      </c>
      <c r="D48" s="2043">
        <v>0.75</v>
      </c>
      <c r="E48" s="2047" t="s">
        <v>478</v>
      </c>
      <c r="F48" s="2042">
        <v>103</v>
      </c>
      <c r="G48" s="2043">
        <v>0.79166666666666663</v>
      </c>
      <c r="H48" s="2050" t="s">
        <v>479</v>
      </c>
      <c r="I48" s="2048">
        <v>94</v>
      </c>
      <c r="J48" s="2049">
        <v>0.77083333333333337</v>
      </c>
    </row>
    <row r="49" spans="1:10" ht="15.75">
      <c r="A49" s="1076"/>
      <c r="B49" s="2044" t="s">
        <v>472</v>
      </c>
      <c r="C49" s="2057">
        <v>106</v>
      </c>
      <c r="D49" s="2043">
        <v>0.58333333333333337</v>
      </c>
      <c r="E49" s="2050" t="s">
        <v>481</v>
      </c>
      <c r="F49" s="2042">
        <v>26</v>
      </c>
      <c r="G49" s="2043">
        <v>0.75</v>
      </c>
      <c r="H49" s="2047" t="s">
        <v>482</v>
      </c>
      <c r="I49" s="2048">
        <v>84</v>
      </c>
      <c r="J49" s="2049">
        <v>0.79166666666666663</v>
      </c>
    </row>
    <row r="50" spans="1:10" ht="15.75">
      <c r="A50" s="1076"/>
      <c r="B50" s="2044" t="s">
        <v>474</v>
      </c>
      <c r="C50" s="2057">
        <v>76</v>
      </c>
      <c r="D50" s="2043">
        <v>0.58333333333333337</v>
      </c>
      <c r="E50" s="2047" t="s">
        <v>484</v>
      </c>
      <c r="F50" s="2042">
        <v>4.2</v>
      </c>
      <c r="G50" s="2043">
        <v>0.75</v>
      </c>
      <c r="H50" s="2050" t="s">
        <v>485</v>
      </c>
      <c r="I50" s="2048">
        <v>85</v>
      </c>
      <c r="J50" s="2049">
        <v>0.79166666666666663</v>
      </c>
    </row>
    <row r="51" spans="1:10" ht="15.75">
      <c r="A51" s="1076"/>
      <c r="B51" s="2044" t="s">
        <v>776</v>
      </c>
      <c r="C51" s="2057">
        <v>19</v>
      </c>
      <c r="D51" s="2071">
        <v>0.54166666666666663</v>
      </c>
      <c r="E51" s="2050" t="s">
        <v>487</v>
      </c>
      <c r="F51" s="2042">
        <v>20</v>
      </c>
      <c r="G51" s="2043">
        <v>0.95833333333333337</v>
      </c>
      <c r="H51" s="2047" t="s">
        <v>488</v>
      </c>
      <c r="I51" s="2048">
        <v>50</v>
      </c>
      <c r="J51" s="2049">
        <v>0.8125</v>
      </c>
    </row>
    <row r="52" spans="1:10" ht="31.5">
      <c r="A52" s="1076"/>
      <c r="B52" s="2044" t="s">
        <v>477</v>
      </c>
      <c r="C52" s="2057">
        <v>96</v>
      </c>
      <c r="D52" s="2071">
        <v>0.54166666666666663</v>
      </c>
      <c r="E52" s="2047" t="s">
        <v>538</v>
      </c>
      <c r="F52" s="2042">
        <v>112</v>
      </c>
      <c r="G52" s="2043">
        <v>0.75</v>
      </c>
      <c r="H52" s="2050" t="s">
        <v>490</v>
      </c>
      <c r="I52" s="2048">
        <v>45</v>
      </c>
      <c r="J52" s="2049">
        <v>0.8125</v>
      </c>
    </row>
    <row r="53" spans="1:10" ht="15.75">
      <c r="A53" s="1076"/>
      <c r="B53" s="2044" t="s">
        <v>480</v>
      </c>
      <c r="C53" s="2048">
        <v>149</v>
      </c>
      <c r="D53" s="2071">
        <v>0.75</v>
      </c>
      <c r="E53" s="2050" t="s">
        <v>492</v>
      </c>
      <c r="F53" s="2042">
        <v>20</v>
      </c>
      <c r="G53" s="2043">
        <v>4.1666666666666664E-2</v>
      </c>
      <c r="H53" s="2047" t="s">
        <v>777</v>
      </c>
      <c r="I53" s="2048">
        <v>52</v>
      </c>
      <c r="J53" s="2049">
        <v>0.75</v>
      </c>
    </row>
    <row r="54" spans="1:10" ht="15.75">
      <c r="A54" s="1076"/>
      <c r="B54" s="2044" t="s">
        <v>483</v>
      </c>
      <c r="C54" s="2048">
        <v>127</v>
      </c>
      <c r="D54" s="2071">
        <v>0.75</v>
      </c>
      <c r="E54" s="2047" t="s">
        <v>495</v>
      </c>
      <c r="F54" s="2042">
        <v>28</v>
      </c>
      <c r="G54" s="2043">
        <v>0.75</v>
      </c>
      <c r="H54" s="2050" t="s">
        <v>778</v>
      </c>
      <c r="I54" s="2048">
        <v>52</v>
      </c>
      <c r="J54" s="2049">
        <v>0.75</v>
      </c>
    </row>
    <row r="55" spans="1:10" ht="15.75">
      <c r="A55" s="1076"/>
      <c r="B55" s="2044" t="s">
        <v>486</v>
      </c>
      <c r="C55" s="2072">
        <v>74</v>
      </c>
      <c r="D55" s="2071">
        <v>0.54166666666666663</v>
      </c>
      <c r="E55" s="2050" t="s">
        <v>498</v>
      </c>
      <c r="F55" s="2042">
        <v>7.5</v>
      </c>
      <c r="G55" s="2073">
        <v>0.41666666666666669</v>
      </c>
      <c r="H55" s="2047" t="s">
        <v>938</v>
      </c>
      <c r="I55" s="2048">
        <v>26</v>
      </c>
      <c r="J55" s="2049">
        <v>0.77083333333333337</v>
      </c>
    </row>
    <row r="56" spans="1:10" ht="15.75">
      <c r="A56" s="1076"/>
      <c r="B56" s="2044" t="s">
        <v>489</v>
      </c>
      <c r="C56" s="2074">
        <v>97</v>
      </c>
      <c r="D56" s="2075">
        <v>0.75</v>
      </c>
      <c r="E56" s="2047" t="s">
        <v>501</v>
      </c>
      <c r="F56" s="2042">
        <v>31.5</v>
      </c>
      <c r="G56" s="2043">
        <v>0.77083333333333337</v>
      </c>
      <c r="H56" s="2051" t="s">
        <v>493</v>
      </c>
      <c r="I56" s="2048">
        <v>113</v>
      </c>
      <c r="J56" s="2049" t="s">
        <v>939</v>
      </c>
    </row>
    <row r="57" spans="1:10" ht="15.75">
      <c r="A57" s="1076"/>
      <c r="B57" s="2061" t="s">
        <v>491</v>
      </c>
      <c r="C57" s="2074">
        <v>118</v>
      </c>
      <c r="D57" s="2076">
        <v>0.75</v>
      </c>
      <c r="E57" s="2050" t="s">
        <v>509</v>
      </c>
      <c r="F57" s="2042">
        <v>24</v>
      </c>
      <c r="G57" s="2043">
        <v>0.77083333333333337</v>
      </c>
      <c r="H57" s="2050" t="s">
        <v>496</v>
      </c>
      <c r="I57" s="2048">
        <v>48</v>
      </c>
      <c r="J57" s="2049">
        <v>0.75</v>
      </c>
    </row>
    <row r="58" spans="1:10" ht="15.75">
      <c r="A58" s="1076"/>
      <c r="B58" s="2044" t="s">
        <v>494</v>
      </c>
      <c r="C58" s="2074">
        <v>243</v>
      </c>
      <c r="D58" s="2076">
        <v>0.625</v>
      </c>
      <c r="E58" s="2047" t="s">
        <v>779</v>
      </c>
      <c r="F58" s="2042">
        <v>37</v>
      </c>
      <c r="G58" s="2043">
        <v>0.75</v>
      </c>
      <c r="H58" s="2052" t="s">
        <v>499</v>
      </c>
      <c r="I58" s="2048">
        <v>89</v>
      </c>
      <c r="J58" s="2049">
        <v>0.77083333333333337</v>
      </c>
    </row>
    <row r="59" spans="1:10" ht="15.75">
      <c r="A59" s="1076"/>
      <c r="B59" s="2044" t="s">
        <v>497</v>
      </c>
      <c r="C59" s="2074">
        <v>177</v>
      </c>
      <c r="D59" s="2077">
        <v>0.58333333333333337</v>
      </c>
      <c r="E59" s="2050" t="s">
        <v>780</v>
      </c>
      <c r="F59" s="2042">
        <v>42</v>
      </c>
      <c r="G59" s="2043">
        <v>0.77083333333333337</v>
      </c>
      <c r="H59" s="2050" t="s">
        <v>502</v>
      </c>
      <c r="I59" s="2048">
        <v>87</v>
      </c>
      <c r="J59" s="2049">
        <v>0.77083333333333337</v>
      </c>
    </row>
    <row r="60" spans="1:10" ht="15.75">
      <c r="A60" s="1077"/>
      <c r="B60" s="2044" t="s">
        <v>500</v>
      </c>
      <c r="C60" s="2074">
        <v>66</v>
      </c>
      <c r="D60" s="2077">
        <v>0.8125</v>
      </c>
      <c r="E60" s="2047" t="s">
        <v>781</v>
      </c>
      <c r="F60" s="2042">
        <v>12</v>
      </c>
      <c r="G60" s="2043">
        <v>0.75</v>
      </c>
      <c r="H60" s="2047" t="s">
        <v>505</v>
      </c>
      <c r="I60" s="2048">
        <v>64</v>
      </c>
      <c r="J60" s="2049">
        <v>0.77083333333333337</v>
      </c>
    </row>
    <row r="61" spans="1:10" ht="15.75">
      <c r="A61" s="1076"/>
      <c r="B61" s="2044" t="s">
        <v>503</v>
      </c>
      <c r="C61" s="2074">
        <v>167</v>
      </c>
      <c r="D61" s="2077">
        <v>0.75</v>
      </c>
      <c r="E61" s="2050" t="s">
        <v>504</v>
      </c>
      <c r="F61" s="2042">
        <v>151</v>
      </c>
      <c r="G61" s="2043">
        <v>0.91666666666666663</v>
      </c>
      <c r="H61" s="2050" t="s">
        <v>508</v>
      </c>
      <c r="I61" s="2048">
        <v>98</v>
      </c>
      <c r="J61" s="2049">
        <v>0.75</v>
      </c>
    </row>
    <row r="62" spans="1:10" ht="15.75">
      <c r="A62" s="1077"/>
      <c r="B62" s="2044" t="s">
        <v>506</v>
      </c>
      <c r="C62" s="2074">
        <v>91</v>
      </c>
      <c r="D62" s="2077">
        <v>0.75</v>
      </c>
      <c r="E62" s="2047" t="s">
        <v>507</v>
      </c>
      <c r="F62" s="2042">
        <v>156</v>
      </c>
      <c r="G62" s="2043">
        <v>0.125</v>
      </c>
      <c r="H62" s="2047" t="s">
        <v>510</v>
      </c>
      <c r="I62" s="2048">
        <v>44</v>
      </c>
      <c r="J62" s="2049">
        <v>0.75</v>
      </c>
    </row>
    <row r="63" spans="1:10" ht="15.75">
      <c r="A63" s="488"/>
      <c r="B63" s="2044" t="s">
        <v>542</v>
      </c>
      <c r="C63" s="2074">
        <v>263</v>
      </c>
      <c r="D63" s="2077">
        <v>0.77083333333333337</v>
      </c>
      <c r="E63" s="2050" t="s">
        <v>784</v>
      </c>
      <c r="F63" s="2042">
        <v>89</v>
      </c>
      <c r="G63" s="2043">
        <v>0.70833333333333337</v>
      </c>
      <c r="H63" s="2050" t="s">
        <v>512</v>
      </c>
      <c r="I63" s="2048">
        <v>46</v>
      </c>
      <c r="J63" s="2049">
        <v>0.70833333333333337</v>
      </c>
    </row>
    <row r="64" spans="1:10" ht="16.5" thickBot="1">
      <c r="A64" s="488"/>
      <c r="B64" s="2044" t="s">
        <v>782</v>
      </c>
      <c r="C64" s="2074">
        <v>98</v>
      </c>
      <c r="D64" s="2077">
        <v>0.77083333333333337</v>
      </c>
      <c r="E64" s="2078" t="s">
        <v>940</v>
      </c>
      <c r="F64" s="2042">
        <v>63</v>
      </c>
      <c r="G64" s="2043">
        <v>0.77083333333333337</v>
      </c>
      <c r="H64" s="2050" t="s">
        <v>785</v>
      </c>
      <c r="I64" s="2048">
        <v>29</v>
      </c>
      <c r="J64" s="2079">
        <v>0.77083333333333337</v>
      </c>
    </row>
    <row r="65" spans="1:10" ht="17.25" thickTop="1" thickBot="1">
      <c r="A65" s="488"/>
      <c r="B65" s="2044" t="s">
        <v>941</v>
      </c>
      <c r="C65" s="2039">
        <v>102</v>
      </c>
      <c r="D65" s="2040">
        <v>0.77083333333333337</v>
      </c>
      <c r="E65" s="2051" t="s">
        <v>540</v>
      </c>
      <c r="F65" s="2048">
        <v>26</v>
      </c>
      <c r="G65" s="2049">
        <v>0.8125</v>
      </c>
      <c r="H65" s="2047" t="s">
        <v>786</v>
      </c>
      <c r="I65" s="2080">
        <v>48</v>
      </c>
      <c r="J65" s="2079">
        <v>0.75</v>
      </c>
    </row>
    <row r="66" spans="1:10" ht="17.25" thickTop="1" thickBot="1">
      <c r="A66" s="488"/>
      <c r="B66" s="2061" t="s">
        <v>783</v>
      </c>
      <c r="C66" s="2046">
        <v>112</v>
      </c>
      <c r="D66" s="2040">
        <v>0.75</v>
      </c>
      <c r="E66" s="2081" t="s">
        <v>942</v>
      </c>
      <c r="F66" s="2048">
        <v>99</v>
      </c>
      <c r="G66" s="2049">
        <v>0.75</v>
      </c>
      <c r="H66" s="2050" t="s">
        <v>943</v>
      </c>
      <c r="I66" s="2080">
        <v>24</v>
      </c>
      <c r="J66" s="2079">
        <v>0.75</v>
      </c>
    </row>
    <row r="67" spans="1:10" ht="17.25" thickTop="1" thickBot="1">
      <c r="A67" s="488"/>
      <c r="B67" s="2044" t="s">
        <v>511</v>
      </c>
      <c r="C67" s="2046">
        <v>185</v>
      </c>
      <c r="D67" s="2040">
        <v>0.75</v>
      </c>
      <c r="E67" s="2050" t="s">
        <v>410</v>
      </c>
      <c r="F67" s="2080">
        <v>36</v>
      </c>
      <c r="G67" s="2079">
        <v>0.77083333333333337</v>
      </c>
      <c r="H67" s="2050"/>
      <c r="I67" s="2080"/>
      <c r="J67" s="2079"/>
    </row>
    <row r="68" spans="1:10" ht="17.25" thickTop="1" thickBot="1">
      <c r="A68" s="488"/>
      <c r="B68" s="2082" t="s">
        <v>543</v>
      </c>
      <c r="C68" s="2046">
        <v>173</v>
      </c>
      <c r="D68" s="2040">
        <v>0.79166666666666663</v>
      </c>
      <c r="E68" s="2083" t="s">
        <v>413</v>
      </c>
      <c r="F68" s="2080">
        <v>108</v>
      </c>
      <c r="G68" s="2079">
        <v>0.75</v>
      </c>
      <c r="H68" s="2050"/>
      <c r="I68" s="2080"/>
      <c r="J68" s="2079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944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084"/>
      <c r="K2" s="2084"/>
      <c r="L2" s="39"/>
    </row>
    <row r="3" spans="1:12" ht="18.75">
      <c r="A3" s="489"/>
      <c r="B3" s="2085" t="s">
        <v>12</v>
      </c>
      <c r="C3" s="1083">
        <v>43034</v>
      </c>
      <c r="D3" s="2086"/>
      <c r="E3" s="2086"/>
      <c r="F3" s="2086"/>
      <c r="G3" s="2086"/>
      <c r="H3" s="2086"/>
      <c r="I3" s="2086"/>
      <c r="J3" s="2086"/>
      <c r="K3" s="2087" t="s">
        <v>789</v>
      </c>
      <c r="L3" s="39"/>
    </row>
    <row r="4" spans="1:12" ht="19.5" thickBot="1">
      <c r="A4" s="489"/>
      <c r="B4" s="2085"/>
      <c r="C4" s="2088"/>
      <c r="D4" s="2086"/>
      <c r="E4" s="2086"/>
      <c r="F4" s="2086"/>
      <c r="G4" s="2086"/>
      <c r="H4" s="2086"/>
      <c r="I4" s="2086"/>
      <c r="J4" s="2086"/>
      <c r="K4" s="2086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9" t="s">
        <v>520</v>
      </c>
      <c r="C8" s="2090">
        <v>409</v>
      </c>
      <c r="D8" s="2091">
        <v>0.91666666666666696</v>
      </c>
      <c r="E8" s="2092">
        <v>401</v>
      </c>
      <c r="F8" s="2091">
        <v>0.45833333333333398</v>
      </c>
      <c r="G8" s="2089" t="s">
        <v>521</v>
      </c>
      <c r="H8" s="2090">
        <v>394</v>
      </c>
      <c r="I8" s="2093" t="s">
        <v>8</v>
      </c>
      <c r="J8" s="2094">
        <v>383</v>
      </c>
      <c r="K8" s="2095">
        <v>0.5</v>
      </c>
      <c r="L8" s="1091"/>
    </row>
    <row r="9" spans="1:12" ht="18.75">
      <c r="A9" s="1101"/>
      <c r="B9" s="2096" t="s">
        <v>522</v>
      </c>
      <c r="C9" s="1102">
        <v>401</v>
      </c>
      <c r="D9" s="2097">
        <v>0.33333333333333398</v>
      </c>
      <c r="E9" s="1104">
        <v>395</v>
      </c>
      <c r="F9" s="2097">
        <v>0.79166666666666696</v>
      </c>
      <c r="G9" s="2096" t="s">
        <v>419</v>
      </c>
      <c r="H9" s="1104">
        <v>389</v>
      </c>
      <c r="I9" s="1105">
        <v>0.33333333333333398</v>
      </c>
      <c r="J9" s="1116">
        <v>377</v>
      </c>
      <c r="K9" s="1103">
        <v>0.45833333333333398</v>
      </c>
      <c r="L9" s="1091"/>
    </row>
    <row r="10" spans="1:12" ht="19.5" thickBot="1">
      <c r="A10" s="2098"/>
      <c r="B10" s="2099" t="s">
        <v>792</v>
      </c>
      <c r="C10" s="1102">
        <v>394</v>
      </c>
      <c r="D10" s="2097">
        <v>8.3333333333333329E-2</v>
      </c>
      <c r="E10" s="1102">
        <v>383</v>
      </c>
      <c r="F10" s="2097">
        <v>0.45833333333333398</v>
      </c>
      <c r="G10" s="2099" t="s">
        <v>430</v>
      </c>
      <c r="H10" s="1102">
        <v>420</v>
      </c>
      <c r="I10" s="1105">
        <v>0.625</v>
      </c>
      <c r="J10" s="1102">
        <v>392</v>
      </c>
      <c r="K10" s="1103">
        <v>0.8125</v>
      </c>
      <c r="L10" s="1091"/>
    </row>
    <row r="11" spans="1:12" ht="19.5" thickBot="1">
      <c r="A11" s="1106"/>
      <c r="B11" s="2100" t="s">
        <v>793</v>
      </c>
      <c r="C11" s="2101">
        <v>417</v>
      </c>
      <c r="D11" s="2102">
        <v>0.33333333333333398</v>
      </c>
      <c r="E11" s="2103">
        <v>401</v>
      </c>
      <c r="F11" s="2102">
        <v>4.1666666666666664E-2</v>
      </c>
      <c r="G11" s="2100"/>
      <c r="H11" s="2104"/>
      <c r="I11" s="2105"/>
      <c r="J11" s="2106"/>
      <c r="K11" s="2107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8"/>
      <c r="E12" s="1108" t="s">
        <v>519</v>
      </c>
      <c r="F12" s="2108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9" t="s">
        <v>434</v>
      </c>
      <c r="C13" s="1113">
        <v>235</v>
      </c>
      <c r="D13" s="2109">
        <v>4.1666666666666664E-2</v>
      </c>
      <c r="E13" s="1113">
        <v>235</v>
      </c>
      <c r="F13" s="2110">
        <v>4.1666666666666997E-2</v>
      </c>
      <c r="G13" s="2089" t="s">
        <v>462</v>
      </c>
      <c r="H13" s="1104">
        <v>235</v>
      </c>
      <c r="I13" s="2111">
        <v>0.54166666666666696</v>
      </c>
      <c r="J13" s="2112">
        <v>220</v>
      </c>
      <c r="K13" s="2113">
        <v>0.20833333333333401</v>
      </c>
      <c r="L13" s="1091"/>
    </row>
    <row r="14" spans="1:12" ht="18.75">
      <c r="A14" s="2114"/>
      <c r="B14" s="2096" t="s">
        <v>524</v>
      </c>
      <c r="C14" s="1102">
        <v>235</v>
      </c>
      <c r="D14" s="2111">
        <v>0.25</v>
      </c>
      <c r="E14" s="1102">
        <v>228</v>
      </c>
      <c r="F14" s="2111" t="s">
        <v>8</v>
      </c>
      <c r="G14" s="2096" t="s">
        <v>414</v>
      </c>
      <c r="H14" s="1102">
        <v>234</v>
      </c>
      <c r="I14" s="2111">
        <v>0.33333333333333398</v>
      </c>
      <c r="J14" s="1104">
        <v>230</v>
      </c>
      <c r="K14" s="2113">
        <v>0.29166666666666702</v>
      </c>
      <c r="L14" s="1091"/>
    </row>
    <row r="15" spans="1:12" ht="18.75">
      <c r="A15" s="2114"/>
      <c r="B15" s="2099" t="s">
        <v>452</v>
      </c>
      <c r="C15" s="1102">
        <v>241</v>
      </c>
      <c r="D15" s="2111" t="s">
        <v>8</v>
      </c>
      <c r="E15" s="1104">
        <v>236</v>
      </c>
      <c r="F15" s="2111">
        <v>0.5</v>
      </c>
      <c r="G15" s="2115" t="s">
        <v>426</v>
      </c>
      <c r="H15" s="1114">
        <v>245</v>
      </c>
      <c r="I15" s="2111">
        <v>0.75</v>
      </c>
      <c r="J15" s="1104">
        <v>240</v>
      </c>
      <c r="K15" s="2113">
        <v>0.45833333333333398</v>
      </c>
      <c r="L15" s="1091"/>
    </row>
    <row r="16" spans="1:12" ht="18.75">
      <c r="A16" s="2114"/>
      <c r="B16" s="2100" t="s">
        <v>485</v>
      </c>
      <c r="C16" s="1104">
        <v>233</v>
      </c>
      <c r="D16" s="2111">
        <v>4.1666666666666664E-2</v>
      </c>
      <c r="E16" s="1104">
        <v>231</v>
      </c>
      <c r="F16" s="2111">
        <v>0.29166666666666702</v>
      </c>
      <c r="G16" s="2115" t="s">
        <v>527</v>
      </c>
      <c r="H16" s="1104">
        <v>230229</v>
      </c>
      <c r="I16" s="2111">
        <v>4.1666666666666664E-2</v>
      </c>
      <c r="J16" s="1104">
        <v>226</v>
      </c>
      <c r="K16" s="2113">
        <v>0.45833333333333398</v>
      </c>
      <c r="L16" s="1091"/>
    </row>
    <row r="17" spans="1:12" ht="18.75">
      <c r="A17" s="2114"/>
      <c r="B17" s="2099" t="s">
        <v>526</v>
      </c>
      <c r="C17" s="1102">
        <v>233</v>
      </c>
      <c r="D17" s="2111">
        <v>0.125</v>
      </c>
      <c r="E17" s="1104">
        <v>230</v>
      </c>
      <c r="F17" s="2111">
        <v>0.41666666666666702</v>
      </c>
      <c r="G17" s="2115" t="s">
        <v>451</v>
      </c>
      <c r="H17" s="1104">
        <v>231</v>
      </c>
      <c r="I17" s="2111">
        <v>4.1666666666666664E-2</v>
      </c>
      <c r="J17" s="1104">
        <v>224</v>
      </c>
      <c r="K17" s="2113">
        <v>0.45833333333333398</v>
      </c>
      <c r="L17" s="1091"/>
    </row>
    <row r="18" spans="1:12" ht="18.75">
      <c r="A18" s="2114"/>
      <c r="B18" s="2100" t="s">
        <v>510</v>
      </c>
      <c r="C18" s="1102">
        <v>236</v>
      </c>
      <c r="D18" s="2111">
        <v>0.91666666666666696</v>
      </c>
      <c r="E18" s="1104">
        <v>230</v>
      </c>
      <c r="F18" s="2111">
        <v>0.75</v>
      </c>
      <c r="G18" s="2115" t="s">
        <v>486</v>
      </c>
      <c r="H18" s="1104">
        <v>228</v>
      </c>
      <c r="I18" s="2111">
        <v>0.29166666666666702</v>
      </c>
      <c r="J18" s="1102">
        <v>219</v>
      </c>
      <c r="K18" s="2113">
        <v>0.45833333333333398</v>
      </c>
      <c r="L18" s="1115"/>
    </row>
    <row r="19" spans="1:12" ht="18.75">
      <c r="A19" s="2114"/>
      <c r="B19" s="2099" t="s">
        <v>466</v>
      </c>
      <c r="C19" s="1104">
        <v>226</v>
      </c>
      <c r="D19" s="2111">
        <v>4.1666666666666664E-2</v>
      </c>
      <c r="E19" s="1102">
        <v>220</v>
      </c>
      <c r="F19" s="2111">
        <v>0.45833333333333398</v>
      </c>
      <c r="G19" s="2115" t="s">
        <v>450</v>
      </c>
      <c r="H19" s="1104">
        <v>243</v>
      </c>
      <c r="I19" s="2116">
        <v>0.83333333333333304</v>
      </c>
      <c r="J19" s="1102">
        <v>0</v>
      </c>
      <c r="K19" s="2117" t="s">
        <v>8</v>
      </c>
      <c r="L19" s="1091"/>
    </row>
    <row r="20" spans="1:12" ht="18.75">
      <c r="A20" s="2114"/>
      <c r="B20" s="2089" t="s">
        <v>471</v>
      </c>
      <c r="C20" s="1104">
        <v>231</v>
      </c>
      <c r="D20" s="2111">
        <v>0.33333333333333398</v>
      </c>
      <c r="E20" s="1102">
        <v>222</v>
      </c>
      <c r="F20" s="2111">
        <v>0.45833333333333398</v>
      </c>
      <c r="G20" s="2089" t="s">
        <v>945</v>
      </c>
      <c r="H20" s="2118">
        <v>246</v>
      </c>
      <c r="I20" s="2119">
        <v>0.29166666666666702</v>
      </c>
      <c r="J20" s="2120">
        <v>0</v>
      </c>
      <c r="K20" s="2121" t="s">
        <v>8</v>
      </c>
      <c r="L20" s="1091"/>
    </row>
    <row r="21" spans="1:12" ht="18.75">
      <c r="A21" s="2114"/>
      <c r="B21" s="2096" t="s">
        <v>528</v>
      </c>
      <c r="C21" s="1102">
        <v>233</v>
      </c>
      <c r="D21" s="2111">
        <v>0.41666666666666702</v>
      </c>
      <c r="E21" s="1102">
        <v>226</v>
      </c>
      <c r="F21" s="2111">
        <v>0.75</v>
      </c>
      <c r="G21" s="2096" t="s">
        <v>531</v>
      </c>
      <c r="H21" s="2122">
        <v>234</v>
      </c>
      <c r="I21" s="2116">
        <v>0.83333333333333304</v>
      </c>
      <c r="J21" s="2123">
        <v>220</v>
      </c>
      <c r="K21" s="2124">
        <v>0.25</v>
      </c>
      <c r="L21" s="1091"/>
    </row>
    <row r="22" spans="1:12" ht="18.75">
      <c r="A22" s="2114"/>
      <c r="B22" s="2099" t="s">
        <v>529</v>
      </c>
      <c r="C22" s="1102">
        <v>230</v>
      </c>
      <c r="D22" s="2097">
        <v>4.1666666666666664E-2</v>
      </c>
      <c r="E22" s="1104">
        <v>225</v>
      </c>
      <c r="F22" s="2111">
        <v>0.45833333333333398</v>
      </c>
      <c r="G22" s="2099" t="s">
        <v>507</v>
      </c>
      <c r="H22" s="1102">
        <v>235</v>
      </c>
      <c r="I22" s="2116">
        <v>0.58333333333333404</v>
      </c>
      <c r="J22" s="1102">
        <v>222</v>
      </c>
      <c r="K22" s="2117">
        <v>0.16666666666666699</v>
      </c>
      <c r="L22" s="1091"/>
    </row>
    <row r="23" spans="1:12" ht="18.75">
      <c r="A23" s="2114"/>
      <c r="B23" s="2100" t="s">
        <v>530</v>
      </c>
      <c r="C23" s="1104">
        <v>230</v>
      </c>
      <c r="D23" s="2097">
        <v>4.1666666666666664E-2</v>
      </c>
      <c r="E23" s="1102">
        <v>224</v>
      </c>
      <c r="F23" s="2111">
        <v>0.45833333333333398</v>
      </c>
      <c r="G23" s="2100" t="s">
        <v>520</v>
      </c>
      <c r="H23" s="1102">
        <v>244</v>
      </c>
      <c r="I23" s="2116" t="s">
        <v>8</v>
      </c>
      <c r="J23" s="1102">
        <v>239</v>
      </c>
      <c r="K23" s="2117">
        <v>0.45833333333333398</v>
      </c>
      <c r="L23" s="1091"/>
    </row>
    <row r="24" spans="1:12" ht="18.75">
      <c r="A24" s="2114"/>
      <c r="B24" s="2099" t="s">
        <v>445</v>
      </c>
      <c r="C24" s="1104">
        <v>226</v>
      </c>
      <c r="D24" s="2097">
        <v>8.3333333333333329E-2</v>
      </c>
      <c r="E24" s="1104">
        <v>220</v>
      </c>
      <c r="F24" s="2111">
        <v>0.375</v>
      </c>
      <c r="G24" s="2099" t="s">
        <v>419</v>
      </c>
      <c r="H24" s="1102">
        <v>234</v>
      </c>
      <c r="I24" s="2116">
        <v>0.83333333333333304</v>
      </c>
      <c r="J24" s="1102">
        <v>226</v>
      </c>
      <c r="K24" s="2117">
        <v>0.45833333333333398</v>
      </c>
      <c r="L24" s="1091"/>
    </row>
    <row r="25" spans="1:12" ht="18.75">
      <c r="A25" s="2114"/>
      <c r="B25" s="2100" t="s">
        <v>416</v>
      </c>
      <c r="C25" s="1104">
        <v>230</v>
      </c>
      <c r="D25" s="2097">
        <v>0.33333333333333398</v>
      </c>
      <c r="E25" s="1102">
        <v>222</v>
      </c>
      <c r="F25" s="2111">
        <v>0.45833333333333398</v>
      </c>
      <c r="G25" s="2100" t="s">
        <v>794</v>
      </c>
      <c r="H25" s="1102">
        <v>238</v>
      </c>
      <c r="I25" s="2116">
        <v>0.83333333333333304</v>
      </c>
      <c r="J25" s="1102">
        <v>232</v>
      </c>
      <c r="K25" s="2117">
        <v>0.45833333333333398</v>
      </c>
      <c r="L25" s="1091"/>
    </row>
    <row r="26" spans="1:12" ht="18.75">
      <c r="A26" s="2125"/>
      <c r="B26" s="2099" t="s">
        <v>532</v>
      </c>
      <c r="C26" s="1104">
        <v>229</v>
      </c>
      <c r="D26" s="2097">
        <v>4.1666666666666664E-2</v>
      </c>
      <c r="E26" s="1102">
        <v>223</v>
      </c>
      <c r="F26" s="2111">
        <v>8.3333333333333329E-2</v>
      </c>
      <c r="G26" s="2099" t="s">
        <v>521</v>
      </c>
      <c r="H26" s="1102">
        <v>228</v>
      </c>
      <c r="I26" s="2116">
        <v>0.83333333333333304</v>
      </c>
      <c r="J26" s="1102">
        <v>220</v>
      </c>
      <c r="K26" s="2117">
        <v>0.45833333333333398</v>
      </c>
      <c r="L26" s="1091"/>
    </row>
    <row r="27" spans="1:12" ht="18.75">
      <c r="A27" s="1117"/>
      <c r="B27" s="2100" t="s">
        <v>491</v>
      </c>
      <c r="C27" s="1104">
        <v>225</v>
      </c>
      <c r="D27" s="2097">
        <v>0.29166666666666702</v>
      </c>
      <c r="E27" s="1104">
        <v>216</v>
      </c>
      <c r="F27" s="2111">
        <v>0.625</v>
      </c>
      <c r="G27" s="2100" t="s">
        <v>795</v>
      </c>
      <c r="H27" s="1102">
        <v>235</v>
      </c>
      <c r="I27" s="2116">
        <v>0.79166666666666696</v>
      </c>
      <c r="J27" s="1102">
        <v>225</v>
      </c>
      <c r="K27" s="2117">
        <v>0.29166666666666702</v>
      </c>
      <c r="L27" s="1091"/>
    </row>
    <row r="28" spans="1:12" ht="19.5" thickBot="1">
      <c r="A28" s="1117"/>
      <c r="B28" s="2099" t="s">
        <v>525</v>
      </c>
      <c r="C28" s="1104">
        <v>233</v>
      </c>
      <c r="D28" s="2116">
        <v>0.33333333333333398</v>
      </c>
      <c r="E28" s="1102">
        <v>226</v>
      </c>
      <c r="F28" s="2111">
        <v>0.45833333333333398</v>
      </c>
      <c r="G28" s="2099" t="s">
        <v>946</v>
      </c>
      <c r="H28" s="2126">
        <v>230</v>
      </c>
      <c r="I28" s="2119">
        <v>0.29166666666666702</v>
      </c>
      <c r="J28" s="2118">
        <v>223</v>
      </c>
      <c r="K28" s="2121">
        <v>0.79166666666666696</v>
      </c>
      <c r="L28" s="1091"/>
    </row>
    <row r="29" spans="1:12" ht="20.25" thickTop="1" thickBot="1">
      <c r="A29" s="1097"/>
      <c r="B29" s="2127" t="s">
        <v>533</v>
      </c>
      <c r="C29" s="2128" t="s">
        <v>519</v>
      </c>
      <c r="D29" s="2129"/>
      <c r="E29" s="2130" t="s">
        <v>519</v>
      </c>
      <c r="F29" s="2131"/>
      <c r="G29" s="2127" t="s">
        <v>534</v>
      </c>
      <c r="H29" s="2128" t="s">
        <v>519</v>
      </c>
      <c r="I29" s="2129"/>
      <c r="J29" s="2132" t="s">
        <v>519</v>
      </c>
      <c r="K29" s="2133"/>
      <c r="L29" s="1091"/>
    </row>
    <row r="30" spans="1:12" ht="18.75">
      <c r="A30" s="1118"/>
      <c r="B30" s="2134" t="s">
        <v>527</v>
      </c>
      <c r="C30" s="2135">
        <v>135</v>
      </c>
      <c r="D30" s="2136">
        <v>0.16666666666666666</v>
      </c>
      <c r="E30" s="2137">
        <v>131</v>
      </c>
      <c r="F30" s="2138">
        <v>0.41666666666666669</v>
      </c>
      <c r="G30" s="2134" t="s">
        <v>535</v>
      </c>
      <c r="H30" s="2139">
        <v>138</v>
      </c>
      <c r="I30" s="2140">
        <v>0.75</v>
      </c>
      <c r="J30" s="2139">
        <v>130</v>
      </c>
      <c r="K30" s="2140">
        <v>0.20833333333333334</v>
      </c>
      <c r="L30" s="1119"/>
    </row>
    <row r="31" spans="1:12" ht="18.75">
      <c r="A31" s="2141"/>
      <c r="B31" s="2089" t="s">
        <v>411</v>
      </c>
      <c r="C31" s="2135">
        <v>137</v>
      </c>
      <c r="D31" s="2136">
        <v>0.375</v>
      </c>
      <c r="E31" s="2142">
        <v>130</v>
      </c>
      <c r="F31" s="2138">
        <v>0.45833333333333331</v>
      </c>
      <c r="G31" s="2099" t="s">
        <v>462</v>
      </c>
      <c r="H31" s="2139">
        <v>137</v>
      </c>
      <c r="I31" s="2143">
        <v>0</v>
      </c>
      <c r="J31" s="2144">
        <v>131</v>
      </c>
      <c r="K31" s="2143">
        <v>0.20833333333333334</v>
      </c>
      <c r="L31" s="1091"/>
    </row>
    <row r="32" spans="1:12" ht="18.75">
      <c r="A32" s="2141"/>
      <c r="B32" s="2096" t="s">
        <v>764</v>
      </c>
      <c r="C32" s="2135">
        <v>134</v>
      </c>
      <c r="D32" s="2136">
        <v>4.1666666666666664E-2</v>
      </c>
      <c r="E32" s="2137">
        <v>132</v>
      </c>
      <c r="F32" s="2138">
        <v>0.125</v>
      </c>
      <c r="G32" s="2100" t="s">
        <v>465</v>
      </c>
      <c r="H32" s="2139">
        <v>135</v>
      </c>
      <c r="I32" s="2143">
        <v>0.75</v>
      </c>
      <c r="J32" s="2144">
        <v>127</v>
      </c>
      <c r="K32" s="2143">
        <v>0.20833333333333334</v>
      </c>
      <c r="L32" s="1091"/>
    </row>
    <row r="33" spans="1:12" ht="18.75">
      <c r="A33" s="2141"/>
      <c r="B33" s="2099" t="s">
        <v>416</v>
      </c>
      <c r="C33" s="2135">
        <v>137</v>
      </c>
      <c r="D33" s="2136">
        <v>8.3333333333333329E-2</v>
      </c>
      <c r="E33" s="2137">
        <v>132</v>
      </c>
      <c r="F33" s="2138">
        <v>0.45833333333333331</v>
      </c>
      <c r="G33" s="2099" t="s">
        <v>468</v>
      </c>
      <c r="H33" s="2139">
        <v>138</v>
      </c>
      <c r="I33" s="2143">
        <v>0.77083333333333337</v>
      </c>
      <c r="J33" s="2144">
        <v>127</v>
      </c>
      <c r="K33" s="2143">
        <v>0.25</v>
      </c>
      <c r="L33" s="1091"/>
    </row>
    <row r="34" spans="1:12" ht="18.75">
      <c r="A34" s="2141"/>
      <c r="B34" s="2100" t="s">
        <v>419</v>
      </c>
      <c r="C34" s="2135">
        <v>130</v>
      </c>
      <c r="D34" s="2136">
        <v>4.1666666666666664E-2</v>
      </c>
      <c r="E34" s="2137">
        <v>126</v>
      </c>
      <c r="F34" s="2138">
        <v>0.45833333333333331</v>
      </c>
      <c r="G34" s="2100" t="s">
        <v>470</v>
      </c>
      <c r="H34" s="2139">
        <v>138</v>
      </c>
      <c r="I34" s="2143">
        <v>0.79166666666666663</v>
      </c>
      <c r="J34" s="2144">
        <v>128</v>
      </c>
      <c r="K34" s="2143">
        <v>0.20833333333333334</v>
      </c>
      <c r="L34" s="1091"/>
    </row>
    <row r="35" spans="1:12" ht="18.75">
      <c r="A35" s="2141"/>
      <c r="B35" s="2099" t="s">
        <v>422</v>
      </c>
      <c r="C35" s="2135">
        <v>136</v>
      </c>
      <c r="D35" s="2136">
        <v>0.125</v>
      </c>
      <c r="E35" s="2137">
        <v>131</v>
      </c>
      <c r="F35" s="2138">
        <v>0.41666666666666669</v>
      </c>
      <c r="G35" s="2099" t="s">
        <v>937</v>
      </c>
      <c r="H35" s="2139">
        <v>139</v>
      </c>
      <c r="I35" s="2143">
        <v>0.77083333333333337</v>
      </c>
      <c r="J35" s="2145">
        <v>127</v>
      </c>
      <c r="K35" s="2143">
        <v>0.20833333333333334</v>
      </c>
      <c r="L35" s="1091"/>
    </row>
    <row r="36" spans="1:12" ht="18.75">
      <c r="A36" s="2141"/>
      <c r="B36" s="2100" t="s">
        <v>425</v>
      </c>
      <c r="C36" s="2146">
        <v>136</v>
      </c>
      <c r="D36" s="2136">
        <v>0.91666666666666663</v>
      </c>
      <c r="E36" s="2142">
        <v>130</v>
      </c>
      <c r="F36" s="2138">
        <v>0.45833333333333331</v>
      </c>
      <c r="G36" s="2100" t="s">
        <v>475</v>
      </c>
      <c r="H36" s="2139">
        <v>133</v>
      </c>
      <c r="I36" s="2143">
        <v>0.75</v>
      </c>
      <c r="J36" s="2145">
        <v>125</v>
      </c>
      <c r="K36" s="2143">
        <v>4.1666666666666664E-2</v>
      </c>
      <c r="L36" s="1091"/>
    </row>
    <row r="37" spans="1:12" ht="18.75">
      <c r="A37" s="2141"/>
      <c r="B37" s="2099" t="s">
        <v>536</v>
      </c>
      <c r="C37" s="2135">
        <v>134</v>
      </c>
      <c r="D37" s="2136">
        <v>4.1666666666666664E-2</v>
      </c>
      <c r="E37" s="2137">
        <v>131</v>
      </c>
      <c r="F37" s="2138">
        <v>0.45833333333333331</v>
      </c>
      <c r="G37" s="2099" t="s">
        <v>478</v>
      </c>
      <c r="H37" s="2139">
        <v>123</v>
      </c>
      <c r="I37" s="2143">
        <v>0.625</v>
      </c>
      <c r="J37" s="2147">
        <v>114</v>
      </c>
      <c r="K37" s="2143">
        <v>0.16666666666666666</v>
      </c>
      <c r="L37" s="1091"/>
    </row>
    <row r="38" spans="1:12" ht="18.75">
      <c r="A38" s="2141"/>
      <c r="B38" s="2100" t="s">
        <v>431</v>
      </c>
      <c r="C38" s="2135">
        <v>135</v>
      </c>
      <c r="D38" s="2148">
        <v>0.16666666666666666</v>
      </c>
      <c r="E38" s="2142">
        <v>131</v>
      </c>
      <c r="F38" s="2138">
        <v>0.41666666666666669</v>
      </c>
      <c r="G38" s="2100" t="s">
        <v>481</v>
      </c>
      <c r="H38" s="2139">
        <v>137</v>
      </c>
      <c r="I38" s="2143">
        <v>0.77083333333333337</v>
      </c>
      <c r="J38" s="2144">
        <v>130</v>
      </c>
      <c r="K38" s="2143">
        <v>0.20833333333333334</v>
      </c>
      <c r="L38" s="1091"/>
    </row>
    <row r="39" spans="1:12" ht="18.75">
      <c r="A39" s="2141"/>
      <c r="B39" s="2099" t="s">
        <v>434</v>
      </c>
      <c r="C39" s="2146">
        <v>138</v>
      </c>
      <c r="D39" s="2148">
        <v>4.1666666666666664E-2</v>
      </c>
      <c r="E39" s="2137">
        <v>136</v>
      </c>
      <c r="F39" s="2138">
        <v>0.29166666666666669</v>
      </c>
      <c r="G39" s="2099" t="s">
        <v>484</v>
      </c>
      <c r="H39" s="2139">
        <v>135</v>
      </c>
      <c r="I39" s="2143">
        <v>4.1666666666666664E-2</v>
      </c>
      <c r="J39" s="2144">
        <v>134</v>
      </c>
      <c r="K39" s="2143">
        <v>0.29166666666666669</v>
      </c>
      <c r="L39" s="1091"/>
    </row>
    <row r="40" spans="1:12" ht="18.75">
      <c r="A40" s="2141"/>
      <c r="B40" s="2100" t="s">
        <v>537</v>
      </c>
      <c r="C40" s="2135">
        <v>134</v>
      </c>
      <c r="D40" s="2148">
        <v>0.25</v>
      </c>
      <c r="E40" s="2137">
        <v>127</v>
      </c>
      <c r="F40" s="2138">
        <v>0.79166666666666663</v>
      </c>
      <c r="G40" s="2100" t="s">
        <v>487</v>
      </c>
      <c r="H40" s="2139">
        <v>135</v>
      </c>
      <c r="I40" s="2143">
        <v>0.75</v>
      </c>
      <c r="J40" s="2144">
        <v>129</v>
      </c>
      <c r="K40" s="2143">
        <v>0.125</v>
      </c>
      <c r="L40" s="1091"/>
    </row>
    <row r="41" spans="1:12" ht="18.75">
      <c r="A41" s="2141"/>
      <c r="B41" s="2099" t="s">
        <v>440</v>
      </c>
      <c r="C41" s="2135">
        <v>135</v>
      </c>
      <c r="D41" s="2148">
        <v>4.1666666666666664E-2</v>
      </c>
      <c r="E41" s="2137">
        <v>131</v>
      </c>
      <c r="F41" s="2138">
        <v>0.45833333333333331</v>
      </c>
      <c r="G41" s="2099" t="s">
        <v>538</v>
      </c>
      <c r="H41" s="2139">
        <v>138</v>
      </c>
      <c r="I41" s="2143">
        <v>0.75</v>
      </c>
      <c r="J41" s="2144">
        <v>127</v>
      </c>
      <c r="K41" s="2143">
        <v>0.25</v>
      </c>
      <c r="L41" s="1091"/>
    </row>
    <row r="42" spans="1:12" ht="18.75">
      <c r="A42" s="2141"/>
      <c r="B42" s="2099" t="s">
        <v>925</v>
      </c>
      <c r="C42" s="2149">
        <v>135</v>
      </c>
      <c r="D42" s="2148">
        <v>0</v>
      </c>
      <c r="E42" s="2137">
        <v>128</v>
      </c>
      <c r="F42" s="2150">
        <v>0.45833333333333331</v>
      </c>
      <c r="G42" s="2100" t="s">
        <v>492</v>
      </c>
      <c r="H42" s="2139">
        <v>136</v>
      </c>
      <c r="I42" s="2143">
        <v>0.75</v>
      </c>
      <c r="J42" s="2144">
        <v>127</v>
      </c>
      <c r="K42" s="2143">
        <v>0.29166666666666669</v>
      </c>
      <c r="L42" s="1091"/>
    </row>
    <row r="43" spans="1:12" ht="18.75">
      <c r="A43" s="2141"/>
      <c r="B43" s="2134" t="s">
        <v>926</v>
      </c>
      <c r="C43" s="2151">
        <v>135</v>
      </c>
      <c r="D43" s="2148">
        <v>0.16666666666666666</v>
      </c>
      <c r="E43" s="2139">
        <v>128</v>
      </c>
      <c r="F43" s="2152">
        <v>0.45833333333333331</v>
      </c>
      <c r="G43" s="2099" t="s">
        <v>539</v>
      </c>
      <c r="H43" s="2139">
        <v>138</v>
      </c>
      <c r="I43" s="2143">
        <v>0.75</v>
      </c>
      <c r="J43" s="2144">
        <v>130</v>
      </c>
      <c r="K43" s="2143">
        <v>0.41666666666666669</v>
      </c>
      <c r="L43" s="1091"/>
    </row>
    <row r="44" spans="1:12" ht="18.75">
      <c r="A44" s="2141"/>
      <c r="B44" s="2099" t="s">
        <v>445</v>
      </c>
      <c r="C44" s="2153">
        <v>135</v>
      </c>
      <c r="D44" s="2136">
        <v>4.1666666666666664E-2</v>
      </c>
      <c r="E44" s="2139">
        <v>130</v>
      </c>
      <c r="F44" s="2152">
        <v>0.375</v>
      </c>
      <c r="G44" s="2100" t="s">
        <v>498</v>
      </c>
      <c r="H44" s="2139">
        <v>136</v>
      </c>
      <c r="I44" s="2143">
        <v>0.79166666666666663</v>
      </c>
      <c r="J44" s="2144">
        <v>128</v>
      </c>
      <c r="K44" s="2143">
        <v>0.29166666666666669</v>
      </c>
      <c r="L44" s="1091"/>
    </row>
    <row r="45" spans="1:12" ht="18.75">
      <c r="A45" s="2141"/>
      <c r="B45" s="2100" t="s">
        <v>448</v>
      </c>
      <c r="C45" s="2151">
        <v>135</v>
      </c>
      <c r="D45" s="2154">
        <v>4.1666666666666664E-2</v>
      </c>
      <c r="E45" s="2139">
        <v>129</v>
      </c>
      <c r="F45" s="2152">
        <v>0.5</v>
      </c>
      <c r="G45" s="2099" t="s">
        <v>501</v>
      </c>
      <c r="H45" s="2139">
        <v>138</v>
      </c>
      <c r="I45" s="2143">
        <v>0.77083333333333337</v>
      </c>
      <c r="J45" s="2144">
        <v>127</v>
      </c>
      <c r="K45" s="2143">
        <v>0.20833333333333334</v>
      </c>
      <c r="L45" s="1091"/>
    </row>
    <row r="46" spans="1:12" ht="18.75">
      <c r="A46" s="2141"/>
      <c r="B46" s="2099" t="s">
        <v>451</v>
      </c>
      <c r="C46" s="2151">
        <v>135</v>
      </c>
      <c r="D46" s="2136">
        <v>4.1666666666666664E-2</v>
      </c>
      <c r="E46" s="2139">
        <v>130</v>
      </c>
      <c r="F46" s="2152">
        <v>0.45833333333333331</v>
      </c>
      <c r="G46" s="2100" t="s">
        <v>509</v>
      </c>
      <c r="H46" s="2145">
        <v>136</v>
      </c>
      <c r="I46" s="2143">
        <v>0.77083333333333337</v>
      </c>
      <c r="J46" s="2155">
        <v>129</v>
      </c>
      <c r="K46" s="2143">
        <v>0.25</v>
      </c>
      <c r="L46" s="1091"/>
    </row>
    <row r="47" spans="1:12" ht="18.75">
      <c r="A47" s="2141"/>
      <c r="B47" s="2100" t="s">
        <v>454</v>
      </c>
      <c r="C47" s="2151">
        <v>135</v>
      </c>
      <c r="D47" s="2136">
        <v>4.1666666666666664E-2</v>
      </c>
      <c r="E47" s="2139">
        <v>130</v>
      </c>
      <c r="F47" s="2152">
        <v>0.45833333333333331</v>
      </c>
      <c r="G47" s="2099" t="s">
        <v>779</v>
      </c>
      <c r="H47" s="2139">
        <v>124</v>
      </c>
      <c r="I47" s="2143">
        <v>0.33333333333333331</v>
      </c>
      <c r="J47" s="2155">
        <v>118</v>
      </c>
      <c r="K47" s="2143">
        <v>4.1666666666666664E-2</v>
      </c>
      <c r="L47" s="1091"/>
    </row>
    <row r="48" spans="1:12" ht="18.75">
      <c r="A48" s="2141"/>
      <c r="B48" s="2156" t="s">
        <v>927</v>
      </c>
      <c r="C48" s="2151">
        <v>135</v>
      </c>
      <c r="D48" s="2136">
        <v>4.1666666666666664E-2</v>
      </c>
      <c r="E48" s="2139">
        <v>130</v>
      </c>
      <c r="F48" s="2152">
        <v>0.45833333333333331</v>
      </c>
      <c r="G48" s="2100" t="s">
        <v>780</v>
      </c>
      <c r="H48" s="2139">
        <v>136</v>
      </c>
      <c r="I48" s="2143">
        <v>0.8125</v>
      </c>
      <c r="J48" s="2144">
        <v>128</v>
      </c>
      <c r="K48" s="2143">
        <v>0.16666666666666666</v>
      </c>
      <c r="L48" s="1091"/>
    </row>
    <row r="49" spans="1:12" ht="18.75">
      <c r="A49" s="2141"/>
      <c r="B49" s="2157" t="s">
        <v>457</v>
      </c>
      <c r="C49" s="2151">
        <v>135</v>
      </c>
      <c r="D49" s="2136">
        <v>4.1666666666666664E-2</v>
      </c>
      <c r="E49" s="2139">
        <v>130</v>
      </c>
      <c r="F49" s="2152">
        <v>0.45833333333333331</v>
      </c>
      <c r="G49" s="2158" t="s">
        <v>781</v>
      </c>
      <c r="H49" s="2144">
        <v>137</v>
      </c>
      <c r="I49" s="2159">
        <v>0</v>
      </c>
      <c r="J49" s="2144">
        <v>131</v>
      </c>
      <c r="K49" s="2159">
        <v>0.125</v>
      </c>
      <c r="L49" s="1091"/>
    </row>
    <row r="50" spans="1:12" ht="18.75">
      <c r="A50" s="2141"/>
      <c r="B50" s="2160" t="s">
        <v>928</v>
      </c>
      <c r="C50" s="2153">
        <v>135</v>
      </c>
      <c r="D50" s="2136">
        <v>4.1666666666666664E-2</v>
      </c>
      <c r="E50" s="2161">
        <v>130</v>
      </c>
      <c r="F50" s="2152">
        <v>0.45833333333333331</v>
      </c>
      <c r="G50" s="2162" t="s">
        <v>940</v>
      </c>
      <c r="H50" s="2144">
        <v>136</v>
      </c>
      <c r="I50" s="2159">
        <v>0</v>
      </c>
      <c r="J50" s="2144">
        <v>127</v>
      </c>
      <c r="K50" s="2159">
        <v>0.16666666666666666</v>
      </c>
      <c r="L50" s="1091"/>
    </row>
    <row r="51" spans="1:12" ht="18.75">
      <c r="A51" s="2141"/>
      <c r="B51" s="2160" t="s">
        <v>459</v>
      </c>
      <c r="C51" s="2151">
        <v>135</v>
      </c>
      <c r="D51" s="2136">
        <v>0.16666666666666666</v>
      </c>
      <c r="E51" s="2139">
        <v>130</v>
      </c>
      <c r="F51" s="2152">
        <v>0.45833333333333331</v>
      </c>
      <c r="G51" s="2163" t="s">
        <v>947</v>
      </c>
      <c r="H51" s="2139">
        <v>139</v>
      </c>
      <c r="I51" s="2138">
        <v>0.625</v>
      </c>
      <c r="J51" s="2139">
        <v>136</v>
      </c>
      <c r="K51" s="2140">
        <v>0.29166666666666669</v>
      </c>
      <c r="L51" s="1091"/>
    </row>
    <row r="52" spans="1:12" ht="37.5">
      <c r="A52" s="2141"/>
      <c r="B52" s="2157" t="s">
        <v>461</v>
      </c>
      <c r="C52" s="2151">
        <v>131</v>
      </c>
      <c r="D52" s="2136">
        <v>0</v>
      </c>
      <c r="E52" s="2139">
        <v>124</v>
      </c>
      <c r="F52" s="2152">
        <v>0.45833333333333331</v>
      </c>
      <c r="G52" s="2100" t="s">
        <v>948</v>
      </c>
      <c r="H52" s="2144">
        <v>138</v>
      </c>
      <c r="I52" s="2159">
        <v>0.625</v>
      </c>
      <c r="J52" s="2144">
        <v>135</v>
      </c>
      <c r="K52" s="2143">
        <v>0.75</v>
      </c>
      <c r="L52" s="1091"/>
    </row>
    <row r="53" spans="1:12" ht="18.75">
      <c r="A53" s="2141"/>
      <c r="B53" s="2160" t="s">
        <v>464</v>
      </c>
      <c r="C53" s="2151">
        <v>135</v>
      </c>
      <c r="D53" s="2136">
        <v>8.3333333333333329E-2</v>
      </c>
      <c r="E53" s="2139">
        <v>128</v>
      </c>
      <c r="F53" s="2152">
        <v>0.45833333333333331</v>
      </c>
      <c r="G53" s="2096" t="s">
        <v>410</v>
      </c>
      <c r="H53" s="2144">
        <v>137</v>
      </c>
      <c r="I53" s="2159">
        <v>0.125</v>
      </c>
      <c r="J53" s="2144">
        <v>133</v>
      </c>
      <c r="K53" s="2143">
        <v>0.77083333333333337</v>
      </c>
      <c r="L53" s="1091"/>
    </row>
    <row r="54" spans="1:12" ht="18.75">
      <c r="A54" s="2141"/>
      <c r="B54" s="2160" t="s">
        <v>796</v>
      </c>
      <c r="C54" s="2151">
        <v>134</v>
      </c>
      <c r="D54" s="2136">
        <v>4.1666666666666664E-2</v>
      </c>
      <c r="E54" s="2139">
        <v>129</v>
      </c>
      <c r="F54" s="2152">
        <v>0.41666666666666669</v>
      </c>
      <c r="G54" s="2100" t="s">
        <v>413</v>
      </c>
      <c r="H54" s="2144">
        <v>135</v>
      </c>
      <c r="I54" s="2159">
        <v>0.33333333333333331</v>
      </c>
      <c r="J54" s="2145">
        <v>130</v>
      </c>
      <c r="K54" s="2143">
        <v>0.75</v>
      </c>
      <c r="L54" s="1091"/>
    </row>
    <row r="55" spans="1:12" ht="18.75">
      <c r="A55" s="2141"/>
      <c r="B55" s="2156" t="s">
        <v>932</v>
      </c>
      <c r="C55" s="2151">
        <v>135</v>
      </c>
      <c r="D55" s="2136">
        <v>4.1666666666666664E-2</v>
      </c>
      <c r="E55" s="2139">
        <v>129</v>
      </c>
      <c r="F55" s="2152">
        <v>0.41666666666666669</v>
      </c>
      <c r="G55" s="2099" t="s">
        <v>787</v>
      </c>
      <c r="H55" s="2139">
        <v>136</v>
      </c>
      <c r="I55" s="2140">
        <v>0.20833333333333334</v>
      </c>
      <c r="J55" s="2139">
        <v>131</v>
      </c>
      <c r="K55" s="2140">
        <v>0.75</v>
      </c>
      <c r="L55" s="1091"/>
    </row>
    <row r="56" spans="1:12" ht="18.75">
      <c r="A56" s="2141"/>
      <c r="B56" s="2160" t="s">
        <v>933</v>
      </c>
      <c r="C56" s="2151">
        <v>137</v>
      </c>
      <c r="D56" s="2136">
        <v>4.1666666666666664E-2</v>
      </c>
      <c r="E56" s="2139">
        <v>133</v>
      </c>
      <c r="F56" s="2152">
        <v>0.70833333333333337</v>
      </c>
      <c r="G56" s="2100" t="s">
        <v>923</v>
      </c>
      <c r="H56" s="2144">
        <v>138</v>
      </c>
      <c r="I56" s="2159">
        <v>0.25</v>
      </c>
      <c r="J56" s="2144">
        <v>133</v>
      </c>
      <c r="K56" s="2143">
        <v>0.75</v>
      </c>
      <c r="L56" s="1091"/>
    </row>
    <row r="57" spans="1:12" ht="18.75">
      <c r="A57" s="2141"/>
      <c r="B57" s="2160" t="s">
        <v>934</v>
      </c>
      <c r="C57" s="2151">
        <v>134</v>
      </c>
      <c r="D57" s="2136">
        <v>0.25</v>
      </c>
      <c r="E57" s="2139">
        <v>129</v>
      </c>
      <c r="F57" s="2152">
        <v>0.45833333333333331</v>
      </c>
      <c r="G57" s="2099" t="s">
        <v>418</v>
      </c>
      <c r="H57" s="2139">
        <v>138</v>
      </c>
      <c r="I57" s="2140">
        <v>0.25</v>
      </c>
      <c r="J57" s="2139">
        <v>133</v>
      </c>
      <c r="K57" s="2140">
        <v>0.75</v>
      </c>
      <c r="L57" s="1091"/>
    </row>
    <row r="58" spans="1:12" ht="18.75">
      <c r="A58" s="2141"/>
      <c r="B58" s="2157" t="s">
        <v>935</v>
      </c>
      <c r="C58" s="2153">
        <v>135</v>
      </c>
      <c r="D58" s="2136">
        <v>0.33333333333333331</v>
      </c>
      <c r="E58" s="2161">
        <v>129</v>
      </c>
      <c r="F58" s="2152">
        <v>0.45833333333333331</v>
      </c>
      <c r="G58" s="2100" t="s">
        <v>421</v>
      </c>
      <c r="H58" s="2145">
        <v>140</v>
      </c>
      <c r="I58" s="2143">
        <v>0.20833333333333334</v>
      </c>
      <c r="J58" s="2144">
        <v>137</v>
      </c>
      <c r="K58" s="2143">
        <v>0.79166666666666663</v>
      </c>
      <c r="L58" s="1091"/>
    </row>
    <row r="59" spans="1:12" ht="18.75">
      <c r="A59" s="2141"/>
      <c r="B59" s="2164" t="s">
        <v>936</v>
      </c>
      <c r="C59" s="2165">
        <v>134</v>
      </c>
      <c r="D59" s="2148">
        <v>4.1666666666666664E-2</v>
      </c>
      <c r="E59" s="2166">
        <v>127</v>
      </c>
      <c r="F59" s="2159">
        <v>0.45833333333333331</v>
      </c>
      <c r="G59" s="2099" t="s">
        <v>424</v>
      </c>
      <c r="H59" s="2139">
        <v>139</v>
      </c>
      <c r="I59" s="2140">
        <v>0.33333333333333331</v>
      </c>
      <c r="J59" s="2139">
        <v>132</v>
      </c>
      <c r="K59" s="2140">
        <v>0.77083333333333337</v>
      </c>
      <c r="L59" s="1091"/>
    </row>
    <row r="60" spans="1:12" ht="18.75">
      <c r="A60" s="2141"/>
      <c r="B60" s="2167" t="s">
        <v>467</v>
      </c>
      <c r="C60" s="2165">
        <v>130</v>
      </c>
      <c r="D60" s="2148">
        <v>0.875</v>
      </c>
      <c r="E60" s="2168">
        <v>125</v>
      </c>
      <c r="F60" s="2159">
        <v>0.45833333333333331</v>
      </c>
      <c r="G60" s="2099" t="s">
        <v>924</v>
      </c>
      <c r="H60" s="2139">
        <v>138</v>
      </c>
      <c r="I60" s="2140">
        <v>0.33333333333333331</v>
      </c>
      <c r="J60" s="2139">
        <v>132</v>
      </c>
      <c r="K60" s="2140">
        <v>0.83333333333333337</v>
      </c>
      <c r="L60" s="1091"/>
    </row>
    <row r="61" spans="1:12" ht="18.75">
      <c r="A61" s="2141"/>
      <c r="B61" s="2160" t="s">
        <v>541</v>
      </c>
      <c r="C61" s="2165">
        <v>130</v>
      </c>
      <c r="D61" s="2169">
        <v>0.75</v>
      </c>
      <c r="E61" s="2139">
        <v>125</v>
      </c>
      <c r="F61" s="2159">
        <v>0.45833333333333331</v>
      </c>
      <c r="G61" s="2100" t="s">
        <v>427</v>
      </c>
      <c r="H61" s="2145">
        <v>141</v>
      </c>
      <c r="I61" s="2143">
        <v>0.25</v>
      </c>
      <c r="J61" s="2144">
        <v>134</v>
      </c>
      <c r="K61" s="2143">
        <v>0.875</v>
      </c>
      <c r="L61" s="1091"/>
    </row>
    <row r="62" spans="1:12" ht="18.75">
      <c r="A62" s="2141"/>
      <c r="B62" s="2157" t="s">
        <v>472</v>
      </c>
      <c r="C62" s="2165">
        <v>135</v>
      </c>
      <c r="D62" s="2169">
        <v>0.20833333333333334</v>
      </c>
      <c r="E62" s="2170">
        <v>128</v>
      </c>
      <c r="F62" s="2159">
        <v>0.45833333333333331</v>
      </c>
      <c r="G62" s="2099" t="s">
        <v>949</v>
      </c>
      <c r="H62" s="2155">
        <v>141</v>
      </c>
      <c r="I62" s="2138">
        <v>0.33333333333333331</v>
      </c>
      <c r="J62" s="2139">
        <v>133</v>
      </c>
      <c r="K62" s="2140">
        <v>0.8125</v>
      </c>
      <c r="L62" s="1091"/>
    </row>
    <row r="63" spans="1:12" ht="18.75">
      <c r="A63" s="2141"/>
      <c r="B63" s="2160" t="s">
        <v>474</v>
      </c>
      <c r="C63" s="2171">
        <v>130</v>
      </c>
      <c r="D63" s="2136">
        <v>4.1666666666666664E-2</v>
      </c>
      <c r="E63" s="2170">
        <v>125</v>
      </c>
      <c r="F63" s="2159">
        <v>0.41666666666666669</v>
      </c>
      <c r="G63" s="2100" t="s">
        <v>430</v>
      </c>
      <c r="H63" s="2147">
        <v>144</v>
      </c>
      <c r="I63" s="2143">
        <v>0.16666666666666666</v>
      </c>
      <c r="J63" s="2144">
        <v>135</v>
      </c>
      <c r="K63" s="2143">
        <v>0.8125</v>
      </c>
      <c r="L63" s="1091"/>
    </row>
    <row r="64" spans="1:12" ht="18.75">
      <c r="A64" s="2141"/>
      <c r="B64" s="2157" t="s">
        <v>776</v>
      </c>
      <c r="C64" s="2165">
        <v>131</v>
      </c>
      <c r="D64" s="2136">
        <v>0.91666666666666663</v>
      </c>
      <c r="E64" s="2172">
        <v>125</v>
      </c>
      <c r="F64" s="2159">
        <v>0.45833333333333331</v>
      </c>
      <c r="G64" s="2099" t="s">
        <v>433</v>
      </c>
      <c r="H64" s="2145">
        <v>136</v>
      </c>
      <c r="I64" s="2138">
        <v>0.41666666666666669</v>
      </c>
      <c r="J64" s="2139">
        <v>132</v>
      </c>
      <c r="K64" s="2140">
        <v>0.875</v>
      </c>
      <c r="L64" s="1091"/>
    </row>
    <row r="65" spans="1:12" ht="18.75">
      <c r="A65" s="2141"/>
      <c r="B65" s="2160" t="s">
        <v>477</v>
      </c>
      <c r="C65" s="2165">
        <v>134</v>
      </c>
      <c r="D65" s="2136">
        <v>8.3333333333333329E-2</v>
      </c>
      <c r="E65" s="2173">
        <v>129</v>
      </c>
      <c r="F65" s="2138">
        <v>0.41666666666666669</v>
      </c>
      <c r="G65" s="2100" t="s">
        <v>436</v>
      </c>
      <c r="H65" s="2145">
        <v>134</v>
      </c>
      <c r="I65" s="2159">
        <v>4.1666666666666664E-2</v>
      </c>
      <c r="J65" s="2144">
        <v>130</v>
      </c>
      <c r="K65" s="2143">
        <v>0.25</v>
      </c>
      <c r="L65" s="1091"/>
    </row>
    <row r="66" spans="1:12" ht="18.75">
      <c r="A66" s="2141"/>
      <c r="B66" s="2157" t="s">
        <v>480</v>
      </c>
      <c r="C66" s="2165">
        <v>133</v>
      </c>
      <c r="D66" s="2136">
        <v>0</v>
      </c>
      <c r="E66" s="2173">
        <v>126</v>
      </c>
      <c r="F66" s="2159">
        <v>0.45833333333333331</v>
      </c>
      <c r="G66" s="2099" t="s">
        <v>439</v>
      </c>
      <c r="H66" s="2139">
        <v>138</v>
      </c>
      <c r="I66" s="2138">
        <v>0.375</v>
      </c>
      <c r="J66" s="2139">
        <v>130</v>
      </c>
      <c r="K66" s="2138">
        <v>0.75</v>
      </c>
      <c r="L66" s="1091"/>
    </row>
    <row r="67" spans="1:12" ht="18.75">
      <c r="A67" s="2141"/>
      <c r="B67" s="2160" t="s">
        <v>483</v>
      </c>
      <c r="C67" s="2171">
        <v>135</v>
      </c>
      <c r="D67" s="2136">
        <v>4.1666666666666664E-2</v>
      </c>
      <c r="E67" s="2139">
        <v>128</v>
      </c>
      <c r="F67" s="2138">
        <v>0.45833333333333331</v>
      </c>
      <c r="G67" s="2100" t="s">
        <v>442</v>
      </c>
      <c r="H67" s="2144">
        <v>138</v>
      </c>
      <c r="I67" s="2143">
        <v>0.25</v>
      </c>
      <c r="J67" s="2144">
        <v>134</v>
      </c>
      <c r="K67" s="2138">
        <v>0.75</v>
      </c>
      <c r="L67" s="1091"/>
    </row>
    <row r="68" spans="1:12" ht="18.75">
      <c r="A68" s="2141"/>
      <c r="B68" s="2157" t="s">
        <v>486</v>
      </c>
      <c r="C68" s="2165">
        <v>136</v>
      </c>
      <c r="D68" s="2136">
        <v>4.1666666666666664E-2</v>
      </c>
      <c r="E68" s="2144">
        <v>129</v>
      </c>
      <c r="F68" s="2138">
        <v>0.45833333333333331</v>
      </c>
      <c r="G68" s="2099" t="s">
        <v>444</v>
      </c>
      <c r="H68" s="2145">
        <v>138</v>
      </c>
      <c r="I68" s="2138">
        <v>0.20833333333333334</v>
      </c>
      <c r="J68" s="2145">
        <v>132</v>
      </c>
      <c r="K68" s="2140">
        <v>0.75</v>
      </c>
      <c r="L68" s="1091"/>
    </row>
    <row r="69" spans="1:12" ht="18.75">
      <c r="A69" s="2141"/>
      <c r="B69" s="2160" t="s">
        <v>489</v>
      </c>
      <c r="C69" s="2171">
        <v>136</v>
      </c>
      <c r="D69" s="2136">
        <v>0.33333333333333331</v>
      </c>
      <c r="E69" s="2139">
        <v>129</v>
      </c>
      <c r="F69" s="2138">
        <v>0.45833333333333331</v>
      </c>
      <c r="G69" s="2099" t="s">
        <v>950</v>
      </c>
      <c r="H69" s="2144">
        <v>137</v>
      </c>
      <c r="I69" s="2143">
        <v>0.25</v>
      </c>
      <c r="J69" s="2155">
        <v>130</v>
      </c>
      <c r="K69" s="2143">
        <v>0.75</v>
      </c>
      <c r="L69" s="1091"/>
    </row>
    <row r="70" spans="1:12" ht="18.75">
      <c r="A70" s="2141"/>
      <c r="B70" s="2174" t="s">
        <v>491</v>
      </c>
      <c r="C70" s="2175">
        <v>137</v>
      </c>
      <c r="D70" s="2136">
        <v>0.29166666666666669</v>
      </c>
      <c r="E70" s="2144">
        <v>132</v>
      </c>
      <c r="F70" s="2138">
        <v>0.45833333333333331</v>
      </c>
      <c r="G70" s="2100" t="s">
        <v>447</v>
      </c>
      <c r="H70" s="2155">
        <v>135</v>
      </c>
      <c r="I70" s="2138">
        <v>0.25</v>
      </c>
      <c r="J70" s="2176">
        <v>127</v>
      </c>
      <c r="K70" s="2140">
        <v>0.75</v>
      </c>
      <c r="L70" s="1091"/>
    </row>
    <row r="71" spans="1:12" ht="18.75">
      <c r="A71" s="2141"/>
      <c r="B71" s="2160" t="s">
        <v>494</v>
      </c>
      <c r="C71" s="2175">
        <v>137</v>
      </c>
      <c r="D71" s="2148">
        <v>1</v>
      </c>
      <c r="E71" s="2139">
        <v>131</v>
      </c>
      <c r="F71" s="2138">
        <v>0.75</v>
      </c>
      <c r="G71" s="2099" t="s">
        <v>769</v>
      </c>
      <c r="H71" s="2139">
        <v>141</v>
      </c>
      <c r="I71" s="2138">
        <v>8.3333333333333329E-2</v>
      </c>
      <c r="J71" s="2145">
        <v>134</v>
      </c>
      <c r="K71" s="2140">
        <v>0.875</v>
      </c>
      <c r="L71" s="1091"/>
    </row>
    <row r="72" spans="1:12" ht="18.75">
      <c r="A72" s="2141"/>
      <c r="B72" s="2157" t="s">
        <v>497</v>
      </c>
      <c r="C72" s="2175">
        <v>134</v>
      </c>
      <c r="D72" s="2148">
        <v>8.3333333333333329E-2</v>
      </c>
      <c r="E72" s="2139">
        <v>126</v>
      </c>
      <c r="F72" s="2138">
        <v>0.45833333333333331</v>
      </c>
      <c r="G72" s="2100" t="s">
        <v>770</v>
      </c>
      <c r="H72" s="2155">
        <v>139</v>
      </c>
      <c r="I72" s="2159">
        <v>8.3333333333333329E-2</v>
      </c>
      <c r="J72" s="2145">
        <v>132</v>
      </c>
      <c r="K72" s="2159">
        <v>0.83333333333333337</v>
      </c>
      <c r="L72" s="1091"/>
    </row>
    <row r="73" spans="1:12" ht="18.75">
      <c r="A73" s="2141"/>
      <c r="B73" s="2160" t="s">
        <v>500</v>
      </c>
      <c r="C73" s="2177">
        <v>138</v>
      </c>
      <c r="D73" s="2148">
        <v>0.25</v>
      </c>
      <c r="E73" s="2139">
        <v>132</v>
      </c>
      <c r="F73" s="2138">
        <v>0.75</v>
      </c>
      <c r="G73" s="2099" t="s">
        <v>951</v>
      </c>
      <c r="H73" s="2145">
        <v>139</v>
      </c>
      <c r="I73" s="2140">
        <v>4.1666666666666664E-2</v>
      </c>
      <c r="J73" s="2139">
        <v>130</v>
      </c>
      <c r="K73" s="2140">
        <v>0.875</v>
      </c>
      <c r="L73" s="1091"/>
    </row>
    <row r="74" spans="1:12" ht="18.75">
      <c r="A74" s="2141"/>
      <c r="B74" s="2157" t="s">
        <v>503</v>
      </c>
      <c r="C74" s="2165">
        <v>138</v>
      </c>
      <c r="D74" s="2178">
        <v>0.75</v>
      </c>
      <c r="E74" s="2179">
        <v>131</v>
      </c>
      <c r="F74" s="2180">
        <v>0.54166666666666663</v>
      </c>
      <c r="G74" s="2181" t="s">
        <v>456</v>
      </c>
      <c r="H74" s="2144">
        <v>136</v>
      </c>
      <c r="I74" s="2143">
        <v>0.41666666666666669</v>
      </c>
      <c r="J74" s="2144">
        <v>130</v>
      </c>
      <c r="K74" s="2143">
        <v>0.8125</v>
      </c>
      <c r="L74" s="1091"/>
    </row>
    <row r="75" spans="1:12" ht="18.75">
      <c r="A75" s="2141"/>
      <c r="B75" s="2160" t="s">
        <v>506</v>
      </c>
      <c r="C75" s="2165">
        <v>135</v>
      </c>
      <c r="D75" s="2178">
        <v>4.1666666666666664E-2</v>
      </c>
      <c r="E75" s="2182">
        <v>127</v>
      </c>
      <c r="F75" s="2180">
        <v>0.45833333333333331</v>
      </c>
      <c r="G75" s="2158" t="s">
        <v>929</v>
      </c>
      <c r="H75" s="2145">
        <v>141</v>
      </c>
      <c r="I75" s="2140">
        <v>0.33333333333333331</v>
      </c>
      <c r="J75" s="2139">
        <v>131</v>
      </c>
      <c r="K75" s="2143">
        <v>0.875</v>
      </c>
      <c r="L75" s="1091"/>
    </row>
    <row r="76" spans="1:12" ht="18.75">
      <c r="A76" s="2141"/>
      <c r="B76" s="2157" t="s">
        <v>542</v>
      </c>
      <c r="C76" s="2175">
        <v>131</v>
      </c>
      <c r="D76" s="2183">
        <v>0.54166666666666663</v>
      </c>
      <c r="E76" s="2145">
        <v>122</v>
      </c>
      <c r="F76" s="2180">
        <v>0.45833333333333331</v>
      </c>
      <c r="G76" s="2160" t="s">
        <v>952</v>
      </c>
      <c r="H76" s="2144">
        <v>138</v>
      </c>
      <c r="I76" s="2159">
        <v>0.29166666666666669</v>
      </c>
      <c r="J76" s="2145">
        <v>133</v>
      </c>
      <c r="K76" s="2159">
        <v>0.75</v>
      </c>
      <c r="L76" s="1091"/>
    </row>
    <row r="77" spans="1:12" ht="18.75">
      <c r="A77" s="2141"/>
      <c r="B77" s="2160" t="s">
        <v>782</v>
      </c>
      <c r="C77" s="2171">
        <v>137</v>
      </c>
      <c r="D77" s="2183">
        <v>0.33333333333333331</v>
      </c>
      <c r="E77" s="2145">
        <v>130</v>
      </c>
      <c r="F77" s="2138">
        <v>0.45833333333333331</v>
      </c>
      <c r="G77" s="2099" t="s">
        <v>524</v>
      </c>
      <c r="H77" s="2139">
        <v>137</v>
      </c>
      <c r="I77" s="2138">
        <v>0.20833333333333334</v>
      </c>
      <c r="J77" s="2139">
        <v>133</v>
      </c>
      <c r="K77" s="2138">
        <v>0.45833333333333331</v>
      </c>
      <c r="L77" s="1091"/>
    </row>
    <row r="78" spans="1:12" ht="37.5">
      <c r="A78" s="2141"/>
      <c r="B78" s="2184" t="s">
        <v>941</v>
      </c>
      <c r="C78" s="2171">
        <v>130</v>
      </c>
      <c r="D78" s="2136">
        <v>0.33333333333333331</v>
      </c>
      <c r="E78" s="2145">
        <v>122</v>
      </c>
      <c r="F78" s="2138">
        <v>0.45833333333333331</v>
      </c>
      <c r="G78" s="2100" t="s">
        <v>460</v>
      </c>
      <c r="H78" s="2144">
        <v>137</v>
      </c>
      <c r="I78" s="2159">
        <v>0.20833333333333334</v>
      </c>
      <c r="J78" s="2144">
        <v>133</v>
      </c>
      <c r="K78" s="2159">
        <v>0.75</v>
      </c>
      <c r="L78" s="1091"/>
    </row>
    <row r="79" spans="1:12" ht="18.75">
      <c r="A79" s="2141"/>
      <c r="B79" s="2174" t="s">
        <v>783</v>
      </c>
      <c r="C79" s="2171">
        <v>127</v>
      </c>
      <c r="D79" s="2136">
        <v>0.25</v>
      </c>
      <c r="E79" s="2139">
        <v>112</v>
      </c>
      <c r="F79" s="2138">
        <v>0.58333333333333337</v>
      </c>
      <c r="G79" s="2099" t="s">
        <v>463</v>
      </c>
      <c r="H79" s="2139">
        <v>135</v>
      </c>
      <c r="I79" s="2138">
        <v>0.20833333333333334</v>
      </c>
      <c r="J79" s="2139">
        <v>131</v>
      </c>
      <c r="K79" s="2138">
        <v>0.45833333333333331</v>
      </c>
      <c r="L79" s="1091"/>
    </row>
    <row r="80" spans="1:12" ht="18.75">
      <c r="A80" s="2141"/>
      <c r="B80" s="2160" t="s">
        <v>511</v>
      </c>
      <c r="C80" s="2165">
        <v>134</v>
      </c>
      <c r="D80" s="2136">
        <v>8.3333333333333329E-2</v>
      </c>
      <c r="E80" s="2155">
        <v>127</v>
      </c>
      <c r="F80" s="2138">
        <v>0.45833333333333331</v>
      </c>
      <c r="G80" s="2100" t="s">
        <v>466</v>
      </c>
      <c r="H80" s="2144">
        <v>136</v>
      </c>
      <c r="I80" s="2159">
        <v>0.66666666666666663</v>
      </c>
      <c r="J80" s="2144">
        <v>131</v>
      </c>
      <c r="K80" s="2159">
        <v>0.45833333333333331</v>
      </c>
      <c r="L80" s="1091"/>
    </row>
    <row r="81" spans="1:12" ht="18.75">
      <c r="A81" s="2141"/>
      <c r="B81" s="2157" t="s">
        <v>543</v>
      </c>
      <c r="C81" s="2171">
        <v>131</v>
      </c>
      <c r="D81" s="2136">
        <v>0.375</v>
      </c>
      <c r="E81" s="2139">
        <v>121</v>
      </c>
      <c r="F81" s="2138">
        <v>0.75</v>
      </c>
      <c r="G81" s="2099" t="s">
        <v>469</v>
      </c>
      <c r="H81" s="2139">
        <v>132</v>
      </c>
      <c r="I81" s="2138">
        <v>0.625</v>
      </c>
      <c r="J81" s="2139">
        <v>127</v>
      </c>
      <c r="K81" s="2138">
        <v>0.45833333333333331</v>
      </c>
      <c r="L81" s="1091"/>
    </row>
    <row r="82" spans="1:12" ht="18.75">
      <c r="A82" s="2141"/>
      <c r="B82" s="2160" t="s">
        <v>409</v>
      </c>
      <c r="C82" s="2175">
        <v>133</v>
      </c>
      <c r="D82" s="2136">
        <v>0.33333333333333331</v>
      </c>
      <c r="E82" s="2145">
        <v>124</v>
      </c>
      <c r="F82" s="2138">
        <v>0.75</v>
      </c>
      <c r="G82" s="2100" t="s">
        <v>471</v>
      </c>
      <c r="H82" s="2145">
        <v>135</v>
      </c>
      <c r="I82" s="2159">
        <v>0.25</v>
      </c>
      <c r="J82" s="2144">
        <v>130</v>
      </c>
      <c r="K82" s="2159">
        <v>0.45833333333333331</v>
      </c>
      <c r="L82" s="1091"/>
    </row>
    <row r="83" spans="1:12" ht="18.75">
      <c r="A83" s="2141"/>
      <c r="B83" s="2157" t="s">
        <v>412</v>
      </c>
      <c r="C83" s="2165">
        <v>128</v>
      </c>
      <c r="D83" s="2136">
        <v>0.25</v>
      </c>
      <c r="E83" s="2145">
        <v>118</v>
      </c>
      <c r="F83" s="2159">
        <v>0.75</v>
      </c>
      <c r="G83" s="2099" t="s">
        <v>775</v>
      </c>
      <c r="H83" s="2139">
        <v>135</v>
      </c>
      <c r="I83" s="2138">
        <v>0.25</v>
      </c>
      <c r="J83" s="2139">
        <v>130</v>
      </c>
      <c r="K83" s="2138">
        <v>0.375</v>
      </c>
      <c r="L83" s="1091"/>
    </row>
    <row r="84" spans="1:12" ht="18.75">
      <c r="A84" s="2141"/>
      <c r="B84" s="2160" t="s">
        <v>415</v>
      </c>
      <c r="C84" s="2165">
        <v>139</v>
      </c>
      <c r="D84" s="2136">
        <v>0.79166666666666663</v>
      </c>
      <c r="E84" s="2145">
        <v>125</v>
      </c>
      <c r="F84" s="2159">
        <v>0.54166666666666663</v>
      </c>
      <c r="G84" s="2100" t="s">
        <v>473</v>
      </c>
      <c r="H84" s="2145">
        <v>133</v>
      </c>
      <c r="I84" s="2159">
        <v>0.20833333333333334</v>
      </c>
      <c r="J84" s="2144">
        <v>129</v>
      </c>
      <c r="K84" s="2159">
        <v>0.45833333333333331</v>
      </c>
      <c r="L84" s="1091"/>
    </row>
    <row r="85" spans="1:12" ht="18.75">
      <c r="A85" s="2141"/>
      <c r="B85" s="2157" t="s">
        <v>417</v>
      </c>
      <c r="C85" s="2165">
        <v>137</v>
      </c>
      <c r="D85" s="2148">
        <v>0.77083333333333337</v>
      </c>
      <c r="E85" s="2144">
        <v>120</v>
      </c>
      <c r="F85" s="2159">
        <v>0.29166666666666669</v>
      </c>
      <c r="G85" s="2099" t="s">
        <v>476</v>
      </c>
      <c r="H85" s="2139">
        <v>134</v>
      </c>
      <c r="I85" s="2138">
        <v>0.25</v>
      </c>
      <c r="J85" s="2139">
        <v>129</v>
      </c>
      <c r="K85" s="2138">
        <v>0.45833333333333331</v>
      </c>
      <c r="L85" s="1091"/>
    </row>
    <row r="86" spans="1:12" ht="18.75">
      <c r="A86" s="2141"/>
      <c r="B86" s="2174" t="s">
        <v>420</v>
      </c>
      <c r="C86" s="2171">
        <v>137</v>
      </c>
      <c r="D86" s="2148">
        <v>0.16666666666666666</v>
      </c>
      <c r="E86" s="2139">
        <v>133</v>
      </c>
      <c r="F86" s="2159">
        <v>0.66666666666666663</v>
      </c>
      <c r="G86" s="2100" t="s">
        <v>479</v>
      </c>
      <c r="H86" s="2139">
        <v>136</v>
      </c>
      <c r="I86" s="2138">
        <v>0.20833333333333334</v>
      </c>
      <c r="J86" s="2139">
        <v>132</v>
      </c>
      <c r="K86" s="2138">
        <v>0.45833333333333331</v>
      </c>
      <c r="L86" s="1091"/>
    </row>
    <row r="87" spans="1:12" ht="18.75">
      <c r="A87" s="2141"/>
      <c r="B87" s="2157" t="s">
        <v>423</v>
      </c>
      <c r="C87" s="2171">
        <v>136</v>
      </c>
      <c r="D87" s="2148" t="s">
        <v>953</v>
      </c>
      <c r="E87" s="2139">
        <v>131</v>
      </c>
      <c r="F87" s="2159">
        <v>0.66666666666666663</v>
      </c>
      <c r="G87" s="2099" t="s">
        <v>482</v>
      </c>
      <c r="H87" s="2172">
        <v>141</v>
      </c>
      <c r="I87" s="2185">
        <v>0.16666666666666666</v>
      </c>
      <c r="J87" s="2172">
        <v>136</v>
      </c>
      <c r="K87" s="2185">
        <v>0.5</v>
      </c>
      <c r="L87" s="1091"/>
    </row>
    <row r="88" spans="1:12" ht="18.75">
      <c r="A88" s="2141"/>
      <c r="B88" s="2160" t="s">
        <v>426</v>
      </c>
      <c r="C88" s="2171">
        <v>137</v>
      </c>
      <c r="D88" s="2148" t="s">
        <v>954</v>
      </c>
      <c r="E88" s="2139">
        <v>134</v>
      </c>
      <c r="F88" s="2159">
        <v>0.66666666666666663</v>
      </c>
      <c r="G88" s="2100" t="s">
        <v>485</v>
      </c>
      <c r="H88" s="2186">
        <v>135</v>
      </c>
      <c r="I88" s="2187">
        <v>0.25</v>
      </c>
      <c r="J88" s="2186">
        <v>130</v>
      </c>
      <c r="K88" s="2187">
        <v>0.41666666666666669</v>
      </c>
      <c r="L88" s="1091"/>
    </row>
    <row r="89" spans="1:12" ht="18.75">
      <c r="A89" s="2141"/>
      <c r="B89" s="2157" t="s">
        <v>544</v>
      </c>
      <c r="C89" s="2165">
        <v>136</v>
      </c>
      <c r="D89" s="2178">
        <v>0.33333333333333331</v>
      </c>
      <c r="E89" s="2144">
        <v>133</v>
      </c>
      <c r="F89" s="2159">
        <v>0.66666666666666663</v>
      </c>
      <c r="G89" s="2099" t="s">
        <v>488</v>
      </c>
      <c r="H89" s="2139">
        <v>129</v>
      </c>
      <c r="I89" s="2138">
        <v>0.20833333333333334</v>
      </c>
      <c r="J89" s="2139">
        <v>124</v>
      </c>
      <c r="K89" s="2138">
        <v>0.8125</v>
      </c>
      <c r="L89" s="1120"/>
    </row>
    <row r="90" spans="1:12" ht="18.75">
      <c r="A90" s="2141"/>
      <c r="B90" s="2160" t="s">
        <v>432</v>
      </c>
      <c r="C90" s="2165">
        <v>133</v>
      </c>
      <c r="D90" s="2178">
        <v>0.33333333333333331</v>
      </c>
      <c r="E90" s="2144">
        <v>132</v>
      </c>
      <c r="F90" s="2159">
        <v>4.1666666666666664E-2</v>
      </c>
      <c r="G90" s="2099" t="s">
        <v>490</v>
      </c>
      <c r="H90" s="2144">
        <v>132</v>
      </c>
      <c r="I90" s="2159">
        <v>0.33333333333333331</v>
      </c>
      <c r="J90" s="2144">
        <v>128</v>
      </c>
      <c r="K90" s="2159">
        <v>0.79166666666666663</v>
      </c>
      <c r="L90" s="1091"/>
    </row>
    <row r="91" spans="1:12" ht="37.5">
      <c r="A91" s="2141"/>
      <c r="B91" s="2157" t="s">
        <v>435</v>
      </c>
      <c r="C91" s="2171">
        <v>134</v>
      </c>
      <c r="D91" s="2138">
        <v>0.20833333333333334</v>
      </c>
      <c r="E91" s="2139">
        <v>130</v>
      </c>
      <c r="F91" s="2188">
        <v>0.75</v>
      </c>
      <c r="G91" s="2158" t="s">
        <v>777</v>
      </c>
      <c r="H91" s="2139">
        <v>135</v>
      </c>
      <c r="I91" s="2159">
        <v>0.66666666666666663</v>
      </c>
      <c r="J91" s="2139">
        <v>132</v>
      </c>
      <c r="K91" s="2138">
        <v>0.29166666666666669</v>
      </c>
      <c r="L91" s="1091"/>
    </row>
    <row r="92" spans="1:12" ht="18.75">
      <c r="A92" s="2141"/>
      <c r="B92" s="2189" t="s">
        <v>766</v>
      </c>
      <c r="C92" s="2175">
        <v>132</v>
      </c>
      <c r="D92" s="2138">
        <v>0.375</v>
      </c>
      <c r="E92" s="2144">
        <v>127</v>
      </c>
      <c r="F92" s="2188">
        <v>0.79166666666666663</v>
      </c>
      <c r="G92" s="2134" t="s">
        <v>778</v>
      </c>
      <c r="H92" s="2144">
        <v>136</v>
      </c>
      <c r="I92" s="2159">
        <v>0.66666666666666663</v>
      </c>
      <c r="J92" s="2144">
        <v>131</v>
      </c>
      <c r="K92" s="2159">
        <v>0.45833333333333331</v>
      </c>
      <c r="L92" s="1091"/>
    </row>
    <row r="93" spans="1:12" ht="18.75">
      <c r="A93" s="2141"/>
      <c r="B93" s="2157" t="s">
        <v>767</v>
      </c>
      <c r="C93" s="2175">
        <v>134</v>
      </c>
      <c r="D93" s="2138">
        <v>0.33333333333333331</v>
      </c>
      <c r="E93" s="2139">
        <v>129</v>
      </c>
      <c r="F93" s="2188">
        <v>0.75</v>
      </c>
      <c r="G93" s="2100" t="s">
        <v>955</v>
      </c>
      <c r="H93" s="2139">
        <v>137</v>
      </c>
      <c r="I93" s="2138">
        <v>0.33333333333333331</v>
      </c>
      <c r="J93" s="2139">
        <v>134</v>
      </c>
      <c r="K93" s="2138">
        <v>0.54166666666666663</v>
      </c>
      <c r="L93" s="1091"/>
    </row>
    <row r="94" spans="1:12" ht="18.75">
      <c r="A94" s="2141"/>
      <c r="B94" s="2174" t="s">
        <v>545</v>
      </c>
      <c r="C94" s="2175">
        <v>130</v>
      </c>
      <c r="D94" s="2138">
        <v>0.25</v>
      </c>
      <c r="E94" s="2144">
        <v>124</v>
      </c>
      <c r="F94" s="2188">
        <v>0.75</v>
      </c>
      <c r="G94" s="2099" t="s">
        <v>493</v>
      </c>
      <c r="H94" s="2144">
        <v>133</v>
      </c>
      <c r="I94" s="2159">
        <v>0.16666666666666666</v>
      </c>
      <c r="J94" s="2144">
        <v>125</v>
      </c>
      <c r="K94" s="2138">
        <v>0.45833333333333331</v>
      </c>
      <c r="L94" s="1091"/>
    </row>
    <row r="95" spans="1:12" ht="18.75">
      <c r="A95" s="2141"/>
      <c r="B95" s="2157" t="s">
        <v>546</v>
      </c>
      <c r="C95" s="2175">
        <v>139</v>
      </c>
      <c r="D95" s="2138">
        <v>0.33333333333333331</v>
      </c>
      <c r="E95" s="2144">
        <v>135</v>
      </c>
      <c r="F95" s="2190">
        <v>0.20833333333333334</v>
      </c>
      <c r="G95" s="2100" t="s">
        <v>496</v>
      </c>
      <c r="H95" s="2139">
        <v>130</v>
      </c>
      <c r="I95" s="2159">
        <v>0.20833333333333334</v>
      </c>
      <c r="J95" s="2145">
        <v>124</v>
      </c>
      <c r="K95" s="2138">
        <v>0.77083333333333337</v>
      </c>
      <c r="L95" s="1091"/>
    </row>
    <row r="96" spans="1:12" ht="18.75">
      <c r="A96" s="2141"/>
      <c r="B96" s="2160" t="s">
        <v>443</v>
      </c>
      <c r="C96" s="2171">
        <v>141</v>
      </c>
      <c r="D96" s="2138">
        <v>0.79166666666666663</v>
      </c>
      <c r="E96" s="2139">
        <v>135</v>
      </c>
      <c r="F96" s="2188">
        <v>0.20833333333333334</v>
      </c>
      <c r="G96" s="2099" t="s">
        <v>499</v>
      </c>
      <c r="H96" s="2144">
        <v>133</v>
      </c>
      <c r="I96" s="2159">
        <v>0.25</v>
      </c>
      <c r="J96" s="2155">
        <v>124</v>
      </c>
      <c r="K96" s="2138">
        <v>0.77083333333333337</v>
      </c>
      <c r="L96" s="1091"/>
    </row>
    <row r="97" spans="1:12" ht="18.75">
      <c r="A97" s="2191"/>
      <c r="B97" s="2157" t="s">
        <v>446</v>
      </c>
      <c r="C97" s="2165">
        <v>136</v>
      </c>
      <c r="D97" s="2138">
        <v>0.8125</v>
      </c>
      <c r="E97" s="2144">
        <v>130</v>
      </c>
      <c r="F97" s="2188">
        <v>4.1666666666666664E-2</v>
      </c>
      <c r="G97" s="2100" t="s">
        <v>502</v>
      </c>
      <c r="H97" s="2139">
        <v>133</v>
      </c>
      <c r="I97" s="2159">
        <v>0.125</v>
      </c>
      <c r="J97" s="2145">
        <v>123</v>
      </c>
      <c r="K97" s="2138">
        <v>0.75</v>
      </c>
      <c r="L97" s="1091"/>
    </row>
    <row r="98" spans="1:12" ht="18.75">
      <c r="A98" s="1121"/>
      <c r="B98" s="2160" t="s">
        <v>449</v>
      </c>
      <c r="C98" s="2171">
        <v>135</v>
      </c>
      <c r="D98" s="2138">
        <v>0.83333333333333337</v>
      </c>
      <c r="E98" s="2139">
        <v>127</v>
      </c>
      <c r="F98" s="2188">
        <v>0.16666666666666666</v>
      </c>
      <c r="G98" s="2099" t="s">
        <v>505</v>
      </c>
      <c r="H98" s="2144">
        <v>134</v>
      </c>
      <c r="I98" s="2159">
        <v>0.16666666666666666</v>
      </c>
      <c r="J98" s="2145">
        <v>125</v>
      </c>
      <c r="K98" s="2138">
        <v>0.75</v>
      </c>
      <c r="L98" s="1091"/>
    </row>
    <row r="99" spans="1:12" ht="18.75">
      <c r="A99" s="1121"/>
      <c r="B99" s="2157" t="s">
        <v>452</v>
      </c>
      <c r="C99" s="2171" t="s">
        <v>956</v>
      </c>
      <c r="D99" s="2138">
        <v>0.25</v>
      </c>
      <c r="E99" s="2139">
        <v>136</v>
      </c>
      <c r="F99" s="2188">
        <v>0.66666666666666663</v>
      </c>
      <c r="G99" s="2100" t="s">
        <v>508</v>
      </c>
      <c r="H99" s="2139">
        <v>133</v>
      </c>
      <c r="I99" s="2159">
        <v>0.20833333333333334</v>
      </c>
      <c r="J99" s="2145">
        <v>128</v>
      </c>
      <c r="K99" s="2138">
        <v>0.75</v>
      </c>
      <c r="L99" s="1091"/>
    </row>
    <row r="100" spans="1:12" ht="18.75">
      <c r="A100" s="488"/>
      <c r="B100" s="2160" t="s">
        <v>455</v>
      </c>
      <c r="C100" s="2171" t="s">
        <v>957</v>
      </c>
      <c r="D100" s="2138">
        <v>0.33333333333333331</v>
      </c>
      <c r="E100" s="2192">
        <v>131</v>
      </c>
      <c r="F100" s="2188">
        <v>0.16666666666666666</v>
      </c>
      <c r="G100" s="2099" t="s">
        <v>510</v>
      </c>
      <c r="H100" s="2139">
        <v>135</v>
      </c>
      <c r="I100" s="2159">
        <v>4.1666666666666664E-2</v>
      </c>
      <c r="J100" s="2145">
        <v>130</v>
      </c>
      <c r="K100" s="2138">
        <v>0.75</v>
      </c>
      <c r="L100" s="39"/>
    </row>
    <row r="101" spans="1:12" ht="18.75">
      <c r="A101" s="488"/>
      <c r="B101" s="2157" t="s">
        <v>458</v>
      </c>
      <c r="C101" s="2165" t="s">
        <v>957</v>
      </c>
      <c r="D101" s="2159">
        <v>0.29166666666666669</v>
      </c>
      <c r="E101" s="2144">
        <v>131</v>
      </c>
      <c r="F101" s="2159">
        <v>0.66666666666666663</v>
      </c>
      <c r="G101" s="2193" t="s">
        <v>512</v>
      </c>
      <c r="H101" s="2194">
        <v>137</v>
      </c>
      <c r="I101" s="2143">
        <v>0.25</v>
      </c>
      <c r="J101" s="2145">
        <v>126</v>
      </c>
      <c r="K101" s="2140">
        <v>0.75</v>
      </c>
      <c r="L101" s="1122"/>
    </row>
    <row r="102" spans="1:12" ht="18.75">
      <c r="A102" s="488"/>
      <c r="B102" s="2160" t="s">
        <v>771</v>
      </c>
      <c r="C102" s="2165" t="s">
        <v>958</v>
      </c>
      <c r="D102" s="2159">
        <v>0.41666666666666669</v>
      </c>
      <c r="E102" s="2144">
        <v>129</v>
      </c>
      <c r="F102" s="2159">
        <v>0.25</v>
      </c>
      <c r="G102" s="2193" t="s">
        <v>785</v>
      </c>
      <c r="H102" s="2194">
        <v>132</v>
      </c>
      <c r="I102" s="2143">
        <v>0.125</v>
      </c>
      <c r="J102" s="2145">
        <v>122</v>
      </c>
      <c r="K102" s="2140">
        <v>0.75</v>
      </c>
      <c r="L102" s="489"/>
    </row>
    <row r="103" spans="1:12" ht="18.75">
      <c r="A103" s="488"/>
      <c r="B103" s="2160" t="s">
        <v>772</v>
      </c>
      <c r="C103" s="2195" t="s">
        <v>959</v>
      </c>
      <c r="D103" s="2196">
        <v>0.79166666666666663</v>
      </c>
      <c r="E103" s="2197">
        <v>130</v>
      </c>
      <c r="F103" s="2196">
        <v>0.125</v>
      </c>
      <c r="G103" s="2198" t="s">
        <v>786</v>
      </c>
      <c r="H103" s="2139">
        <v>133</v>
      </c>
      <c r="I103" s="2143">
        <v>0.20833333333333334</v>
      </c>
      <c r="J103" s="2139">
        <v>124</v>
      </c>
      <c r="K103" s="2140">
        <v>0.41666666666666669</v>
      </c>
      <c r="L103" s="489"/>
    </row>
    <row r="104" spans="1:12" ht="19.5" thickBot="1">
      <c r="A104" s="488"/>
      <c r="B104" s="2184" t="s">
        <v>773</v>
      </c>
      <c r="C104" s="2199" t="s">
        <v>960</v>
      </c>
      <c r="D104" s="2200">
        <v>0.79166666666666663</v>
      </c>
      <c r="E104" s="2201">
        <v>127</v>
      </c>
      <c r="F104" s="2202">
        <v>0.20833333333333334</v>
      </c>
      <c r="G104" s="2203" t="s">
        <v>943</v>
      </c>
      <c r="H104" s="2204">
        <v>135</v>
      </c>
      <c r="I104" s="2205">
        <v>0.91666666666666663</v>
      </c>
      <c r="J104" s="2204">
        <v>128</v>
      </c>
      <c r="K104" s="2206">
        <v>0.45833333333333331</v>
      </c>
      <c r="L104" s="489"/>
    </row>
    <row r="105" spans="1:12" ht="20.25" thickTop="1" thickBot="1">
      <c r="A105" s="489"/>
      <c r="B105" s="2207" t="s">
        <v>930</v>
      </c>
      <c r="C105" s="2199">
        <v>138</v>
      </c>
      <c r="D105" s="2200">
        <v>0.91666666666666663</v>
      </c>
      <c r="E105" s="2201">
        <v>130</v>
      </c>
      <c r="F105" s="2202">
        <v>0.16666666666666666</v>
      </c>
      <c r="G105" s="2203"/>
      <c r="H105" s="2204"/>
      <c r="I105" s="2205"/>
      <c r="J105" s="2204"/>
      <c r="K105" s="2206"/>
      <c r="L105" s="489"/>
    </row>
    <row r="106" spans="1:12" ht="19.5" thickTop="1">
      <c r="A106" s="489"/>
      <c r="B106" s="2208"/>
      <c r="C106" s="2209"/>
      <c r="D106" s="2209"/>
      <c r="E106" s="2209"/>
      <c r="F106" s="2209"/>
      <c r="G106" s="2209"/>
      <c r="H106" s="2210"/>
      <c r="I106" s="2211"/>
      <c r="J106" s="2212"/>
      <c r="K106" s="2212"/>
      <c r="L106" s="489"/>
    </row>
    <row r="107" spans="1:12" ht="18.75">
      <c r="A107" s="489"/>
      <c r="B107" s="2211"/>
      <c r="C107" s="2212"/>
      <c r="D107" s="2212"/>
      <c r="E107" s="2212"/>
      <c r="F107" s="2212"/>
      <c r="G107" s="2212"/>
      <c r="H107" s="2211"/>
      <c r="I107" s="2212"/>
      <c r="J107" s="2212"/>
      <c r="K107" s="2213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8" sqref="W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43034</v>
      </c>
      <c r="C1" s="42"/>
      <c r="D1" s="42"/>
      <c r="E1" s="42"/>
      <c r="F1" s="44"/>
      <c r="G1" s="42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104</v>
      </c>
      <c r="C4" s="63">
        <v>7080</v>
      </c>
      <c r="D4" s="64">
        <v>2479</v>
      </c>
      <c r="E4" s="65">
        <v>9559</v>
      </c>
      <c r="F4" s="5"/>
      <c r="G4" s="42"/>
      <c r="H4" s="66"/>
      <c r="I4" s="66"/>
      <c r="J4" s="67"/>
      <c r="K4" s="68"/>
      <c r="L4" s="68"/>
      <c r="M4" s="68"/>
      <c r="N4" s="42"/>
      <c r="O4" s="2217" t="s">
        <v>26</v>
      </c>
      <c r="P4" s="2218"/>
    </row>
    <row r="5" spans="1:27" ht="15.75">
      <c r="A5" s="69">
        <v>2.0833333333333332E-2</v>
      </c>
      <c r="B5" s="70">
        <v>79</v>
      </c>
      <c r="C5" s="71">
        <v>6986.5</v>
      </c>
      <c r="D5" s="72">
        <v>2556</v>
      </c>
      <c r="E5" s="73">
        <v>9542.5</v>
      </c>
      <c r="F5" s="74"/>
      <c r="G5" s="42"/>
      <c r="H5" s="75" t="s">
        <v>12</v>
      </c>
      <c r="I5" s="76">
        <f>B1</f>
        <v>43034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54</v>
      </c>
      <c r="C6" s="63">
        <v>6893</v>
      </c>
      <c r="D6" s="64">
        <v>2633</v>
      </c>
      <c r="E6" s="73">
        <v>9526</v>
      </c>
      <c r="F6" s="74"/>
      <c r="G6" s="42"/>
    </row>
    <row r="7" spans="1:27">
      <c r="A7" s="61">
        <v>6.25E-2</v>
      </c>
      <c r="B7" s="70">
        <v>32</v>
      </c>
      <c r="C7" s="71">
        <v>6781.5</v>
      </c>
      <c r="D7" s="72">
        <v>2585.5</v>
      </c>
      <c r="E7" s="73">
        <v>9367</v>
      </c>
      <c r="F7" s="74"/>
      <c r="G7" s="42"/>
      <c r="S7" s="8"/>
    </row>
    <row r="8" spans="1:27">
      <c r="A8" s="69">
        <v>8.3333333333333301E-2</v>
      </c>
      <c r="B8" s="62">
        <v>10</v>
      </c>
      <c r="C8" s="63">
        <v>6670</v>
      </c>
      <c r="D8" s="64">
        <v>2538</v>
      </c>
      <c r="E8" s="73">
        <v>9208</v>
      </c>
      <c r="F8" s="74"/>
      <c r="G8" s="42"/>
      <c r="S8" s="79"/>
    </row>
    <row r="9" spans="1:27" ht="15">
      <c r="A9" s="78">
        <v>0.104166666666667</v>
      </c>
      <c r="B9" s="70">
        <v>49</v>
      </c>
      <c r="C9" s="71">
        <v>6486</v>
      </c>
      <c r="D9" s="72">
        <v>2540</v>
      </c>
      <c r="E9" s="73">
        <v>9026</v>
      </c>
      <c r="F9" s="74"/>
      <c r="G9" s="42"/>
      <c r="S9" s="2219" t="s">
        <v>21</v>
      </c>
      <c r="T9" s="254">
        <v>11784</v>
      </c>
      <c r="AA9" s="17" t="s">
        <v>961</v>
      </c>
    </row>
    <row r="10" spans="1:27" ht="15">
      <c r="A10" s="80">
        <v>0.125</v>
      </c>
      <c r="B10" s="62">
        <v>88</v>
      </c>
      <c r="C10" s="63">
        <v>6302</v>
      </c>
      <c r="D10" s="64">
        <v>2542</v>
      </c>
      <c r="E10" s="73">
        <v>8844</v>
      </c>
      <c r="F10" s="74"/>
      <c r="G10" s="42"/>
      <c r="S10" s="2220"/>
      <c r="T10" s="81">
        <v>0.79166666666666663</v>
      </c>
    </row>
    <row r="11" spans="1:27" ht="15">
      <c r="A11" s="69">
        <v>0.14583333333333301</v>
      </c>
      <c r="B11" s="70">
        <v>103</v>
      </c>
      <c r="C11" s="71">
        <v>6224.5</v>
      </c>
      <c r="D11" s="72">
        <v>2520</v>
      </c>
      <c r="E11" s="73">
        <v>8744.5</v>
      </c>
      <c r="F11" s="74"/>
      <c r="G11" s="42"/>
      <c r="S11" s="2221" t="s">
        <v>22</v>
      </c>
      <c r="T11" s="255">
        <v>9839</v>
      </c>
      <c r="AA11" s="17" t="s">
        <v>962</v>
      </c>
    </row>
    <row r="12" spans="1:27" ht="15">
      <c r="A12" s="78">
        <v>0.16666666666666699</v>
      </c>
      <c r="B12" s="62">
        <v>118</v>
      </c>
      <c r="C12" s="63">
        <v>6147</v>
      </c>
      <c r="D12" s="64">
        <v>2498</v>
      </c>
      <c r="E12" s="73">
        <v>8645</v>
      </c>
      <c r="F12" s="74"/>
      <c r="G12" s="42"/>
      <c r="S12" s="2222"/>
      <c r="T12" s="82">
        <v>0.5</v>
      </c>
    </row>
    <row r="13" spans="1:27" ht="15">
      <c r="A13" s="80">
        <v>0.1875</v>
      </c>
      <c r="B13" s="70">
        <v>134</v>
      </c>
      <c r="C13" s="71">
        <v>6064</v>
      </c>
      <c r="D13" s="72">
        <v>2489.5</v>
      </c>
      <c r="E13" s="73">
        <v>8553.5</v>
      </c>
      <c r="F13" s="74"/>
      <c r="G13" s="42"/>
      <c r="S13" s="2214" t="s">
        <v>9</v>
      </c>
      <c r="T13" s="83">
        <v>11784</v>
      </c>
    </row>
    <row r="14" spans="1:27" ht="15">
      <c r="A14" s="69">
        <v>0.20833333333333301</v>
      </c>
      <c r="B14" s="62">
        <v>150</v>
      </c>
      <c r="C14" s="63">
        <v>5981</v>
      </c>
      <c r="D14" s="64">
        <v>2481</v>
      </c>
      <c r="E14" s="73">
        <v>8462</v>
      </c>
      <c r="F14" s="74"/>
      <c r="G14" s="42"/>
      <c r="S14" s="2215"/>
      <c r="T14" s="84">
        <v>0.79166666666666663</v>
      </c>
    </row>
    <row r="15" spans="1:27">
      <c r="A15" s="78">
        <v>0.22916666666666699</v>
      </c>
      <c r="B15" s="70">
        <v>176</v>
      </c>
      <c r="C15" s="71">
        <v>5884.5</v>
      </c>
      <c r="D15" s="72">
        <v>2463.5</v>
      </c>
      <c r="E15" s="73">
        <v>8348</v>
      </c>
      <c r="F15" s="74"/>
      <c r="G15" s="42"/>
      <c r="S15" s="49"/>
    </row>
    <row r="16" spans="1:27">
      <c r="A16" s="80">
        <v>0.25</v>
      </c>
      <c r="B16" s="62">
        <v>202</v>
      </c>
      <c r="C16" s="63">
        <v>5788</v>
      </c>
      <c r="D16" s="64">
        <v>2446</v>
      </c>
      <c r="E16" s="73">
        <v>8234</v>
      </c>
      <c r="F16" s="74"/>
      <c r="G16" s="42"/>
    </row>
    <row r="17" spans="1:19">
      <c r="A17" s="69">
        <v>0.27083333333333298</v>
      </c>
      <c r="B17" s="70">
        <v>141</v>
      </c>
      <c r="C17" s="71">
        <v>5793</v>
      </c>
      <c r="D17" s="72">
        <v>2447.5</v>
      </c>
      <c r="E17" s="73">
        <v>8240.5</v>
      </c>
      <c r="F17" s="74"/>
      <c r="G17" s="42"/>
    </row>
    <row r="18" spans="1:19">
      <c r="A18" s="80">
        <v>0.29166666666666702</v>
      </c>
      <c r="B18" s="62">
        <v>80</v>
      </c>
      <c r="C18" s="63">
        <v>5798</v>
      </c>
      <c r="D18" s="64">
        <v>2449</v>
      </c>
      <c r="E18" s="73">
        <v>8247</v>
      </c>
      <c r="F18" s="74"/>
      <c r="G18" s="42"/>
    </row>
    <row r="19" spans="1:19">
      <c r="A19" s="69">
        <v>0.3125</v>
      </c>
      <c r="B19" s="70">
        <v>100</v>
      </c>
      <c r="C19" s="71">
        <v>5842.5</v>
      </c>
      <c r="D19" s="72">
        <v>2407.5</v>
      </c>
      <c r="E19" s="73">
        <v>8250</v>
      </c>
      <c r="F19" s="74"/>
      <c r="G19" s="42"/>
      <c r="S19" s="17" t="s">
        <v>23</v>
      </c>
    </row>
    <row r="20" spans="1:19">
      <c r="A20" s="78">
        <v>0.33333333333333298</v>
      </c>
      <c r="B20" s="62">
        <v>120</v>
      </c>
      <c r="C20" s="63">
        <v>5887</v>
      </c>
      <c r="D20" s="64">
        <v>2366</v>
      </c>
      <c r="E20" s="73">
        <v>8253</v>
      </c>
      <c r="F20" s="74"/>
      <c r="G20" s="42"/>
    </row>
    <row r="21" spans="1:19">
      <c r="A21" s="80">
        <v>0.35416666666666702</v>
      </c>
      <c r="B21" s="70">
        <v>161</v>
      </c>
      <c r="C21" s="71">
        <v>6061.5</v>
      </c>
      <c r="D21" s="72">
        <v>2379</v>
      </c>
      <c r="E21" s="73">
        <v>8440.5</v>
      </c>
      <c r="F21" s="74"/>
      <c r="G21" s="42"/>
    </row>
    <row r="22" spans="1:19">
      <c r="A22" s="69">
        <v>0.375</v>
      </c>
      <c r="B22" s="62">
        <v>202</v>
      </c>
      <c r="C22" s="63">
        <v>6236</v>
      </c>
      <c r="D22" s="64">
        <v>2392</v>
      </c>
      <c r="E22" s="73">
        <v>8628</v>
      </c>
      <c r="F22" s="74"/>
      <c r="G22" s="42"/>
    </row>
    <row r="23" spans="1:19">
      <c r="A23" s="78">
        <v>0.39583333333333298</v>
      </c>
      <c r="B23" s="70">
        <v>353</v>
      </c>
      <c r="C23" s="71">
        <v>6342.5</v>
      </c>
      <c r="D23" s="72">
        <v>2489</v>
      </c>
      <c r="E23" s="73">
        <v>8831.5</v>
      </c>
      <c r="F23" s="74"/>
      <c r="G23" s="42"/>
    </row>
    <row r="24" spans="1:19">
      <c r="A24" s="80">
        <v>0.41666666666666702</v>
      </c>
      <c r="B24" s="62">
        <v>504</v>
      </c>
      <c r="C24" s="63">
        <v>6449</v>
      </c>
      <c r="D24" s="64">
        <v>2586</v>
      </c>
      <c r="E24" s="73">
        <v>9035</v>
      </c>
      <c r="F24" s="74"/>
      <c r="G24" s="42"/>
    </row>
    <row r="25" spans="1:19">
      <c r="A25" s="69">
        <v>0.4375</v>
      </c>
      <c r="B25" s="70">
        <v>441</v>
      </c>
      <c r="C25" s="71">
        <v>6616.5</v>
      </c>
      <c r="D25" s="72">
        <v>2657</v>
      </c>
      <c r="E25" s="73">
        <v>9273.5</v>
      </c>
      <c r="F25" s="74"/>
      <c r="G25" s="42"/>
    </row>
    <row r="26" spans="1:19">
      <c r="A26" s="78">
        <v>0.45833333333333298</v>
      </c>
      <c r="B26" s="62">
        <v>378</v>
      </c>
      <c r="C26" s="63">
        <v>6784</v>
      </c>
      <c r="D26" s="64">
        <v>2728</v>
      </c>
      <c r="E26" s="73">
        <v>9512</v>
      </c>
      <c r="F26" s="74"/>
      <c r="G26" s="42"/>
    </row>
    <row r="27" spans="1:19">
      <c r="A27" s="80">
        <v>0.47916666666666702</v>
      </c>
      <c r="B27" s="70">
        <v>350</v>
      </c>
      <c r="C27" s="71">
        <v>6863.5</v>
      </c>
      <c r="D27" s="72">
        <v>2812</v>
      </c>
      <c r="E27" s="73">
        <v>9675.5</v>
      </c>
      <c r="F27" s="74"/>
      <c r="G27" s="42"/>
    </row>
    <row r="28" spans="1:19">
      <c r="A28" s="69">
        <v>0.5</v>
      </c>
      <c r="B28" s="62">
        <v>322</v>
      </c>
      <c r="C28" s="63">
        <v>6943</v>
      </c>
      <c r="D28" s="64">
        <v>2896</v>
      </c>
      <c r="E28" s="73">
        <v>9839</v>
      </c>
      <c r="F28" s="74"/>
      <c r="G28" s="42"/>
    </row>
    <row r="29" spans="1:19">
      <c r="A29" s="78">
        <v>0.52083333333333304</v>
      </c>
      <c r="B29" s="70">
        <v>286</v>
      </c>
      <c r="C29" s="71">
        <v>7041</v>
      </c>
      <c r="D29" s="72">
        <v>2900.5</v>
      </c>
      <c r="E29" s="73">
        <v>9941.5</v>
      </c>
      <c r="F29" s="74"/>
      <c r="G29" s="42"/>
    </row>
    <row r="30" spans="1:19">
      <c r="A30" s="80">
        <v>0.54166666666666696</v>
      </c>
      <c r="B30" s="62">
        <v>250</v>
      </c>
      <c r="C30" s="63">
        <v>7139</v>
      </c>
      <c r="D30" s="64">
        <v>2905</v>
      </c>
      <c r="E30" s="73">
        <v>10044</v>
      </c>
      <c r="F30" s="74"/>
      <c r="G30" s="42"/>
    </row>
    <row r="31" spans="1:19">
      <c r="A31" s="69">
        <v>0.5625</v>
      </c>
      <c r="B31" s="70">
        <v>245</v>
      </c>
      <c r="C31" s="71">
        <v>7136.5</v>
      </c>
      <c r="D31" s="72">
        <v>2884.5</v>
      </c>
      <c r="E31" s="73">
        <v>10021</v>
      </c>
      <c r="F31" s="85"/>
      <c r="G31" s="42"/>
    </row>
    <row r="32" spans="1:19">
      <c r="A32" s="80">
        <v>0.58333333333333304</v>
      </c>
      <c r="B32" s="62">
        <v>240</v>
      </c>
      <c r="C32" s="63">
        <v>7134</v>
      </c>
      <c r="D32" s="64">
        <v>2864</v>
      </c>
      <c r="E32" s="73">
        <v>9998</v>
      </c>
      <c r="F32" s="85"/>
      <c r="G32" s="42"/>
    </row>
    <row r="33" spans="1:17">
      <c r="A33" s="69">
        <v>0.60416666666666696</v>
      </c>
      <c r="B33" s="70">
        <v>273</v>
      </c>
      <c r="C33" s="71">
        <v>7170.5</v>
      </c>
      <c r="D33" s="72">
        <v>2853.5</v>
      </c>
      <c r="E33" s="73">
        <v>10024</v>
      </c>
      <c r="F33" s="85"/>
      <c r="G33" s="42"/>
    </row>
    <row r="34" spans="1:17">
      <c r="A34" s="78">
        <v>0.625</v>
      </c>
      <c r="B34" s="62">
        <v>306</v>
      </c>
      <c r="C34" s="63">
        <v>7207</v>
      </c>
      <c r="D34" s="64">
        <v>2843</v>
      </c>
      <c r="E34" s="73">
        <v>10050</v>
      </c>
      <c r="F34" s="85"/>
      <c r="G34" s="42"/>
    </row>
    <row r="35" spans="1:17">
      <c r="A35" s="80">
        <v>0.64583333333333304</v>
      </c>
      <c r="B35" s="70">
        <v>336</v>
      </c>
      <c r="C35" s="71">
        <v>7104</v>
      </c>
      <c r="D35" s="72">
        <v>2803</v>
      </c>
      <c r="E35" s="73">
        <v>9907</v>
      </c>
      <c r="F35" s="85"/>
      <c r="G35" s="42"/>
    </row>
    <row r="36" spans="1:17" ht="18">
      <c r="A36" s="69">
        <v>0.66666666666666696</v>
      </c>
      <c r="B36" s="62">
        <v>366</v>
      </c>
      <c r="C36" s="63">
        <v>7001</v>
      </c>
      <c r="D36" s="64">
        <v>2763</v>
      </c>
      <c r="E36" s="73">
        <v>9764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343</v>
      </c>
      <c r="C37" s="71">
        <v>7042.5</v>
      </c>
      <c r="D37" s="72">
        <v>2763.5</v>
      </c>
      <c r="E37" s="73">
        <v>9806</v>
      </c>
      <c r="F37" s="88"/>
      <c r="G37" s="42"/>
      <c r="Q37" s="89"/>
    </row>
    <row r="38" spans="1:17">
      <c r="A38" s="80">
        <v>0.70833333333333304</v>
      </c>
      <c r="B38" s="62">
        <v>320</v>
      </c>
      <c r="C38" s="63">
        <v>7084</v>
      </c>
      <c r="D38" s="64">
        <v>2764</v>
      </c>
      <c r="E38" s="73">
        <v>9848</v>
      </c>
      <c r="F38" s="90"/>
      <c r="G38" s="42"/>
      <c r="Q38" s="42"/>
    </row>
    <row r="39" spans="1:17">
      <c r="A39" s="69">
        <v>0.72916666666666696</v>
      </c>
      <c r="B39" s="70">
        <v>161</v>
      </c>
      <c r="C39" s="71">
        <v>7645</v>
      </c>
      <c r="D39" s="72">
        <v>3057.5</v>
      </c>
      <c r="E39" s="73">
        <v>10702.5</v>
      </c>
      <c r="F39" s="90"/>
      <c r="G39" s="42"/>
    </row>
    <row r="40" spans="1:17">
      <c r="A40" s="78">
        <v>0.75</v>
      </c>
      <c r="B40" s="62">
        <v>2</v>
      </c>
      <c r="C40" s="63">
        <v>8206</v>
      </c>
      <c r="D40" s="64">
        <v>3351</v>
      </c>
      <c r="E40" s="73">
        <v>11557</v>
      </c>
      <c r="F40" s="90"/>
      <c r="G40" s="42"/>
    </row>
    <row r="41" spans="1:17">
      <c r="A41" s="69">
        <v>0.77083333333333304</v>
      </c>
      <c r="B41" s="91">
        <v>37</v>
      </c>
      <c r="C41" s="92">
        <v>8301</v>
      </c>
      <c r="D41" s="93">
        <v>3369.5</v>
      </c>
      <c r="E41" s="73">
        <v>11670.5</v>
      </c>
      <c r="F41" s="90"/>
      <c r="G41" s="42"/>
    </row>
    <row r="42" spans="1:17">
      <c r="A42" s="78">
        <v>0.79166666666666596</v>
      </c>
      <c r="B42" s="62">
        <v>72</v>
      </c>
      <c r="C42" s="63">
        <v>8396</v>
      </c>
      <c r="D42" s="64">
        <v>3388</v>
      </c>
      <c r="E42" s="73">
        <v>11784</v>
      </c>
      <c r="F42" s="90"/>
      <c r="G42" s="42"/>
    </row>
    <row r="43" spans="1:17">
      <c r="A43" s="78">
        <v>0.8125</v>
      </c>
      <c r="B43" s="94">
        <v>90</v>
      </c>
      <c r="C43" s="63">
        <v>8280</v>
      </c>
      <c r="D43" s="64">
        <v>3359</v>
      </c>
      <c r="E43" s="73">
        <v>11639</v>
      </c>
      <c r="F43" s="90"/>
      <c r="G43" s="42"/>
    </row>
    <row r="44" spans="1:17" ht="15">
      <c r="A44" s="80">
        <v>0.83333333333333337</v>
      </c>
      <c r="B44" s="62">
        <v>86</v>
      </c>
      <c r="C44" s="63">
        <v>8181</v>
      </c>
      <c r="D44" s="64">
        <v>3354</v>
      </c>
      <c r="E44" s="73">
        <v>11535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</v>
      </c>
      <c r="C45" s="71">
        <v>8029</v>
      </c>
      <c r="D45" s="72">
        <v>3332.5</v>
      </c>
      <c r="E45" s="73">
        <v>11361.5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</v>
      </c>
      <c r="C46" s="63">
        <v>7877</v>
      </c>
      <c r="D46" s="64">
        <v>3311</v>
      </c>
      <c r="E46" s="73">
        <v>11188</v>
      </c>
      <c r="F46" s="90"/>
      <c r="G46" s="42"/>
      <c r="O46" s="40"/>
    </row>
    <row r="47" spans="1:17">
      <c r="A47" s="69">
        <v>0.89583333333333304</v>
      </c>
      <c r="B47" s="70">
        <v>63</v>
      </c>
      <c r="C47" s="71">
        <v>7747.5</v>
      </c>
      <c r="D47" s="72">
        <v>3280</v>
      </c>
      <c r="E47" s="73">
        <v>11027.5</v>
      </c>
      <c r="F47" s="90"/>
      <c r="G47" s="42"/>
    </row>
    <row r="48" spans="1:17" ht="15">
      <c r="A48" s="78">
        <v>0.91666666666666696</v>
      </c>
      <c r="B48" s="62">
        <v>108</v>
      </c>
      <c r="C48" s="63">
        <v>7618</v>
      </c>
      <c r="D48" s="64">
        <v>3249</v>
      </c>
      <c r="E48" s="73">
        <v>10867</v>
      </c>
      <c r="F48" s="90"/>
      <c r="G48" s="42"/>
      <c r="P48" s="16" t="s">
        <v>20</v>
      </c>
    </row>
    <row r="49" spans="1:12" ht="15.75">
      <c r="A49" s="80">
        <v>0.9375</v>
      </c>
      <c r="B49" s="70">
        <v>187</v>
      </c>
      <c r="C49" s="71">
        <v>7363.5</v>
      </c>
      <c r="D49" s="72">
        <v>3247.5</v>
      </c>
      <c r="E49" s="73">
        <v>10611</v>
      </c>
      <c r="F49" s="90"/>
      <c r="G49" s="42"/>
      <c r="L49" s="40"/>
    </row>
    <row r="50" spans="1:12">
      <c r="A50" s="69">
        <v>0.95833333333333304</v>
      </c>
      <c r="B50" s="62">
        <v>266</v>
      </c>
      <c r="C50" s="63">
        <v>7109</v>
      </c>
      <c r="D50" s="64">
        <v>3246</v>
      </c>
      <c r="E50" s="73">
        <v>10355</v>
      </c>
      <c r="F50" s="90"/>
      <c r="G50" s="42"/>
    </row>
    <row r="51" spans="1:12">
      <c r="A51" s="78">
        <v>0.97916666666666696</v>
      </c>
      <c r="B51" s="70">
        <v>185</v>
      </c>
      <c r="C51" s="71">
        <v>7094.5</v>
      </c>
      <c r="D51" s="72">
        <v>2862.5</v>
      </c>
      <c r="E51" s="73">
        <v>9957</v>
      </c>
      <c r="F51" s="90"/>
      <c r="G51" s="42"/>
    </row>
    <row r="52" spans="1:12">
      <c r="A52" s="98" t="s">
        <v>8</v>
      </c>
      <c r="B52" s="62">
        <v>104</v>
      </c>
      <c r="C52" s="63">
        <v>7080</v>
      </c>
      <c r="D52" s="64">
        <v>2479</v>
      </c>
      <c r="E52" s="73">
        <v>9559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B25" sqref="AB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43034</v>
      </c>
      <c r="C3" s="117"/>
      <c r="D3" s="42" t="s">
        <v>11</v>
      </c>
      <c r="E3" s="42"/>
      <c r="F3" s="59">
        <v>238864907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43034</v>
      </c>
      <c r="Q4" s="123"/>
      <c r="R4" s="123"/>
      <c r="S4" s="123"/>
      <c r="T4" s="123"/>
      <c r="U4" s="123"/>
      <c r="V4" s="39"/>
      <c r="W4" s="2223" t="s">
        <v>18</v>
      </c>
      <c r="X4" s="222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3832</v>
      </c>
      <c r="C6" s="143">
        <v>728</v>
      </c>
      <c r="D6" s="144">
        <v>1922</v>
      </c>
      <c r="E6" s="144">
        <v>0</v>
      </c>
      <c r="F6" s="145">
        <v>2089</v>
      </c>
      <c r="G6" s="146">
        <v>551</v>
      </c>
      <c r="H6" s="147">
        <v>159</v>
      </c>
      <c r="I6" s="147">
        <v>120</v>
      </c>
      <c r="J6" s="148">
        <v>34</v>
      </c>
      <c r="K6" s="149">
        <v>124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4050.5</v>
      </c>
      <c r="C7" s="155">
        <v>724</v>
      </c>
      <c r="D7" s="156">
        <v>2050</v>
      </c>
      <c r="E7" s="1170">
        <v>0</v>
      </c>
      <c r="F7" s="157">
        <v>1914</v>
      </c>
      <c r="G7" s="158">
        <v>395.5</v>
      </c>
      <c r="H7" s="159">
        <v>158.5</v>
      </c>
      <c r="I7" s="159">
        <v>120</v>
      </c>
      <c r="J7" s="160">
        <v>17</v>
      </c>
      <c r="K7" s="161">
        <v>113</v>
      </c>
      <c r="L7" s="162">
        <v>0</v>
      </c>
      <c r="M7" s="1126">
        <v>0</v>
      </c>
      <c r="O7" s="39"/>
      <c r="P7" s="120" t="s">
        <v>12</v>
      </c>
      <c r="Q7" s="163">
        <f>B3</f>
        <v>43034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4269</v>
      </c>
      <c r="C8" s="143">
        <v>720</v>
      </c>
      <c r="D8" s="144">
        <v>2178</v>
      </c>
      <c r="E8" s="144">
        <v>0</v>
      </c>
      <c r="F8" s="145">
        <v>1739</v>
      </c>
      <c r="G8" s="146">
        <v>240</v>
      </c>
      <c r="H8" s="147">
        <v>158</v>
      </c>
      <c r="I8" s="147">
        <v>120</v>
      </c>
      <c r="J8" s="148">
        <v>0</v>
      </c>
      <c r="K8" s="149">
        <v>102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4275.5</v>
      </c>
      <c r="C9" s="155">
        <v>720</v>
      </c>
      <c r="D9" s="156">
        <v>2187</v>
      </c>
      <c r="E9" s="1170">
        <v>0</v>
      </c>
      <c r="F9" s="157">
        <v>1566.5</v>
      </c>
      <c r="G9" s="158">
        <v>239</v>
      </c>
      <c r="H9" s="159">
        <v>159</v>
      </c>
      <c r="I9" s="159">
        <v>120</v>
      </c>
      <c r="J9" s="160">
        <v>0</v>
      </c>
      <c r="K9" s="161">
        <v>100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238.86490699999999</v>
      </c>
      <c r="AM9" s="2224" t="s">
        <v>797</v>
      </c>
    </row>
    <row r="10" spans="1:39" ht="16.5" customHeight="1">
      <c r="A10" s="153">
        <v>8.3333333333333301E-2</v>
      </c>
      <c r="B10" s="142">
        <v>4282</v>
      </c>
      <c r="C10" s="143">
        <v>720</v>
      </c>
      <c r="D10" s="144">
        <v>2196</v>
      </c>
      <c r="E10" s="144">
        <v>0</v>
      </c>
      <c r="F10" s="145">
        <v>1394</v>
      </c>
      <c r="G10" s="146">
        <v>238</v>
      </c>
      <c r="H10" s="147">
        <v>160</v>
      </c>
      <c r="I10" s="147">
        <v>120</v>
      </c>
      <c r="J10" s="148">
        <v>0</v>
      </c>
      <c r="K10" s="149">
        <v>98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4"/>
    </row>
    <row r="11" spans="1:39" ht="15" customHeight="1">
      <c r="A11" s="153">
        <v>0.104166666666667</v>
      </c>
      <c r="B11" s="154">
        <v>4279</v>
      </c>
      <c r="C11" s="155">
        <v>719.5</v>
      </c>
      <c r="D11" s="156">
        <v>2204</v>
      </c>
      <c r="E11" s="1170">
        <v>0</v>
      </c>
      <c r="F11" s="157">
        <v>1169.5</v>
      </c>
      <c r="G11" s="158">
        <v>278</v>
      </c>
      <c r="H11" s="159">
        <v>160</v>
      </c>
      <c r="I11" s="159">
        <v>120</v>
      </c>
      <c r="J11" s="160">
        <v>0</v>
      </c>
      <c r="K11" s="161">
        <v>96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238.86490699999999</v>
      </c>
      <c r="AM11" s="2224"/>
    </row>
    <row r="12" spans="1:39" ht="16.5" customHeight="1">
      <c r="A12" s="141">
        <v>0.125</v>
      </c>
      <c r="B12" s="142">
        <v>4276</v>
      </c>
      <c r="C12" s="143">
        <v>719</v>
      </c>
      <c r="D12" s="144">
        <v>2212</v>
      </c>
      <c r="E12" s="144">
        <v>0</v>
      </c>
      <c r="F12" s="145">
        <v>945</v>
      </c>
      <c r="G12" s="146">
        <v>318</v>
      </c>
      <c r="H12" s="147">
        <v>160</v>
      </c>
      <c r="I12" s="147">
        <v>120</v>
      </c>
      <c r="J12" s="148">
        <v>0</v>
      </c>
      <c r="K12" s="149">
        <v>94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4"/>
    </row>
    <row r="13" spans="1:39" ht="15">
      <c r="A13" s="153">
        <v>0.14583333333333301</v>
      </c>
      <c r="B13" s="154">
        <v>4267.5</v>
      </c>
      <c r="C13" s="155">
        <v>719</v>
      </c>
      <c r="D13" s="156">
        <v>2211.5</v>
      </c>
      <c r="E13" s="1170">
        <v>0</v>
      </c>
      <c r="F13" s="157">
        <v>851.5</v>
      </c>
      <c r="G13" s="158">
        <v>323.5</v>
      </c>
      <c r="H13" s="159">
        <v>158.5</v>
      </c>
      <c r="I13" s="159">
        <v>120</v>
      </c>
      <c r="J13" s="160">
        <v>0</v>
      </c>
      <c r="K13" s="161">
        <v>93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4259</v>
      </c>
      <c r="C14" s="143">
        <v>719</v>
      </c>
      <c r="D14" s="144">
        <v>2211</v>
      </c>
      <c r="E14" s="144">
        <v>0</v>
      </c>
      <c r="F14" s="145">
        <v>758</v>
      </c>
      <c r="G14" s="146">
        <v>329</v>
      </c>
      <c r="H14" s="147">
        <v>157</v>
      </c>
      <c r="I14" s="147">
        <v>120</v>
      </c>
      <c r="J14" s="148">
        <v>0</v>
      </c>
      <c r="K14" s="149">
        <v>92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4246</v>
      </c>
      <c r="C15" s="155">
        <v>715.5</v>
      </c>
      <c r="D15" s="156">
        <v>2192.5</v>
      </c>
      <c r="E15" s="1170">
        <v>0</v>
      </c>
      <c r="F15" s="157">
        <v>703.5</v>
      </c>
      <c r="G15" s="158">
        <v>329</v>
      </c>
      <c r="H15" s="159">
        <v>157</v>
      </c>
      <c r="I15" s="159">
        <v>120</v>
      </c>
      <c r="J15" s="160">
        <v>0</v>
      </c>
      <c r="K15" s="161">
        <v>90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4233</v>
      </c>
      <c r="C16" s="143">
        <v>712</v>
      </c>
      <c r="D16" s="144">
        <v>2174</v>
      </c>
      <c r="E16" s="144">
        <v>0</v>
      </c>
      <c r="F16" s="145">
        <v>649</v>
      </c>
      <c r="G16" s="146">
        <v>329</v>
      </c>
      <c r="H16" s="147">
        <v>157</v>
      </c>
      <c r="I16" s="147">
        <v>120</v>
      </c>
      <c r="J16" s="148">
        <v>0</v>
      </c>
      <c r="K16" s="149">
        <v>88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4207.5</v>
      </c>
      <c r="C17" s="155">
        <v>712</v>
      </c>
      <c r="D17" s="156">
        <v>2097</v>
      </c>
      <c r="E17" s="1170">
        <v>0</v>
      </c>
      <c r="F17" s="157">
        <v>641.5</v>
      </c>
      <c r="G17" s="158">
        <v>329</v>
      </c>
      <c r="H17" s="159">
        <v>156</v>
      </c>
      <c r="I17" s="159">
        <v>120</v>
      </c>
      <c r="J17" s="160">
        <v>0</v>
      </c>
      <c r="K17" s="161">
        <v>85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4182</v>
      </c>
      <c r="C18" s="143">
        <v>712</v>
      </c>
      <c r="D18" s="144">
        <v>2020</v>
      </c>
      <c r="E18" s="144">
        <v>0</v>
      </c>
      <c r="F18" s="145">
        <v>634</v>
      </c>
      <c r="G18" s="146">
        <v>329</v>
      </c>
      <c r="H18" s="147">
        <v>155</v>
      </c>
      <c r="I18" s="147">
        <v>120</v>
      </c>
      <c r="J18" s="148">
        <v>0</v>
      </c>
      <c r="K18" s="149">
        <v>82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4176</v>
      </c>
      <c r="C19" s="155">
        <v>712.5</v>
      </c>
      <c r="D19" s="156">
        <v>2032</v>
      </c>
      <c r="E19" s="1170">
        <v>0</v>
      </c>
      <c r="F19" s="157">
        <v>633</v>
      </c>
      <c r="G19" s="158">
        <v>328.5</v>
      </c>
      <c r="H19" s="159">
        <v>154</v>
      </c>
      <c r="I19" s="159">
        <v>120</v>
      </c>
      <c r="J19" s="160">
        <v>0</v>
      </c>
      <c r="K19" s="161">
        <v>78</v>
      </c>
      <c r="L19" s="162">
        <v>6.5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4170</v>
      </c>
      <c r="C20" s="143">
        <v>713</v>
      </c>
      <c r="D20" s="144">
        <v>2044</v>
      </c>
      <c r="E20" s="144">
        <v>0</v>
      </c>
      <c r="F20" s="145">
        <v>632</v>
      </c>
      <c r="G20" s="146">
        <v>328</v>
      </c>
      <c r="H20" s="147">
        <v>153</v>
      </c>
      <c r="I20" s="147">
        <v>120</v>
      </c>
      <c r="J20" s="148">
        <v>0</v>
      </c>
      <c r="K20" s="149">
        <v>74</v>
      </c>
      <c r="L20" s="150">
        <v>13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4119.5</v>
      </c>
      <c r="C21" s="155">
        <v>712.5</v>
      </c>
      <c r="D21" s="156">
        <v>1972.5</v>
      </c>
      <c r="E21" s="1170">
        <v>0</v>
      </c>
      <c r="F21" s="157">
        <v>724</v>
      </c>
      <c r="G21" s="158">
        <v>343</v>
      </c>
      <c r="H21" s="159">
        <v>153.5</v>
      </c>
      <c r="I21" s="159">
        <v>120</v>
      </c>
      <c r="J21" s="160">
        <v>0</v>
      </c>
      <c r="K21" s="161">
        <v>77</v>
      </c>
      <c r="L21" s="162">
        <v>28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4069</v>
      </c>
      <c r="C22" s="143">
        <v>712</v>
      </c>
      <c r="D22" s="144">
        <v>1901</v>
      </c>
      <c r="E22" s="144">
        <v>0</v>
      </c>
      <c r="F22" s="145">
        <v>816</v>
      </c>
      <c r="G22" s="146">
        <v>358</v>
      </c>
      <c r="H22" s="147">
        <v>154</v>
      </c>
      <c r="I22" s="147">
        <v>120</v>
      </c>
      <c r="J22" s="148">
        <v>0</v>
      </c>
      <c r="K22" s="149">
        <v>80</v>
      </c>
      <c r="L22" s="150">
        <v>43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3984</v>
      </c>
      <c r="C23" s="155">
        <v>712.5</v>
      </c>
      <c r="D23" s="156">
        <v>1862</v>
      </c>
      <c r="E23" s="1170">
        <v>0</v>
      </c>
      <c r="F23" s="157">
        <v>1090.5</v>
      </c>
      <c r="G23" s="158">
        <v>373</v>
      </c>
      <c r="H23" s="159">
        <v>154.5</v>
      </c>
      <c r="I23" s="159">
        <v>120</v>
      </c>
      <c r="J23" s="160">
        <v>0</v>
      </c>
      <c r="K23" s="161">
        <v>83</v>
      </c>
      <c r="L23" s="162">
        <v>61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3899</v>
      </c>
      <c r="C24" s="143">
        <v>713</v>
      </c>
      <c r="D24" s="144">
        <v>1823</v>
      </c>
      <c r="E24" s="144">
        <v>0</v>
      </c>
      <c r="F24" s="145">
        <v>1365</v>
      </c>
      <c r="G24" s="146">
        <v>388</v>
      </c>
      <c r="H24" s="147">
        <v>155</v>
      </c>
      <c r="I24" s="147">
        <v>120</v>
      </c>
      <c r="J24" s="148">
        <v>0</v>
      </c>
      <c r="K24" s="149">
        <v>86</v>
      </c>
      <c r="L24" s="150">
        <v>79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3905</v>
      </c>
      <c r="C25" s="155">
        <v>713</v>
      </c>
      <c r="D25" s="156">
        <v>1884</v>
      </c>
      <c r="E25" s="1170">
        <v>0</v>
      </c>
      <c r="F25" s="157">
        <v>1486</v>
      </c>
      <c r="G25" s="158">
        <v>388.5</v>
      </c>
      <c r="H25" s="159">
        <v>155</v>
      </c>
      <c r="I25" s="159">
        <v>120</v>
      </c>
      <c r="J25" s="160">
        <v>0</v>
      </c>
      <c r="K25" s="161">
        <v>89</v>
      </c>
      <c r="L25" s="162">
        <v>91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3911</v>
      </c>
      <c r="C26" s="143">
        <v>713</v>
      </c>
      <c r="D26" s="144">
        <v>1945</v>
      </c>
      <c r="E26" s="144">
        <v>0</v>
      </c>
      <c r="F26" s="145">
        <v>1607</v>
      </c>
      <c r="G26" s="146">
        <v>389</v>
      </c>
      <c r="H26" s="147">
        <v>155</v>
      </c>
      <c r="I26" s="147">
        <v>120</v>
      </c>
      <c r="J26" s="148">
        <v>0</v>
      </c>
      <c r="K26" s="149">
        <v>92</v>
      </c>
      <c r="L26" s="150">
        <v>103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4028</v>
      </c>
      <c r="C27" s="155">
        <v>713</v>
      </c>
      <c r="D27" s="156">
        <v>1987.5</v>
      </c>
      <c r="E27" s="1170">
        <v>0</v>
      </c>
      <c r="F27" s="157">
        <v>1686.5</v>
      </c>
      <c r="G27" s="158">
        <v>389</v>
      </c>
      <c r="H27" s="159">
        <v>155.5</v>
      </c>
      <c r="I27" s="159">
        <v>120</v>
      </c>
      <c r="J27" s="160">
        <v>0</v>
      </c>
      <c r="K27" s="161">
        <v>92</v>
      </c>
      <c r="L27" s="162">
        <v>102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4145</v>
      </c>
      <c r="C28" s="143">
        <v>713</v>
      </c>
      <c r="D28" s="144">
        <v>2030</v>
      </c>
      <c r="E28" s="144">
        <v>0</v>
      </c>
      <c r="F28" s="145">
        <v>1766</v>
      </c>
      <c r="G28" s="146">
        <v>389</v>
      </c>
      <c r="H28" s="147">
        <v>156</v>
      </c>
      <c r="I28" s="147">
        <v>120</v>
      </c>
      <c r="J28" s="148">
        <v>0</v>
      </c>
      <c r="K28" s="149">
        <v>92</v>
      </c>
      <c r="L28" s="150">
        <v>101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4142</v>
      </c>
      <c r="C29" s="155">
        <v>713</v>
      </c>
      <c r="D29" s="156">
        <v>1987.5</v>
      </c>
      <c r="E29" s="1170">
        <v>0</v>
      </c>
      <c r="F29" s="157">
        <v>1975.5</v>
      </c>
      <c r="G29" s="158">
        <v>394.5</v>
      </c>
      <c r="H29" s="159">
        <v>156.5</v>
      </c>
      <c r="I29" s="159">
        <v>120</v>
      </c>
      <c r="J29" s="160">
        <v>0</v>
      </c>
      <c r="K29" s="161">
        <v>95</v>
      </c>
      <c r="L29" s="162">
        <v>91.5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4139</v>
      </c>
      <c r="C30" s="143">
        <v>713</v>
      </c>
      <c r="D30" s="144">
        <v>1945</v>
      </c>
      <c r="E30" s="144">
        <v>0</v>
      </c>
      <c r="F30" s="145">
        <v>2185</v>
      </c>
      <c r="G30" s="146">
        <v>400</v>
      </c>
      <c r="H30" s="147">
        <v>157</v>
      </c>
      <c r="I30" s="147">
        <v>120</v>
      </c>
      <c r="J30" s="148">
        <v>0</v>
      </c>
      <c r="K30" s="149">
        <v>98</v>
      </c>
      <c r="L30" s="150">
        <v>82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4102</v>
      </c>
      <c r="C31" s="155">
        <v>713</v>
      </c>
      <c r="D31" s="156">
        <v>1948.5</v>
      </c>
      <c r="E31" s="1170">
        <v>0</v>
      </c>
      <c r="F31" s="157">
        <v>2308.5</v>
      </c>
      <c r="G31" s="158">
        <v>405</v>
      </c>
      <c r="H31" s="159">
        <v>157.5</v>
      </c>
      <c r="I31" s="159">
        <v>120</v>
      </c>
      <c r="J31" s="160">
        <v>0</v>
      </c>
      <c r="K31" s="161">
        <v>104</v>
      </c>
      <c r="L31" s="162">
        <v>83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4065</v>
      </c>
      <c r="C32" s="143">
        <v>713</v>
      </c>
      <c r="D32" s="144">
        <v>1952</v>
      </c>
      <c r="E32" s="144">
        <v>0</v>
      </c>
      <c r="F32" s="145">
        <v>2432</v>
      </c>
      <c r="G32" s="146">
        <v>410</v>
      </c>
      <c r="H32" s="147">
        <v>158</v>
      </c>
      <c r="I32" s="147">
        <v>120</v>
      </c>
      <c r="J32" s="148">
        <v>0</v>
      </c>
      <c r="K32" s="149">
        <v>110</v>
      </c>
      <c r="L32" s="150">
        <v>84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4065</v>
      </c>
      <c r="C33" s="155">
        <v>713</v>
      </c>
      <c r="D33" s="156">
        <v>1952</v>
      </c>
      <c r="E33" s="1170">
        <v>0</v>
      </c>
      <c r="F33" s="157">
        <v>2432</v>
      </c>
      <c r="G33" s="158">
        <v>410</v>
      </c>
      <c r="H33" s="159">
        <v>158</v>
      </c>
      <c r="I33" s="159">
        <v>120</v>
      </c>
      <c r="J33" s="160">
        <v>0</v>
      </c>
      <c r="K33" s="161">
        <v>110</v>
      </c>
      <c r="L33" s="162">
        <v>84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4065</v>
      </c>
      <c r="C34" s="143">
        <v>713</v>
      </c>
      <c r="D34" s="144">
        <v>1952</v>
      </c>
      <c r="E34" s="144">
        <v>0</v>
      </c>
      <c r="F34" s="145">
        <v>2432</v>
      </c>
      <c r="G34" s="146">
        <v>410</v>
      </c>
      <c r="H34" s="147">
        <v>158</v>
      </c>
      <c r="I34" s="147">
        <v>120</v>
      </c>
      <c r="J34" s="148">
        <v>0</v>
      </c>
      <c r="K34" s="149">
        <v>110</v>
      </c>
      <c r="L34" s="150">
        <v>84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4038</v>
      </c>
      <c r="C35" s="155">
        <v>713</v>
      </c>
      <c r="D35" s="156">
        <v>1926.5</v>
      </c>
      <c r="E35" s="1170">
        <v>0</v>
      </c>
      <c r="F35" s="157">
        <v>2491.5</v>
      </c>
      <c r="G35" s="158">
        <v>410.5</v>
      </c>
      <c r="H35" s="159">
        <v>159</v>
      </c>
      <c r="I35" s="159">
        <v>120</v>
      </c>
      <c r="J35" s="160">
        <v>0</v>
      </c>
      <c r="K35" s="161">
        <v>117</v>
      </c>
      <c r="L35" s="162">
        <v>71.5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4011</v>
      </c>
      <c r="C36" s="143">
        <v>713</v>
      </c>
      <c r="D36" s="144">
        <v>1901</v>
      </c>
      <c r="E36" s="144">
        <v>0</v>
      </c>
      <c r="F36" s="145">
        <v>2551</v>
      </c>
      <c r="G36" s="146">
        <v>411</v>
      </c>
      <c r="H36" s="147">
        <v>160</v>
      </c>
      <c r="I36" s="147">
        <v>120</v>
      </c>
      <c r="J36" s="148">
        <v>0</v>
      </c>
      <c r="K36" s="149">
        <v>124</v>
      </c>
      <c r="L36" s="150">
        <v>59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3990.5</v>
      </c>
      <c r="C37" s="155">
        <v>712.5</v>
      </c>
      <c r="D37" s="156">
        <v>1881</v>
      </c>
      <c r="E37" s="1170">
        <v>0</v>
      </c>
      <c r="F37" s="157">
        <v>2466.5</v>
      </c>
      <c r="G37" s="158">
        <v>410.5</v>
      </c>
      <c r="H37" s="159">
        <v>160</v>
      </c>
      <c r="I37" s="159">
        <v>120</v>
      </c>
      <c r="J37" s="160">
        <v>0</v>
      </c>
      <c r="K37" s="161">
        <v>124</v>
      </c>
      <c r="L37" s="162">
        <v>42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3970</v>
      </c>
      <c r="C38" s="143">
        <v>712</v>
      </c>
      <c r="D38" s="144">
        <v>1861</v>
      </c>
      <c r="E38" s="144">
        <v>0</v>
      </c>
      <c r="F38" s="145">
        <v>2382</v>
      </c>
      <c r="G38" s="146">
        <v>410</v>
      </c>
      <c r="H38" s="147">
        <v>160</v>
      </c>
      <c r="I38" s="147">
        <v>120</v>
      </c>
      <c r="J38" s="148">
        <v>0</v>
      </c>
      <c r="K38" s="149">
        <v>124</v>
      </c>
      <c r="L38" s="150">
        <v>25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4017</v>
      </c>
      <c r="C39" s="155">
        <v>712</v>
      </c>
      <c r="D39" s="156">
        <v>1851.5</v>
      </c>
      <c r="E39" s="1170">
        <v>0</v>
      </c>
      <c r="F39" s="157">
        <v>2400</v>
      </c>
      <c r="G39" s="158">
        <v>408.5</v>
      </c>
      <c r="H39" s="159">
        <v>159</v>
      </c>
      <c r="I39" s="159">
        <v>120</v>
      </c>
      <c r="J39" s="160">
        <v>3</v>
      </c>
      <c r="K39" s="161">
        <v>121</v>
      </c>
      <c r="L39" s="162">
        <v>14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4064</v>
      </c>
      <c r="C40" s="143">
        <v>712</v>
      </c>
      <c r="D40" s="144">
        <v>1842</v>
      </c>
      <c r="E40" s="144">
        <v>0</v>
      </c>
      <c r="F40" s="145">
        <v>2418</v>
      </c>
      <c r="G40" s="146">
        <v>407</v>
      </c>
      <c r="H40" s="147">
        <v>158</v>
      </c>
      <c r="I40" s="147">
        <v>120</v>
      </c>
      <c r="J40" s="148">
        <v>6</v>
      </c>
      <c r="K40" s="149">
        <v>118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4158</v>
      </c>
      <c r="C41" s="155">
        <v>718</v>
      </c>
      <c r="D41" s="156">
        <v>1986</v>
      </c>
      <c r="E41" s="1170">
        <v>0</v>
      </c>
      <c r="F41" s="157">
        <v>2838</v>
      </c>
      <c r="G41" s="158">
        <v>442.5</v>
      </c>
      <c r="H41" s="159">
        <v>157</v>
      </c>
      <c r="I41" s="159">
        <v>120</v>
      </c>
      <c r="J41" s="160">
        <v>149.5</v>
      </c>
      <c r="K41" s="161">
        <v>132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4252</v>
      </c>
      <c r="C42" s="143">
        <v>724</v>
      </c>
      <c r="D42" s="144">
        <v>2130</v>
      </c>
      <c r="E42" s="144">
        <v>0</v>
      </c>
      <c r="F42" s="145">
        <v>3258</v>
      </c>
      <c r="G42" s="146">
        <v>478</v>
      </c>
      <c r="H42" s="147">
        <v>156</v>
      </c>
      <c r="I42" s="147">
        <v>120</v>
      </c>
      <c r="J42" s="148">
        <v>293</v>
      </c>
      <c r="K42" s="149">
        <v>146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4272.5</v>
      </c>
      <c r="C43" s="155">
        <v>724</v>
      </c>
      <c r="D43" s="156">
        <v>2090.5</v>
      </c>
      <c r="E43" s="1170">
        <v>0</v>
      </c>
      <c r="F43" s="157">
        <v>3439.5</v>
      </c>
      <c r="G43" s="158">
        <v>554</v>
      </c>
      <c r="H43" s="159">
        <v>156</v>
      </c>
      <c r="I43" s="159">
        <v>120</v>
      </c>
      <c r="J43" s="160">
        <v>172</v>
      </c>
      <c r="K43" s="161">
        <v>142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4293</v>
      </c>
      <c r="C44" s="143">
        <v>724</v>
      </c>
      <c r="D44" s="144">
        <v>2051</v>
      </c>
      <c r="E44" s="144">
        <v>0</v>
      </c>
      <c r="F44" s="145">
        <v>3621</v>
      </c>
      <c r="G44" s="146">
        <v>630</v>
      </c>
      <c r="H44" s="147">
        <v>156</v>
      </c>
      <c r="I44" s="147">
        <v>120</v>
      </c>
      <c r="J44" s="148">
        <v>51</v>
      </c>
      <c r="K44" s="149">
        <v>138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4256</v>
      </c>
      <c r="C45" s="143">
        <v>724</v>
      </c>
      <c r="D45" s="144">
        <v>2076</v>
      </c>
      <c r="E45" s="144">
        <v>0</v>
      </c>
      <c r="F45" s="145">
        <v>3508</v>
      </c>
      <c r="G45" s="146">
        <v>629</v>
      </c>
      <c r="H45" s="147">
        <v>156</v>
      </c>
      <c r="I45" s="147">
        <v>120</v>
      </c>
      <c r="J45" s="148">
        <v>34</v>
      </c>
      <c r="K45" s="149">
        <v>136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4243</v>
      </c>
      <c r="C46" s="143">
        <v>724</v>
      </c>
      <c r="D46" s="144">
        <v>2051</v>
      </c>
      <c r="E46" s="144">
        <v>0</v>
      </c>
      <c r="F46" s="145">
        <v>3440</v>
      </c>
      <c r="G46" s="146">
        <v>629</v>
      </c>
      <c r="H46" s="147">
        <v>156</v>
      </c>
      <c r="I46" s="147">
        <v>120</v>
      </c>
      <c r="J46" s="148">
        <v>34</v>
      </c>
      <c r="K46" s="149">
        <v>138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4224.5</v>
      </c>
      <c r="C47" s="155">
        <v>725</v>
      </c>
      <c r="D47" s="156">
        <v>2084.5</v>
      </c>
      <c r="E47" s="1170">
        <v>0</v>
      </c>
      <c r="F47" s="157">
        <v>3251.5</v>
      </c>
      <c r="G47" s="158">
        <v>629</v>
      </c>
      <c r="H47" s="159">
        <v>156</v>
      </c>
      <c r="I47" s="159">
        <v>120</v>
      </c>
      <c r="J47" s="160">
        <v>34</v>
      </c>
      <c r="K47" s="161">
        <v>137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4206</v>
      </c>
      <c r="C48" s="143">
        <v>726</v>
      </c>
      <c r="D48" s="144">
        <v>2118</v>
      </c>
      <c r="E48" s="144">
        <v>0</v>
      </c>
      <c r="F48" s="145">
        <v>3063</v>
      </c>
      <c r="G48" s="146">
        <v>629</v>
      </c>
      <c r="H48" s="147">
        <v>156</v>
      </c>
      <c r="I48" s="147">
        <v>120</v>
      </c>
      <c r="J48" s="148">
        <v>34</v>
      </c>
      <c r="K48" s="149">
        <v>136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4160.5</v>
      </c>
      <c r="C49" s="155">
        <v>726</v>
      </c>
      <c r="D49" s="156">
        <v>2089</v>
      </c>
      <c r="E49" s="1170">
        <v>0</v>
      </c>
      <c r="F49" s="157">
        <v>2977.5</v>
      </c>
      <c r="G49" s="158">
        <v>629.5</v>
      </c>
      <c r="H49" s="159">
        <v>157</v>
      </c>
      <c r="I49" s="159">
        <v>120</v>
      </c>
      <c r="J49" s="160">
        <v>34</v>
      </c>
      <c r="K49" s="161">
        <v>134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4115</v>
      </c>
      <c r="C50" s="143">
        <v>726</v>
      </c>
      <c r="D50" s="144">
        <v>2060</v>
      </c>
      <c r="E50" s="144">
        <v>0</v>
      </c>
      <c r="F50" s="145">
        <v>2892</v>
      </c>
      <c r="G50" s="146">
        <v>630</v>
      </c>
      <c r="H50" s="147">
        <v>158</v>
      </c>
      <c r="I50" s="147">
        <v>120</v>
      </c>
      <c r="J50" s="148">
        <v>34</v>
      </c>
      <c r="K50" s="149">
        <v>132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4109</v>
      </c>
      <c r="C51" s="155">
        <v>726.5</v>
      </c>
      <c r="D51" s="156">
        <v>2109</v>
      </c>
      <c r="E51" s="1170">
        <v>0</v>
      </c>
      <c r="F51" s="157">
        <v>2595</v>
      </c>
      <c r="G51" s="158">
        <v>629.5</v>
      </c>
      <c r="H51" s="159">
        <v>158</v>
      </c>
      <c r="I51" s="159">
        <v>120</v>
      </c>
      <c r="J51" s="160">
        <v>34</v>
      </c>
      <c r="K51" s="161">
        <v>130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4103</v>
      </c>
      <c r="C52" s="143">
        <v>727</v>
      </c>
      <c r="D52" s="144">
        <v>2158</v>
      </c>
      <c r="E52" s="144">
        <v>0</v>
      </c>
      <c r="F52" s="145">
        <v>2298</v>
      </c>
      <c r="G52" s="146">
        <v>629</v>
      </c>
      <c r="H52" s="147">
        <v>158</v>
      </c>
      <c r="I52" s="147">
        <v>120</v>
      </c>
      <c r="J52" s="148">
        <v>34</v>
      </c>
      <c r="K52" s="149">
        <v>128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3967.5</v>
      </c>
      <c r="C53" s="155">
        <v>727.5</v>
      </c>
      <c r="D53" s="156">
        <v>2040</v>
      </c>
      <c r="E53" s="1170">
        <v>0</v>
      </c>
      <c r="F53" s="157">
        <v>2193.5</v>
      </c>
      <c r="G53" s="158">
        <v>590</v>
      </c>
      <c r="H53" s="159">
        <v>158.5</v>
      </c>
      <c r="I53" s="159">
        <v>120</v>
      </c>
      <c r="J53" s="160">
        <v>34</v>
      </c>
      <c r="K53" s="161">
        <v>126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845</v>
      </c>
    </row>
    <row r="54" spans="1:25">
      <c r="A54" s="173" t="s">
        <v>8</v>
      </c>
      <c r="B54" s="142">
        <v>3832</v>
      </c>
      <c r="C54" s="143">
        <v>728</v>
      </c>
      <c r="D54" s="144">
        <v>1922</v>
      </c>
      <c r="E54" s="144">
        <v>0</v>
      </c>
      <c r="F54" s="145">
        <v>2089</v>
      </c>
      <c r="G54" s="146">
        <v>551</v>
      </c>
      <c r="H54" s="147">
        <v>159</v>
      </c>
      <c r="I54" s="147">
        <v>120</v>
      </c>
      <c r="J54" s="148">
        <v>34</v>
      </c>
      <c r="K54" s="149">
        <v>124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88</v>
      </c>
      <c r="D3" s="429">
        <v>90</v>
      </c>
      <c r="E3" s="429">
        <v>90</v>
      </c>
      <c r="F3" s="429">
        <v>87</v>
      </c>
      <c r="G3" s="429">
        <v>87</v>
      </c>
      <c r="H3" s="429">
        <v>85</v>
      </c>
      <c r="I3" s="946">
        <v>83</v>
      </c>
      <c r="J3" s="429">
        <v>84</v>
      </c>
      <c r="K3" s="429">
        <v>85</v>
      </c>
      <c r="L3" s="429">
        <v>85</v>
      </c>
      <c r="M3" s="429">
        <v>86</v>
      </c>
      <c r="N3" s="429">
        <v>87</v>
      </c>
      <c r="O3" s="429">
        <v>88</v>
      </c>
      <c r="P3" s="429">
        <v>89</v>
      </c>
      <c r="Q3" s="429">
        <v>90</v>
      </c>
      <c r="R3" s="429">
        <v>90</v>
      </c>
      <c r="S3" s="429">
        <v>88</v>
      </c>
      <c r="T3" s="429">
        <v>86</v>
      </c>
      <c r="U3" s="429"/>
      <c r="V3" s="429">
        <v>86</v>
      </c>
      <c r="W3" s="429">
        <v>86</v>
      </c>
      <c r="X3" s="429">
        <v>86</v>
      </c>
      <c r="Y3" s="429">
        <v>86</v>
      </c>
      <c r="Z3" s="430">
        <v>88</v>
      </c>
      <c r="AA3" s="429">
        <v>88</v>
      </c>
      <c r="AB3" s="431">
        <v>89</v>
      </c>
      <c r="AC3" s="947">
        <v>2075264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70</v>
      </c>
      <c r="D4" s="1655">
        <v>70</v>
      </c>
      <c r="E4" s="1655">
        <v>70</v>
      </c>
      <c r="F4" s="1655">
        <v>70</v>
      </c>
      <c r="G4" s="1655">
        <v>70</v>
      </c>
      <c r="H4" s="1655">
        <v>70</v>
      </c>
      <c r="I4" s="1656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1688000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11</v>
      </c>
      <c r="U7" s="443"/>
      <c r="V7" s="443">
        <v>17</v>
      </c>
      <c r="W7" s="443">
        <v>17</v>
      </c>
      <c r="X7" s="443">
        <v>17</v>
      </c>
      <c r="Y7" s="443"/>
      <c r="Z7" s="444"/>
      <c r="AA7" s="443"/>
      <c r="AB7" s="445">
        <v>0</v>
      </c>
      <c r="AC7" s="956">
        <v>47934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3</v>
      </c>
      <c r="J8" s="957">
        <v>6</v>
      </c>
      <c r="K8" s="957">
        <v>12</v>
      </c>
      <c r="L8" s="957">
        <v>20</v>
      </c>
      <c r="M8" s="957">
        <v>8</v>
      </c>
      <c r="N8" s="957">
        <v>11</v>
      </c>
      <c r="O8" s="957">
        <v>12</v>
      </c>
      <c r="P8" s="957">
        <v>6</v>
      </c>
      <c r="Q8" s="957">
        <v>9</v>
      </c>
      <c r="R8" s="957">
        <v>2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84240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51</v>
      </c>
      <c r="W14" s="450">
        <v>34</v>
      </c>
      <c r="X14" s="450">
        <v>34</v>
      </c>
      <c r="Y14" s="450">
        <v>34</v>
      </c>
      <c r="Z14" s="451">
        <v>34</v>
      </c>
      <c r="AA14" s="450">
        <v>34</v>
      </c>
      <c r="AB14" s="452">
        <v>34</v>
      </c>
      <c r="AC14" s="967">
        <v>304599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68</v>
      </c>
      <c r="D16" s="1655">
        <v>68</v>
      </c>
      <c r="E16" s="1655">
        <v>17</v>
      </c>
      <c r="F16" s="1655">
        <v>17</v>
      </c>
      <c r="G16" s="1655">
        <v>17</v>
      </c>
      <c r="H16" s="1655">
        <v>17</v>
      </c>
      <c r="I16" s="1656">
        <v>17</v>
      </c>
      <c r="J16" s="433">
        <v>24</v>
      </c>
      <c r="K16" s="433">
        <v>105</v>
      </c>
      <c r="L16" s="433">
        <v>105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90</v>
      </c>
      <c r="Z16" s="434">
        <v>89</v>
      </c>
      <c r="AA16" s="433">
        <v>89</v>
      </c>
      <c r="AB16" s="435">
        <v>90</v>
      </c>
      <c r="AC16" s="971">
        <v>1972145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/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25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28096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280</v>
      </c>
      <c r="D21" s="1666">
        <v>280</v>
      </c>
      <c r="E21" s="1666">
        <v>280</v>
      </c>
      <c r="F21" s="1666">
        <v>280</v>
      </c>
      <c r="G21" s="1666">
        <v>280</v>
      </c>
      <c r="H21" s="1666">
        <v>250</v>
      </c>
      <c r="I21" s="1667">
        <v>250</v>
      </c>
      <c r="J21" s="454">
        <v>300</v>
      </c>
      <c r="K21" s="454">
        <v>217</v>
      </c>
      <c r="L21" s="454">
        <v>216</v>
      </c>
      <c r="M21" s="454">
        <v>216</v>
      </c>
      <c r="N21" s="454">
        <v>200</v>
      </c>
      <c r="O21" s="454">
        <v>200</v>
      </c>
      <c r="P21" s="454">
        <v>172</v>
      </c>
      <c r="Q21" s="454">
        <v>170</v>
      </c>
      <c r="R21" s="454">
        <v>170</v>
      </c>
      <c r="S21" s="454">
        <v>170</v>
      </c>
      <c r="T21" s="454">
        <v>222</v>
      </c>
      <c r="U21" s="454"/>
      <c r="V21" s="454">
        <v>226</v>
      </c>
      <c r="W21" s="454">
        <v>224</v>
      </c>
      <c r="X21" s="454">
        <v>224</v>
      </c>
      <c r="Y21" s="454">
        <v>224</v>
      </c>
      <c r="Z21" s="455">
        <v>227</v>
      </c>
      <c r="AA21" s="454">
        <v>227</v>
      </c>
      <c r="AB21" s="456">
        <v>230</v>
      </c>
      <c r="AC21" s="972">
        <v>5683721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>
        <v>33</v>
      </c>
      <c r="L22" s="436">
        <v>45</v>
      </c>
      <c r="M22" s="436">
        <v>45</v>
      </c>
      <c r="N22" s="436">
        <v>50</v>
      </c>
      <c r="O22" s="436">
        <v>95</v>
      </c>
      <c r="P22" s="436">
        <v>95</v>
      </c>
      <c r="Q22" s="436">
        <v>95</v>
      </c>
      <c r="R22" s="436">
        <v>95</v>
      </c>
      <c r="S22" s="436">
        <v>95</v>
      </c>
      <c r="T22" s="436">
        <v>200</v>
      </c>
      <c r="U22" s="436"/>
      <c r="V22" s="436">
        <v>295</v>
      </c>
      <c r="W22" s="436">
        <v>298</v>
      </c>
      <c r="X22" s="436">
        <v>298</v>
      </c>
      <c r="Y22" s="436">
        <v>245</v>
      </c>
      <c r="Z22" s="437">
        <v>195</v>
      </c>
      <c r="AA22" s="436">
        <v>15</v>
      </c>
      <c r="AB22" s="438">
        <v>15</v>
      </c>
      <c r="AC22" s="951">
        <v>2115163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26</v>
      </c>
      <c r="D23" s="1660">
        <v>26</v>
      </c>
      <c r="E23" s="1660">
        <v>26</v>
      </c>
      <c r="F23" s="1660">
        <v>26</v>
      </c>
      <c r="G23" s="1660">
        <v>26</v>
      </c>
      <c r="H23" s="1660">
        <v>26</v>
      </c>
      <c r="I23" s="1656">
        <v>26</v>
      </c>
      <c r="J23" s="439">
        <v>26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368000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830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180</v>
      </c>
      <c r="D27" s="458">
        <v>180</v>
      </c>
      <c r="E27" s="458">
        <v>180</v>
      </c>
      <c r="F27" s="458">
        <v>180</v>
      </c>
      <c r="G27" s="458">
        <v>180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4410000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110</v>
      </c>
      <c r="D31" s="1658">
        <v>110</v>
      </c>
      <c r="E31" s="1658">
        <v>110</v>
      </c>
      <c r="F31" s="1658">
        <v>110</v>
      </c>
      <c r="G31" s="1658">
        <v>110</v>
      </c>
      <c r="H31" s="1658">
        <v>100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135</v>
      </c>
      <c r="U31" s="436"/>
      <c r="V31" s="436">
        <v>135</v>
      </c>
      <c r="W31" s="436">
        <v>110</v>
      </c>
      <c r="X31" s="436">
        <v>100</v>
      </c>
      <c r="Y31" s="436">
        <v>100</v>
      </c>
      <c r="Z31" s="437">
        <v>80</v>
      </c>
      <c r="AA31" s="436">
        <v>80</v>
      </c>
      <c r="AB31" s="438">
        <v>80</v>
      </c>
      <c r="AC31" s="951">
        <v>2283666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26</v>
      </c>
      <c r="L34" s="433">
        <v>29</v>
      </c>
      <c r="M34" s="433">
        <v>26</v>
      </c>
      <c r="N34" s="433">
        <v>29</v>
      </c>
      <c r="O34" s="433">
        <v>26</v>
      </c>
      <c r="P34" s="433">
        <v>29</v>
      </c>
      <c r="Q34" s="433">
        <v>29</v>
      </c>
      <c r="R34" s="433">
        <v>0</v>
      </c>
      <c r="S34" s="433">
        <v>26</v>
      </c>
      <c r="T34" s="433">
        <v>26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641808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196</v>
      </c>
      <c r="D35" s="458">
        <v>195</v>
      </c>
      <c r="E35" s="458">
        <v>195</v>
      </c>
      <c r="F35" s="458">
        <v>195</v>
      </c>
      <c r="G35" s="458">
        <v>185</v>
      </c>
      <c r="H35" s="458">
        <v>185</v>
      </c>
      <c r="I35" s="975">
        <v>183</v>
      </c>
      <c r="J35" s="459">
        <v>181</v>
      </c>
      <c r="K35" s="459">
        <v>190</v>
      </c>
      <c r="L35" s="459">
        <v>181</v>
      </c>
      <c r="M35" s="459">
        <v>199</v>
      </c>
      <c r="N35" s="459">
        <v>181</v>
      </c>
      <c r="O35" s="459">
        <v>181</v>
      </c>
      <c r="P35" s="459">
        <v>180</v>
      </c>
      <c r="Q35" s="459">
        <v>190</v>
      </c>
      <c r="R35" s="459">
        <v>184</v>
      </c>
      <c r="S35" s="459">
        <v>193</v>
      </c>
      <c r="T35" s="459">
        <v>197</v>
      </c>
      <c r="U35" s="459"/>
      <c r="V35" s="459">
        <v>217</v>
      </c>
      <c r="W35" s="459">
        <v>216</v>
      </c>
      <c r="X35" s="459">
        <v>219</v>
      </c>
      <c r="Y35" s="459">
        <v>216</v>
      </c>
      <c r="Z35" s="460">
        <v>220</v>
      </c>
      <c r="AA35" s="459">
        <v>217</v>
      </c>
      <c r="AB35" s="461">
        <v>217</v>
      </c>
      <c r="AC35" s="976">
        <v>4800000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265</v>
      </c>
      <c r="D36" s="1660">
        <v>270</v>
      </c>
      <c r="E36" s="1660">
        <v>265</v>
      </c>
      <c r="F36" s="1660">
        <v>265</v>
      </c>
      <c r="G36" s="1660">
        <v>265</v>
      </c>
      <c r="H36" s="1660">
        <v>265</v>
      </c>
      <c r="I36" s="1656">
        <v>290</v>
      </c>
      <c r="J36" s="439">
        <v>265</v>
      </c>
      <c r="K36" s="439">
        <v>280</v>
      </c>
      <c r="L36" s="439">
        <v>260</v>
      </c>
      <c r="M36" s="439">
        <v>315</v>
      </c>
      <c r="N36" s="439">
        <v>270</v>
      </c>
      <c r="O36" s="439">
        <v>270</v>
      </c>
      <c r="P36" s="439">
        <v>270</v>
      </c>
      <c r="Q36" s="439">
        <v>290</v>
      </c>
      <c r="R36" s="439">
        <v>270</v>
      </c>
      <c r="S36" s="439">
        <v>300</v>
      </c>
      <c r="T36" s="439">
        <v>320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275</v>
      </c>
      <c r="AA36" s="439">
        <v>275</v>
      </c>
      <c r="AB36" s="441">
        <v>320</v>
      </c>
      <c r="AC36" s="953">
        <v>6878000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285</v>
      </c>
      <c r="D37" s="1670">
        <v>285</v>
      </c>
      <c r="E37" s="1670">
        <v>285</v>
      </c>
      <c r="F37" s="1670">
        <v>285</v>
      </c>
      <c r="G37" s="1670">
        <v>285</v>
      </c>
      <c r="H37" s="1670">
        <v>290</v>
      </c>
      <c r="I37" s="1671">
        <v>315</v>
      </c>
      <c r="J37" s="462">
        <v>260</v>
      </c>
      <c r="K37" s="462">
        <v>280</v>
      </c>
      <c r="L37" s="462">
        <v>270</v>
      </c>
      <c r="M37" s="462">
        <v>310</v>
      </c>
      <c r="N37" s="462">
        <v>315</v>
      </c>
      <c r="O37" s="462">
        <v>310</v>
      </c>
      <c r="P37" s="462">
        <v>270</v>
      </c>
      <c r="Q37" s="462">
        <v>285</v>
      </c>
      <c r="R37" s="462">
        <v>280</v>
      </c>
      <c r="S37" s="462">
        <v>310</v>
      </c>
      <c r="T37" s="462">
        <v>340</v>
      </c>
      <c r="U37" s="462"/>
      <c r="V37" s="462">
        <v>310</v>
      </c>
      <c r="W37" s="462">
        <v>310</v>
      </c>
      <c r="X37" s="462">
        <v>310</v>
      </c>
      <c r="Y37" s="462">
        <v>315</v>
      </c>
      <c r="Z37" s="463">
        <v>270</v>
      </c>
      <c r="AA37" s="462">
        <v>270</v>
      </c>
      <c r="AB37" s="464">
        <v>320</v>
      </c>
      <c r="AC37" s="977">
        <v>7337700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56</v>
      </c>
      <c r="D38" s="446">
        <v>55</v>
      </c>
      <c r="E38" s="446">
        <v>56</v>
      </c>
      <c r="F38" s="446">
        <v>56</v>
      </c>
      <c r="G38" s="446">
        <v>55</v>
      </c>
      <c r="H38" s="446">
        <v>56</v>
      </c>
      <c r="I38" s="963">
        <v>56</v>
      </c>
      <c r="J38" s="446">
        <v>55</v>
      </c>
      <c r="K38" s="446">
        <v>56</v>
      </c>
      <c r="L38" s="446">
        <v>56</v>
      </c>
      <c r="M38" s="446">
        <v>56</v>
      </c>
      <c r="N38" s="446">
        <v>55</v>
      </c>
      <c r="O38" s="446">
        <v>55</v>
      </c>
      <c r="P38" s="446">
        <v>49</v>
      </c>
      <c r="Q38" s="446">
        <v>49</v>
      </c>
      <c r="R38" s="446">
        <v>53</v>
      </c>
      <c r="S38" s="446">
        <v>55</v>
      </c>
      <c r="T38" s="446">
        <v>55</v>
      </c>
      <c r="U38" s="446"/>
      <c r="V38" s="446">
        <v>52</v>
      </c>
      <c r="W38" s="446">
        <v>52</v>
      </c>
      <c r="X38" s="446">
        <v>52</v>
      </c>
      <c r="Y38" s="446">
        <v>53</v>
      </c>
      <c r="Z38" s="447">
        <v>55</v>
      </c>
      <c r="AA38" s="446">
        <v>55</v>
      </c>
      <c r="AB38" s="448">
        <v>55</v>
      </c>
      <c r="AC38" s="964">
        <v>1306560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138</v>
      </c>
      <c r="D39" s="1655">
        <v>138</v>
      </c>
      <c r="E39" s="1655">
        <v>138</v>
      </c>
      <c r="F39" s="1655">
        <v>138</v>
      </c>
      <c r="G39" s="1655">
        <v>137</v>
      </c>
      <c r="H39" s="1655">
        <v>137</v>
      </c>
      <c r="I39" s="1656">
        <v>137</v>
      </c>
      <c r="J39" s="433">
        <v>136</v>
      </c>
      <c r="K39" s="433">
        <v>136</v>
      </c>
      <c r="L39" s="433">
        <v>137</v>
      </c>
      <c r="M39" s="433">
        <v>138</v>
      </c>
      <c r="N39" s="433">
        <v>136</v>
      </c>
      <c r="O39" s="433">
        <v>135</v>
      </c>
      <c r="P39" s="433">
        <v>136</v>
      </c>
      <c r="Q39" s="433">
        <v>137</v>
      </c>
      <c r="R39" s="433">
        <v>138</v>
      </c>
      <c r="S39" s="433">
        <v>137</v>
      </c>
      <c r="T39" s="433">
        <v>136</v>
      </c>
      <c r="U39" s="433"/>
      <c r="V39" s="433">
        <v>135</v>
      </c>
      <c r="W39" s="433">
        <v>138</v>
      </c>
      <c r="X39" s="433">
        <v>135</v>
      </c>
      <c r="Y39" s="433">
        <v>138</v>
      </c>
      <c r="Z39" s="434">
        <v>135</v>
      </c>
      <c r="AA39" s="433">
        <v>138</v>
      </c>
      <c r="AB39" s="435">
        <v>138</v>
      </c>
      <c r="AC39" s="949">
        <v>3271220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380</v>
      </c>
      <c r="D42" s="450">
        <v>383</v>
      </c>
      <c r="E42" s="450">
        <v>383</v>
      </c>
      <c r="F42" s="450">
        <v>383</v>
      </c>
      <c r="G42" s="450">
        <v>383</v>
      </c>
      <c r="H42" s="450">
        <v>383</v>
      </c>
      <c r="I42" s="966">
        <v>353</v>
      </c>
      <c r="J42" s="450">
        <v>353</v>
      </c>
      <c r="K42" s="450">
        <v>292</v>
      </c>
      <c r="L42" s="450">
        <v>300</v>
      </c>
      <c r="M42" s="450">
        <v>337</v>
      </c>
      <c r="N42" s="450">
        <v>385</v>
      </c>
      <c r="O42" s="450">
        <v>376</v>
      </c>
      <c r="P42" s="450">
        <v>376</v>
      </c>
      <c r="Q42" s="450">
        <v>351</v>
      </c>
      <c r="R42" s="450">
        <v>350</v>
      </c>
      <c r="S42" s="450">
        <v>350</v>
      </c>
      <c r="T42" s="450">
        <v>349</v>
      </c>
      <c r="U42" s="450"/>
      <c r="V42" s="450">
        <v>395</v>
      </c>
      <c r="W42" s="450">
        <v>375</v>
      </c>
      <c r="X42" s="450">
        <v>374</v>
      </c>
      <c r="Y42" s="450">
        <v>341</v>
      </c>
      <c r="Z42" s="451">
        <v>341</v>
      </c>
      <c r="AA42" s="450">
        <v>341</v>
      </c>
      <c r="AB42" s="452">
        <v>335</v>
      </c>
      <c r="AC42" s="967">
        <v>8734720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6161500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304</v>
      </c>
      <c r="D44" s="1655">
        <v>328</v>
      </c>
      <c r="E44" s="1655">
        <v>343</v>
      </c>
      <c r="F44" s="1655">
        <v>347</v>
      </c>
      <c r="G44" s="1655">
        <v>321</v>
      </c>
      <c r="H44" s="1655">
        <v>330</v>
      </c>
      <c r="I44" s="1656">
        <v>327</v>
      </c>
      <c r="J44" s="433">
        <v>251</v>
      </c>
      <c r="K44" s="433">
        <v>224</v>
      </c>
      <c r="L44" s="433">
        <v>197</v>
      </c>
      <c r="M44" s="433">
        <v>187</v>
      </c>
      <c r="N44" s="433">
        <v>174</v>
      </c>
      <c r="O44" s="433">
        <v>162</v>
      </c>
      <c r="P44" s="433">
        <v>162</v>
      </c>
      <c r="Q44" s="433">
        <v>162</v>
      </c>
      <c r="R44" s="433">
        <v>162</v>
      </c>
      <c r="S44" s="433">
        <v>162</v>
      </c>
      <c r="T44" s="433">
        <v>170</v>
      </c>
      <c r="U44" s="433"/>
      <c r="V44" s="433">
        <v>170</v>
      </c>
      <c r="W44" s="433">
        <v>170</v>
      </c>
      <c r="X44" s="433">
        <v>170</v>
      </c>
      <c r="Y44" s="433">
        <v>174</v>
      </c>
      <c r="Z44" s="434">
        <v>174</v>
      </c>
      <c r="AA44" s="433">
        <v>187</v>
      </c>
      <c r="AB44" s="435">
        <v>197</v>
      </c>
      <c r="AC44" s="949">
        <v>5408000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156</v>
      </c>
      <c r="D45" s="1658">
        <v>162</v>
      </c>
      <c r="E45" s="1658">
        <v>163</v>
      </c>
      <c r="F45" s="1658">
        <v>163</v>
      </c>
      <c r="G45" s="1658">
        <v>165</v>
      </c>
      <c r="H45" s="1658">
        <v>169</v>
      </c>
      <c r="I45" s="1656">
        <v>200</v>
      </c>
      <c r="J45" s="436">
        <v>173</v>
      </c>
      <c r="K45" s="436">
        <v>144</v>
      </c>
      <c r="L45" s="436">
        <v>145</v>
      </c>
      <c r="M45" s="436">
        <v>148</v>
      </c>
      <c r="N45" s="436">
        <v>136</v>
      </c>
      <c r="O45" s="436">
        <v>135</v>
      </c>
      <c r="P45" s="436">
        <v>129</v>
      </c>
      <c r="Q45" s="436">
        <v>129</v>
      </c>
      <c r="R45" s="436">
        <v>131</v>
      </c>
      <c r="S45" s="436">
        <v>137</v>
      </c>
      <c r="T45" s="436">
        <v>137</v>
      </c>
      <c r="U45" s="436"/>
      <c r="V45" s="436">
        <v>136</v>
      </c>
      <c r="W45" s="436">
        <v>138</v>
      </c>
      <c r="X45" s="436">
        <v>136</v>
      </c>
      <c r="Y45" s="436">
        <v>137</v>
      </c>
      <c r="Z45" s="437">
        <v>136</v>
      </c>
      <c r="AA45" s="436">
        <v>137</v>
      </c>
      <c r="AB45" s="438">
        <v>138</v>
      </c>
      <c r="AC45" s="951">
        <v>3469520</v>
      </c>
      <c r="AD45" s="20"/>
    </row>
    <row r="46" spans="1:31" s="212" customFormat="1" ht="12" customHeight="1">
      <c r="A46" s="1653">
        <v>43</v>
      </c>
      <c r="B46" s="974" t="s">
        <v>812</v>
      </c>
      <c r="C46" s="1668"/>
      <c r="D46" s="1660"/>
      <c r="E46" s="1660"/>
      <c r="F46" s="1660"/>
      <c r="G46" s="1660"/>
      <c r="H46" s="1660">
        <v>0</v>
      </c>
      <c r="I46" s="1656">
        <v>5</v>
      </c>
      <c r="J46" s="439">
        <v>21</v>
      </c>
      <c r="K46" s="439">
        <v>35</v>
      </c>
      <c r="L46" s="439">
        <v>44</v>
      </c>
      <c r="M46" s="439">
        <v>51</v>
      </c>
      <c r="N46" s="439">
        <v>38</v>
      </c>
      <c r="O46" s="439">
        <v>46</v>
      </c>
      <c r="P46" s="439">
        <v>38</v>
      </c>
      <c r="Q46" s="439">
        <v>26</v>
      </c>
      <c r="R46" s="439">
        <v>13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326190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44</v>
      </c>
      <c r="O47" s="450">
        <v>44</v>
      </c>
      <c r="P47" s="450">
        <v>44</v>
      </c>
      <c r="Q47" s="450">
        <v>44</v>
      </c>
      <c r="R47" s="450">
        <v>44</v>
      </c>
      <c r="S47" s="450">
        <v>44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1028000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1012320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112</v>
      </c>
      <c r="E49" s="433">
        <v>112</v>
      </c>
      <c r="F49" s="433">
        <v>111</v>
      </c>
      <c r="G49" s="433">
        <v>111</v>
      </c>
      <c r="H49" s="433">
        <v>111</v>
      </c>
      <c r="I49" s="969">
        <v>109</v>
      </c>
      <c r="J49" s="433">
        <v>110</v>
      </c>
      <c r="K49" s="433">
        <v>110</v>
      </c>
      <c r="L49" s="433">
        <v>110</v>
      </c>
      <c r="M49" s="433">
        <v>110</v>
      </c>
      <c r="N49" s="433">
        <v>109</v>
      </c>
      <c r="O49" s="433">
        <v>110</v>
      </c>
      <c r="P49" s="433">
        <v>110</v>
      </c>
      <c r="Q49" s="433">
        <v>109</v>
      </c>
      <c r="R49" s="433">
        <v>108</v>
      </c>
      <c r="S49" s="433">
        <v>110</v>
      </c>
      <c r="T49" s="433">
        <v>110</v>
      </c>
      <c r="U49" s="433"/>
      <c r="V49" s="433">
        <v>111</v>
      </c>
      <c r="W49" s="433">
        <v>112</v>
      </c>
      <c r="X49" s="433">
        <v>110</v>
      </c>
      <c r="Y49" s="433">
        <v>109</v>
      </c>
      <c r="Z49" s="434">
        <v>111</v>
      </c>
      <c r="AA49" s="433">
        <v>111</v>
      </c>
      <c r="AB49" s="435">
        <v>110</v>
      </c>
      <c r="AC49" s="970">
        <v>2515000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40</v>
      </c>
      <c r="I50" s="975">
        <v>40</v>
      </c>
      <c r="J50" s="459">
        <v>40</v>
      </c>
      <c r="K50" s="459">
        <v>40</v>
      </c>
      <c r="L50" s="459">
        <v>40</v>
      </c>
      <c r="M50" s="459">
        <v>60</v>
      </c>
      <c r="N50" s="459">
        <v>61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61</v>
      </c>
      <c r="U50" s="459"/>
      <c r="V50" s="459">
        <v>62</v>
      </c>
      <c r="W50" s="459">
        <v>61</v>
      </c>
      <c r="X50" s="459">
        <v>62</v>
      </c>
      <c r="Y50" s="459">
        <v>62</v>
      </c>
      <c r="Z50" s="460">
        <v>62</v>
      </c>
      <c r="AA50" s="459">
        <v>61</v>
      </c>
      <c r="AB50" s="461">
        <v>61</v>
      </c>
      <c r="AC50" s="976">
        <v>1293792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78</v>
      </c>
      <c r="D51" s="1660">
        <v>78</v>
      </c>
      <c r="E51" s="1660">
        <v>78</v>
      </c>
      <c r="F51" s="1660">
        <v>78</v>
      </c>
      <c r="G51" s="1660">
        <v>40</v>
      </c>
      <c r="H51" s="1660">
        <v>10</v>
      </c>
      <c r="I51" s="1656">
        <v>10</v>
      </c>
      <c r="J51" s="439">
        <v>75</v>
      </c>
      <c r="K51" s="439">
        <v>20</v>
      </c>
      <c r="L51" s="439">
        <v>20</v>
      </c>
      <c r="M51" s="439">
        <v>81</v>
      </c>
      <c r="N51" s="439">
        <v>80</v>
      </c>
      <c r="O51" s="439">
        <v>80</v>
      </c>
      <c r="P51" s="439">
        <v>80</v>
      </c>
      <c r="Q51" s="439">
        <v>80</v>
      </c>
      <c r="R51" s="439">
        <v>80</v>
      </c>
      <c r="S51" s="439">
        <v>10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1471680</v>
      </c>
      <c r="AD51" s="251"/>
    </row>
    <row r="52" spans="1:30" s="212" customFormat="1" ht="12" customHeight="1">
      <c r="A52" s="432"/>
      <c r="B52" s="952" t="s">
        <v>815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2">
        <v>219</v>
      </c>
      <c r="D54" s="446">
        <v>219</v>
      </c>
      <c r="E54" s="446">
        <v>219</v>
      </c>
      <c r="F54" s="446">
        <v>219</v>
      </c>
      <c r="G54" s="446">
        <v>219</v>
      </c>
      <c r="H54" s="446">
        <v>219</v>
      </c>
      <c r="I54" s="963">
        <v>185</v>
      </c>
      <c r="J54" s="446">
        <v>185</v>
      </c>
      <c r="K54" s="446">
        <v>166</v>
      </c>
      <c r="L54" s="446">
        <v>205</v>
      </c>
      <c r="M54" s="446">
        <v>218</v>
      </c>
      <c r="N54" s="446">
        <v>191</v>
      </c>
      <c r="O54" s="446">
        <v>192</v>
      </c>
      <c r="P54" s="446">
        <v>192</v>
      </c>
      <c r="Q54" s="446">
        <v>218</v>
      </c>
      <c r="R54" s="446">
        <v>220</v>
      </c>
      <c r="S54" s="446">
        <v>220</v>
      </c>
      <c r="T54" s="446">
        <v>220</v>
      </c>
      <c r="U54" s="446"/>
      <c r="V54" s="446">
        <v>220</v>
      </c>
      <c r="W54" s="446">
        <v>220</v>
      </c>
      <c r="X54" s="446">
        <v>220</v>
      </c>
      <c r="Y54" s="446">
        <v>220</v>
      </c>
      <c r="Z54" s="447">
        <v>220</v>
      </c>
      <c r="AA54" s="446">
        <v>220</v>
      </c>
      <c r="AB54" s="448">
        <v>164</v>
      </c>
      <c r="AC54" s="964">
        <v>5002990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398000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251460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8</v>
      </c>
      <c r="J58" s="450">
        <v>5</v>
      </c>
      <c r="K58" s="450">
        <v>5</v>
      </c>
      <c r="L58" s="450">
        <v>5</v>
      </c>
      <c r="M58" s="450">
        <v>8</v>
      </c>
      <c r="N58" s="450">
        <v>5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222144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44</v>
      </c>
      <c r="D59" s="446">
        <v>44</v>
      </c>
      <c r="E59" s="446">
        <v>44</v>
      </c>
      <c r="F59" s="446">
        <v>44</v>
      </c>
      <c r="G59" s="446">
        <v>44</v>
      </c>
      <c r="H59" s="446">
        <v>14</v>
      </c>
      <c r="I59" s="963">
        <v>14</v>
      </c>
      <c r="J59" s="446">
        <v>38</v>
      </c>
      <c r="K59" s="446">
        <v>39</v>
      </c>
      <c r="L59" s="446">
        <v>39</v>
      </c>
      <c r="M59" s="446">
        <v>42</v>
      </c>
      <c r="N59" s="446">
        <v>44</v>
      </c>
      <c r="O59" s="446">
        <v>44</v>
      </c>
      <c r="P59" s="446">
        <v>44</v>
      </c>
      <c r="Q59" s="446">
        <v>42</v>
      </c>
      <c r="R59" s="446">
        <v>42</v>
      </c>
      <c r="S59" s="446">
        <v>44</v>
      </c>
      <c r="T59" s="446">
        <v>44</v>
      </c>
      <c r="U59" s="446"/>
      <c r="V59" s="446">
        <v>44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982200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15</v>
      </c>
      <c r="K60" s="433">
        <v>15</v>
      </c>
      <c r="L60" s="433">
        <v>15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18</v>
      </c>
      <c r="S60" s="433">
        <v>19</v>
      </c>
      <c r="T60" s="433">
        <v>20</v>
      </c>
      <c r="U60" s="433"/>
      <c r="V60" s="433">
        <v>22</v>
      </c>
      <c r="W60" s="433">
        <v>22</v>
      </c>
      <c r="X60" s="433">
        <v>22</v>
      </c>
      <c r="Y60" s="433">
        <v>23</v>
      </c>
      <c r="Z60" s="434">
        <v>23</v>
      </c>
      <c r="AA60" s="433">
        <v>20</v>
      </c>
      <c r="AB60" s="435">
        <v>23</v>
      </c>
      <c r="AC60" s="949">
        <v>483192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275</v>
      </c>
      <c r="D61" s="1658">
        <v>280</v>
      </c>
      <c r="E61" s="1658">
        <v>275</v>
      </c>
      <c r="F61" s="1658">
        <v>285</v>
      </c>
      <c r="G61" s="1658">
        <v>290</v>
      </c>
      <c r="H61" s="1658">
        <v>280</v>
      </c>
      <c r="I61" s="1656">
        <v>290</v>
      </c>
      <c r="J61" s="436">
        <v>300</v>
      </c>
      <c r="K61" s="436">
        <v>280</v>
      </c>
      <c r="L61" s="436">
        <v>310</v>
      </c>
      <c r="M61" s="436">
        <v>290</v>
      </c>
      <c r="N61" s="436">
        <v>290</v>
      </c>
      <c r="O61" s="436">
        <v>290</v>
      </c>
      <c r="P61" s="436">
        <v>290</v>
      </c>
      <c r="Q61" s="436">
        <v>300</v>
      </c>
      <c r="R61" s="436">
        <v>270</v>
      </c>
      <c r="S61" s="436">
        <v>300</v>
      </c>
      <c r="T61" s="436">
        <v>310</v>
      </c>
      <c r="U61" s="436"/>
      <c r="V61" s="436">
        <v>280</v>
      </c>
      <c r="W61" s="436">
        <v>290</v>
      </c>
      <c r="X61" s="436">
        <v>275</v>
      </c>
      <c r="Y61" s="436">
        <v>290</v>
      </c>
      <c r="Z61" s="437">
        <v>280</v>
      </c>
      <c r="AA61" s="436">
        <v>280</v>
      </c>
      <c r="AB61" s="438">
        <v>300</v>
      </c>
      <c r="AC61" s="951">
        <v>7124500</v>
      </c>
      <c r="AD61" s="251"/>
    </row>
    <row r="62" spans="1:30" s="212" customFormat="1" ht="12" customHeight="1">
      <c r="A62" s="432"/>
      <c r="B62" s="973" t="s">
        <v>818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295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7758300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55</v>
      </c>
      <c r="E63" s="1660">
        <v>35</v>
      </c>
      <c r="F63" s="1660">
        <v>17</v>
      </c>
      <c r="G63" s="1660">
        <v>17</v>
      </c>
      <c r="H63" s="1660">
        <v>17</v>
      </c>
      <c r="I63" s="1656">
        <v>17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1053168</v>
      </c>
      <c r="AD63" s="251"/>
    </row>
    <row r="64" spans="1:30" s="212" customFormat="1" ht="12" customHeight="1">
      <c r="A64" s="1653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>
        <v>7</v>
      </c>
      <c r="P64" s="450">
        <v>24</v>
      </c>
      <c r="Q64" s="450">
        <v>22</v>
      </c>
      <c r="R64" s="450">
        <v>23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>
        <v>0</v>
      </c>
      <c r="AC64" s="967">
        <v>180480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444432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19</v>
      </c>
      <c r="M66" s="433">
        <v>21</v>
      </c>
      <c r="N66" s="433">
        <v>19</v>
      </c>
      <c r="O66" s="433">
        <v>21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440712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498168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102</v>
      </c>
      <c r="D68" s="1660">
        <v>98</v>
      </c>
      <c r="E68" s="1660">
        <v>94</v>
      </c>
      <c r="F68" s="1660">
        <v>92</v>
      </c>
      <c r="G68" s="1660">
        <v>88</v>
      </c>
      <c r="H68" s="1660">
        <v>82</v>
      </c>
      <c r="I68" s="1656">
        <v>74</v>
      </c>
      <c r="J68" s="439">
        <v>80</v>
      </c>
      <c r="K68" s="439">
        <v>86</v>
      </c>
      <c r="L68" s="439">
        <v>92</v>
      </c>
      <c r="M68" s="439">
        <v>92</v>
      </c>
      <c r="N68" s="439">
        <v>98</v>
      </c>
      <c r="O68" s="439">
        <v>110</v>
      </c>
      <c r="P68" s="439">
        <v>122</v>
      </c>
      <c r="Q68" s="439">
        <v>124</v>
      </c>
      <c r="R68" s="439">
        <v>124</v>
      </c>
      <c r="S68" s="439">
        <v>118</v>
      </c>
      <c r="T68" s="439">
        <v>146</v>
      </c>
      <c r="U68" s="439"/>
      <c r="V68" s="439">
        <v>138</v>
      </c>
      <c r="W68" s="439">
        <v>136</v>
      </c>
      <c r="X68" s="439">
        <v>138</v>
      </c>
      <c r="Y68" s="439">
        <v>136</v>
      </c>
      <c r="Z68" s="440">
        <v>132</v>
      </c>
      <c r="AA68" s="439">
        <v>128</v>
      </c>
      <c r="AB68" s="441">
        <v>124</v>
      </c>
      <c r="AC68" s="953">
        <v>2639040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31</v>
      </c>
      <c r="D69" s="1673">
        <v>31</v>
      </c>
      <c r="E69" s="1673">
        <v>31</v>
      </c>
      <c r="F69" s="1673">
        <v>34</v>
      </c>
      <c r="G69" s="1673">
        <v>32</v>
      </c>
      <c r="H69" s="1673">
        <v>30</v>
      </c>
      <c r="I69" s="1674">
        <v>34</v>
      </c>
      <c r="J69" s="450">
        <v>6</v>
      </c>
      <c r="K69" s="450">
        <v>4</v>
      </c>
      <c r="L69" s="450">
        <v>3</v>
      </c>
      <c r="M69" s="450">
        <v>3</v>
      </c>
      <c r="N69" s="450">
        <v>3</v>
      </c>
      <c r="O69" s="450">
        <v>9</v>
      </c>
      <c r="P69" s="450">
        <v>4</v>
      </c>
      <c r="Q69" s="450">
        <v>2</v>
      </c>
      <c r="R69" s="450">
        <v>6</v>
      </c>
      <c r="S69" s="450">
        <v>10</v>
      </c>
      <c r="T69" s="450">
        <v>10</v>
      </c>
      <c r="U69" s="450"/>
      <c r="V69" s="450">
        <v>14</v>
      </c>
      <c r="W69" s="450">
        <v>6</v>
      </c>
      <c r="X69" s="450">
        <v>16</v>
      </c>
      <c r="Y69" s="450">
        <v>30</v>
      </c>
      <c r="Z69" s="451">
        <v>38</v>
      </c>
      <c r="AA69" s="450">
        <v>38</v>
      </c>
      <c r="AB69" s="452">
        <v>38</v>
      </c>
      <c r="AC69" s="978">
        <v>420960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489492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11</v>
      </c>
      <c r="D71" s="1655">
        <v>11</v>
      </c>
      <c r="E71" s="1655">
        <v>11</v>
      </c>
      <c r="F71" s="1655">
        <v>11</v>
      </c>
      <c r="G71" s="1655">
        <v>11</v>
      </c>
      <c r="H71" s="1655">
        <v>11</v>
      </c>
      <c r="I71" s="1656">
        <v>11</v>
      </c>
      <c r="J71" s="433">
        <v>11</v>
      </c>
      <c r="K71" s="433"/>
      <c r="L71" s="433"/>
      <c r="M71" s="433"/>
      <c r="N71" s="433"/>
      <c r="O71" s="433"/>
      <c r="P71" s="433"/>
      <c r="Q71" s="433">
        <v>11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179640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25</v>
      </c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610500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21</v>
      </c>
      <c r="J73" s="439">
        <v>21</v>
      </c>
      <c r="K73" s="439">
        <v>21</v>
      </c>
      <c r="L73" s="439">
        <v>21</v>
      </c>
      <c r="M73" s="439">
        <v>21</v>
      </c>
      <c r="N73" s="439">
        <v>21</v>
      </c>
      <c r="O73" s="439">
        <v>21</v>
      </c>
      <c r="P73" s="439">
        <v>6</v>
      </c>
      <c r="Q73" s="439">
        <v>12</v>
      </c>
      <c r="R73" s="439">
        <v>20</v>
      </c>
      <c r="S73" s="439">
        <v>20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512740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30</v>
      </c>
      <c r="G75" s="446">
        <v>30</v>
      </c>
      <c r="H75" s="446">
        <v>27</v>
      </c>
      <c r="I75" s="963">
        <v>27</v>
      </c>
      <c r="J75" s="446">
        <v>30</v>
      </c>
      <c r="K75" s="446">
        <v>30</v>
      </c>
      <c r="L75" s="446">
        <v>30</v>
      </c>
      <c r="M75" s="446">
        <v>29</v>
      </c>
      <c r="N75" s="446">
        <v>29</v>
      </c>
      <c r="O75" s="446">
        <v>28</v>
      </c>
      <c r="P75" s="446">
        <v>25</v>
      </c>
      <c r="Q75" s="446">
        <v>28</v>
      </c>
      <c r="R75" s="446">
        <v>29</v>
      </c>
      <c r="S75" s="446">
        <v>22</v>
      </c>
      <c r="T75" s="446">
        <v>20</v>
      </c>
      <c r="U75" s="446"/>
      <c r="V75" s="446">
        <v>22</v>
      </c>
      <c r="W75" s="446">
        <v>22</v>
      </c>
      <c r="X75" s="446">
        <v>22</v>
      </c>
      <c r="Y75" s="446">
        <v>22</v>
      </c>
      <c r="Z75" s="447">
        <v>24</v>
      </c>
      <c r="AA75" s="446">
        <v>29</v>
      </c>
      <c r="AB75" s="448">
        <v>29</v>
      </c>
      <c r="AC75" s="964">
        <v>621540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25</v>
      </c>
      <c r="G76" s="1655">
        <v>25</v>
      </c>
      <c r="H76" s="1655">
        <v>25</v>
      </c>
      <c r="I76" s="1656">
        <v>25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800800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825000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22</v>
      </c>
      <c r="D78" s="1660">
        <v>22</v>
      </c>
      <c r="E78" s="1660">
        <v>22</v>
      </c>
      <c r="F78" s="1660">
        <v>22</v>
      </c>
      <c r="G78" s="1660">
        <v>22</v>
      </c>
      <c r="H78" s="1660">
        <v>22</v>
      </c>
      <c r="I78" s="1656">
        <v>22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23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529000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14</v>
      </c>
      <c r="T79" s="439">
        <v>72</v>
      </c>
      <c r="U79" s="439"/>
      <c r="V79" s="439">
        <v>114</v>
      </c>
      <c r="W79" s="439">
        <v>114</v>
      </c>
      <c r="X79" s="439">
        <v>52</v>
      </c>
      <c r="Y79" s="439"/>
      <c r="Z79" s="440"/>
      <c r="AA79" s="439"/>
      <c r="AB79" s="441">
        <v>0</v>
      </c>
      <c r="AC79" s="980">
        <v>239400</v>
      </c>
      <c r="AD79" s="251"/>
    </row>
    <row r="80" spans="1:35" s="212" customFormat="1" ht="12" customHeight="1">
      <c r="A80" s="432"/>
      <c r="B80" s="974" t="s">
        <v>647</v>
      </c>
      <c r="C80" s="1668">
        <v>48</v>
      </c>
      <c r="D80" s="1660">
        <v>50</v>
      </c>
      <c r="E80" s="1660">
        <v>48</v>
      </c>
      <c r="F80" s="1660">
        <v>49</v>
      </c>
      <c r="G80" s="1660">
        <v>48</v>
      </c>
      <c r="H80" s="1660">
        <v>50</v>
      </c>
      <c r="I80" s="1656">
        <v>49</v>
      </c>
      <c r="J80" s="439">
        <v>48</v>
      </c>
      <c r="K80" s="439">
        <v>49</v>
      </c>
      <c r="L80" s="439">
        <v>49</v>
      </c>
      <c r="M80" s="439">
        <v>49</v>
      </c>
      <c r="N80" s="439">
        <v>49</v>
      </c>
      <c r="O80" s="439">
        <v>49</v>
      </c>
      <c r="P80" s="439">
        <v>48</v>
      </c>
      <c r="Q80" s="439">
        <v>49</v>
      </c>
      <c r="R80" s="439">
        <v>72</v>
      </c>
      <c r="S80" s="439">
        <v>85</v>
      </c>
      <c r="T80" s="439">
        <v>97</v>
      </c>
      <c r="U80" s="439"/>
      <c r="V80" s="439">
        <v>98</v>
      </c>
      <c r="W80" s="439">
        <v>98</v>
      </c>
      <c r="X80" s="439">
        <v>98</v>
      </c>
      <c r="Y80" s="439">
        <v>98</v>
      </c>
      <c r="Z80" s="440">
        <v>97</v>
      </c>
      <c r="AA80" s="439">
        <v>99</v>
      </c>
      <c r="AB80" s="441">
        <v>66</v>
      </c>
      <c r="AC80" s="980">
        <v>1554000</v>
      </c>
      <c r="AD80" s="251"/>
    </row>
    <row r="81" spans="1:30" s="212" customFormat="1" ht="12" customHeight="1">
      <c r="A81" s="432"/>
      <c r="B81" s="974" t="s">
        <v>806</v>
      </c>
      <c r="C81" s="1675">
        <v>162</v>
      </c>
      <c r="D81" s="1676">
        <v>162</v>
      </c>
      <c r="E81" s="1676">
        <v>54</v>
      </c>
      <c r="F81" s="1676">
        <v>54</v>
      </c>
      <c r="G81" s="1676">
        <v>35</v>
      </c>
      <c r="H81" s="1676">
        <v>35</v>
      </c>
      <c r="I81" s="975">
        <v>35</v>
      </c>
      <c r="J81" s="1677">
        <v>62</v>
      </c>
      <c r="K81" s="1677">
        <v>108</v>
      </c>
      <c r="L81" s="1677">
        <v>138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3247200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>
        <v>2</v>
      </c>
      <c r="M83" s="439">
        <v>8</v>
      </c>
      <c r="N83" s="439">
        <v>32</v>
      </c>
      <c r="O83" s="439">
        <v>51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8</v>
      </c>
      <c r="X83" s="439">
        <v>8</v>
      </c>
      <c r="Y83" s="439"/>
      <c r="Z83" s="440"/>
      <c r="AA83" s="439"/>
      <c r="AB83" s="441"/>
      <c r="AC83" s="953">
        <v>419520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6</v>
      </c>
      <c r="T84" s="443">
        <v>16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16800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/>
      <c r="X85" s="446">
        <v>3</v>
      </c>
      <c r="Y85" s="446">
        <v>8</v>
      </c>
      <c r="Z85" s="447">
        <v>8</v>
      </c>
      <c r="AA85" s="446">
        <v>8</v>
      </c>
      <c r="AB85" s="448">
        <v>8</v>
      </c>
      <c r="AC85" s="964">
        <v>186240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20</v>
      </c>
      <c r="U86" s="433"/>
      <c r="V86" s="433">
        <v>43</v>
      </c>
      <c r="W86" s="433">
        <v>43</v>
      </c>
      <c r="X86" s="433">
        <v>43</v>
      </c>
      <c r="Y86" s="433">
        <v>25</v>
      </c>
      <c r="Z86" s="434">
        <v>8</v>
      </c>
      <c r="AA86" s="433"/>
      <c r="AB86" s="435"/>
      <c r="AC86" s="949">
        <v>212333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105</v>
      </c>
      <c r="U87" s="433"/>
      <c r="V87" s="433">
        <v>70</v>
      </c>
      <c r="W87" s="433">
        <v>50</v>
      </c>
      <c r="X87" s="433">
        <v>50</v>
      </c>
      <c r="Y87" s="433">
        <v>35</v>
      </c>
      <c r="Z87" s="434">
        <v>17</v>
      </c>
      <c r="AA87" s="433"/>
      <c r="AB87" s="435">
        <v>0</v>
      </c>
      <c r="AC87" s="949">
        <v>262800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1</v>
      </c>
      <c r="K88" s="433">
        <v>3</v>
      </c>
      <c r="L88" s="433">
        <v>2</v>
      </c>
      <c r="M88" s="433">
        <v>4</v>
      </c>
      <c r="N88" s="433">
        <v>2</v>
      </c>
      <c r="O88" s="433">
        <v>1</v>
      </c>
      <c r="P88" s="433">
        <v>1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18000</v>
      </c>
      <c r="AD88" s="251"/>
    </row>
    <row r="89" spans="1:30" s="212" customFormat="1" ht="12" customHeight="1">
      <c r="A89" s="432"/>
      <c r="B89" s="965" t="s">
        <v>617</v>
      </c>
      <c r="C89" s="1654">
        <v>35</v>
      </c>
      <c r="D89" s="1655">
        <v>35</v>
      </c>
      <c r="E89" s="1655">
        <v>35</v>
      </c>
      <c r="F89" s="1655">
        <v>35</v>
      </c>
      <c r="G89" s="1655">
        <v>35</v>
      </c>
      <c r="H89" s="1655">
        <v>35</v>
      </c>
      <c r="I89" s="1656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26</v>
      </c>
      <c r="AC89" s="949">
        <v>857849</v>
      </c>
      <c r="AD89" s="251"/>
    </row>
    <row r="90" spans="1:30" s="212" customFormat="1" ht="12" customHeight="1">
      <c r="A90" s="432"/>
      <c r="B90" s="965" t="s">
        <v>619</v>
      </c>
      <c r="C90" s="1654">
        <v>110</v>
      </c>
      <c r="D90" s="1655">
        <v>110</v>
      </c>
      <c r="E90" s="1655">
        <v>68</v>
      </c>
      <c r="F90" s="1655">
        <v>68</v>
      </c>
      <c r="G90" s="1655">
        <v>51</v>
      </c>
      <c r="H90" s="1655">
        <v>34</v>
      </c>
      <c r="I90" s="1656">
        <v>34</v>
      </c>
      <c r="J90" s="433">
        <v>43</v>
      </c>
      <c r="K90" s="433">
        <v>108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106</v>
      </c>
      <c r="T90" s="433">
        <v>108</v>
      </c>
      <c r="U90" s="433"/>
      <c r="V90" s="433">
        <v>108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2370244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10</v>
      </c>
      <c r="N94" s="446">
        <v>34</v>
      </c>
      <c r="O94" s="446">
        <v>37</v>
      </c>
      <c r="P94" s="446">
        <v>37</v>
      </c>
      <c r="Q94" s="446">
        <v>37</v>
      </c>
      <c r="R94" s="446">
        <v>37</v>
      </c>
      <c r="S94" s="446">
        <v>30</v>
      </c>
      <c r="T94" s="446">
        <v>38</v>
      </c>
      <c r="U94" s="446"/>
      <c r="V94" s="446">
        <v>37</v>
      </c>
      <c r="W94" s="446">
        <v>37</v>
      </c>
      <c r="X94" s="446">
        <v>37</v>
      </c>
      <c r="Y94" s="446">
        <v>37</v>
      </c>
      <c r="Z94" s="447">
        <v>37</v>
      </c>
      <c r="AA94" s="446">
        <v>18</v>
      </c>
      <c r="AB94" s="448">
        <v>10</v>
      </c>
      <c r="AC94" s="964">
        <v>442325</v>
      </c>
      <c r="AD94" s="251"/>
    </row>
    <row r="95" spans="1:30" s="212" customFormat="1" ht="12" customHeight="1">
      <c r="A95" s="432">
        <v>86</v>
      </c>
      <c r="B95" s="965" t="s">
        <v>851</v>
      </c>
      <c r="C95" s="1663">
        <v>260</v>
      </c>
      <c r="D95" s="1655">
        <v>255</v>
      </c>
      <c r="E95" s="1655">
        <v>255</v>
      </c>
      <c r="F95" s="1655">
        <v>255</v>
      </c>
      <c r="G95" s="1655">
        <v>265</v>
      </c>
      <c r="H95" s="1655">
        <v>265</v>
      </c>
      <c r="I95" s="1656">
        <v>275</v>
      </c>
      <c r="J95" s="433">
        <v>235</v>
      </c>
      <c r="K95" s="433">
        <v>300</v>
      </c>
      <c r="L95" s="433">
        <v>265</v>
      </c>
      <c r="M95" s="433">
        <v>270</v>
      </c>
      <c r="N95" s="433">
        <v>245</v>
      </c>
      <c r="O95" s="433">
        <v>255</v>
      </c>
      <c r="P95" s="433">
        <v>240</v>
      </c>
      <c r="Q95" s="433">
        <v>265</v>
      </c>
      <c r="R95" s="433">
        <v>260</v>
      </c>
      <c r="S95" s="433">
        <v>260</v>
      </c>
      <c r="T95" s="433">
        <v>250</v>
      </c>
      <c r="U95" s="433"/>
      <c r="V95" s="433">
        <v>250</v>
      </c>
      <c r="W95" s="433">
        <v>260</v>
      </c>
      <c r="X95" s="433">
        <v>240</v>
      </c>
      <c r="Y95" s="433">
        <v>250</v>
      </c>
      <c r="Z95" s="434">
        <v>240</v>
      </c>
      <c r="AA95" s="433">
        <v>255</v>
      </c>
      <c r="AB95" s="435">
        <v>250</v>
      </c>
      <c r="AC95" s="949">
        <v>6239942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4">
        <v>104</v>
      </c>
      <c r="D97" s="1658">
        <v>57</v>
      </c>
      <c r="E97" s="1658">
        <v>35</v>
      </c>
      <c r="F97" s="1658">
        <v>17</v>
      </c>
      <c r="G97" s="1658">
        <v>17</v>
      </c>
      <c r="H97" s="1658">
        <v>17</v>
      </c>
      <c r="I97" s="1656">
        <v>17</v>
      </c>
      <c r="J97" s="436">
        <v>17</v>
      </c>
      <c r="K97" s="436">
        <v>92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2056320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7</v>
      </c>
      <c r="O100" s="433">
        <v>10</v>
      </c>
      <c r="P100" s="433">
        <v>10</v>
      </c>
      <c r="Q100" s="433">
        <v>10</v>
      </c>
      <c r="R100" s="433">
        <v>10</v>
      </c>
      <c r="S100" s="433">
        <v>10</v>
      </c>
      <c r="T100" s="433">
        <v>100</v>
      </c>
      <c r="U100" s="433"/>
      <c r="V100" s="433">
        <v>100</v>
      </c>
      <c r="W100" s="433">
        <v>100</v>
      </c>
      <c r="X100" s="433">
        <v>100</v>
      </c>
      <c r="Y100" s="433">
        <v>10</v>
      </c>
      <c r="Z100" s="434">
        <v>10</v>
      </c>
      <c r="AA100" s="433"/>
      <c r="AB100" s="435">
        <v>0</v>
      </c>
      <c r="AC100" s="970">
        <v>373440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43</v>
      </c>
      <c r="H102" s="1660">
        <v>10</v>
      </c>
      <c r="I102" s="1656">
        <v>10</v>
      </c>
      <c r="J102" s="439">
        <v>16</v>
      </c>
      <c r="K102" s="439">
        <v>30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43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1095960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/>
      <c r="D103" s="1682"/>
      <c r="E103" s="1682"/>
      <c r="F103" s="1682"/>
      <c r="G103" s="1682"/>
      <c r="H103" s="1682"/>
      <c r="I103" s="1683"/>
      <c r="J103" s="443"/>
      <c r="K103" s="443"/>
      <c r="L103" s="443"/>
      <c r="M103" s="443"/>
      <c r="N103" s="443">
        <v>64</v>
      </c>
      <c r="O103" s="443">
        <v>64</v>
      </c>
      <c r="P103" s="443">
        <v>64</v>
      </c>
      <c r="Q103" s="443">
        <v>64</v>
      </c>
      <c r="R103" s="443">
        <v>64</v>
      </c>
      <c r="S103" s="443">
        <v>64</v>
      </c>
      <c r="T103" s="443">
        <v>84</v>
      </c>
      <c r="U103" s="443"/>
      <c r="V103" s="443">
        <v>4</v>
      </c>
      <c r="W103" s="443">
        <v>64</v>
      </c>
      <c r="X103" s="443">
        <v>64</v>
      </c>
      <c r="Y103" s="443">
        <v>64</v>
      </c>
      <c r="Z103" s="444">
        <v>64</v>
      </c>
      <c r="AA103" s="443">
        <v>32</v>
      </c>
      <c r="AB103" s="445">
        <v>32</v>
      </c>
      <c r="AC103" s="981">
        <v>719568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>
        <v>32</v>
      </c>
      <c r="D104" s="446"/>
      <c r="E104" s="446"/>
      <c r="F104" s="446"/>
      <c r="G104" s="446"/>
      <c r="H104" s="446"/>
      <c r="I104" s="963"/>
      <c r="J104" s="446"/>
      <c r="K104" s="446">
        <v>22</v>
      </c>
      <c r="L104" s="446">
        <v>24</v>
      </c>
      <c r="M104" s="446">
        <v>24</v>
      </c>
      <c r="N104" s="446">
        <v>32</v>
      </c>
      <c r="O104" s="446">
        <v>21</v>
      </c>
      <c r="P104" s="446">
        <v>47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32</v>
      </c>
      <c r="AA104" s="446">
        <v>32</v>
      </c>
      <c r="AB104" s="448">
        <v>32</v>
      </c>
      <c r="AC104" s="964">
        <v>692640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47</v>
      </c>
      <c r="U105" s="433"/>
      <c r="V105" s="433">
        <v>70</v>
      </c>
      <c r="W105" s="433">
        <v>5</v>
      </c>
      <c r="X105" s="433"/>
      <c r="Y105" s="433"/>
      <c r="Z105" s="434"/>
      <c r="AA105" s="433"/>
      <c r="AB105" s="435">
        <v>0</v>
      </c>
      <c r="AC105" s="949">
        <v>123840</v>
      </c>
      <c r="AD105" s="251"/>
    </row>
    <row r="106" spans="1:30" s="212" customFormat="1" ht="12" customHeight="1">
      <c r="A106" s="1653">
        <v>97</v>
      </c>
      <c r="B106" s="973" t="s">
        <v>852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55</v>
      </c>
      <c r="D108" s="443">
        <v>30</v>
      </c>
      <c r="E108" s="443">
        <v>30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45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40</v>
      </c>
      <c r="R108" s="443">
        <v>40</v>
      </c>
      <c r="S108" s="443">
        <v>40</v>
      </c>
      <c r="T108" s="443">
        <v>40</v>
      </c>
      <c r="U108" s="443"/>
      <c r="V108" s="443">
        <v>40</v>
      </c>
      <c r="W108" s="443">
        <v>40</v>
      </c>
      <c r="X108" s="443">
        <v>40</v>
      </c>
      <c r="Y108" s="443">
        <v>40</v>
      </c>
      <c r="Z108" s="444">
        <v>40</v>
      </c>
      <c r="AA108" s="443">
        <v>40</v>
      </c>
      <c r="AB108" s="445">
        <v>40</v>
      </c>
      <c r="AC108" s="956">
        <v>971931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>
        <v>17</v>
      </c>
      <c r="L109" s="446">
        <v>17</v>
      </c>
      <c r="M109" s="446">
        <v>17</v>
      </c>
      <c r="N109" s="446">
        <v>55</v>
      </c>
      <c r="O109" s="446">
        <v>55</v>
      </c>
      <c r="P109" s="446">
        <v>55</v>
      </c>
      <c r="Q109" s="446">
        <v>55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17</v>
      </c>
      <c r="AB109" s="448">
        <v>17</v>
      </c>
      <c r="AC109" s="166">
        <v>648989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130</v>
      </c>
      <c r="D110" s="1655">
        <v>130</v>
      </c>
      <c r="E110" s="1655">
        <v>130</v>
      </c>
      <c r="F110" s="1655">
        <v>130</v>
      </c>
      <c r="G110" s="1655">
        <v>130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110</v>
      </c>
      <c r="O110" s="433">
        <v>130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3293181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0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13100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1304280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120</v>
      </c>
      <c r="D115" s="433">
        <v>60</v>
      </c>
      <c r="E115" s="433">
        <v>60</v>
      </c>
      <c r="F115" s="433">
        <v>60</v>
      </c>
      <c r="G115" s="433">
        <v>40</v>
      </c>
      <c r="H115" s="433">
        <v>40</v>
      </c>
      <c r="I115" s="969">
        <v>40</v>
      </c>
      <c r="J115" s="433">
        <v>51</v>
      </c>
      <c r="K115" s="433">
        <v>70</v>
      </c>
      <c r="L115" s="433">
        <v>70</v>
      </c>
      <c r="M115" s="433">
        <v>70</v>
      </c>
      <c r="N115" s="433">
        <v>92</v>
      </c>
      <c r="O115" s="433">
        <v>100</v>
      </c>
      <c r="P115" s="433">
        <v>100</v>
      </c>
      <c r="Q115" s="433">
        <v>100</v>
      </c>
      <c r="R115" s="433">
        <v>100</v>
      </c>
      <c r="S115" s="433">
        <v>100</v>
      </c>
      <c r="T115" s="433">
        <v>144</v>
      </c>
      <c r="U115" s="433"/>
      <c r="V115" s="433">
        <v>172</v>
      </c>
      <c r="W115" s="433">
        <v>172</v>
      </c>
      <c r="X115" s="433">
        <v>173</v>
      </c>
      <c r="Y115" s="433">
        <v>182</v>
      </c>
      <c r="Z115" s="434">
        <v>182</v>
      </c>
      <c r="AA115" s="433">
        <v>192</v>
      </c>
      <c r="AB115" s="435">
        <v>160</v>
      </c>
      <c r="AC115" s="970">
        <v>2649600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99</v>
      </c>
      <c r="D117" s="1682">
        <v>76</v>
      </c>
      <c r="E117" s="1682">
        <v>65</v>
      </c>
      <c r="F117" s="1682">
        <v>65</v>
      </c>
      <c r="G117" s="1682">
        <v>65</v>
      </c>
      <c r="H117" s="1682">
        <v>65</v>
      </c>
      <c r="I117" s="1683">
        <v>65</v>
      </c>
      <c r="J117" s="443">
        <v>85</v>
      </c>
      <c r="K117" s="443">
        <v>132</v>
      </c>
      <c r="L117" s="443">
        <v>135</v>
      </c>
      <c r="M117" s="443">
        <v>132</v>
      </c>
      <c r="N117" s="443">
        <v>130</v>
      </c>
      <c r="O117" s="443">
        <v>132</v>
      </c>
      <c r="P117" s="443">
        <v>134</v>
      </c>
      <c r="Q117" s="443">
        <v>134</v>
      </c>
      <c r="R117" s="443">
        <v>126</v>
      </c>
      <c r="S117" s="443">
        <v>134</v>
      </c>
      <c r="T117" s="443">
        <v>134</v>
      </c>
      <c r="U117" s="443"/>
      <c r="V117" s="443">
        <v>133</v>
      </c>
      <c r="W117" s="443">
        <v>133</v>
      </c>
      <c r="X117" s="443">
        <v>133</v>
      </c>
      <c r="Y117" s="443">
        <v>131</v>
      </c>
      <c r="Z117" s="444">
        <v>134</v>
      </c>
      <c r="AA117" s="443">
        <v>110</v>
      </c>
      <c r="AB117" s="445">
        <v>100</v>
      </c>
      <c r="AC117" s="981">
        <v>2691504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90</v>
      </c>
      <c r="E118" s="446">
        <v>60</v>
      </c>
      <c r="F118" s="446">
        <v>60</v>
      </c>
      <c r="G118" s="446">
        <v>60</v>
      </c>
      <c r="H118" s="446">
        <v>60</v>
      </c>
      <c r="I118" s="963">
        <v>60</v>
      </c>
      <c r="J118" s="446">
        <v>60</v>
      </c>
      <c r="K118" s="446">
        <v>10</v>
      </c>
      <c r="L118" s="446">
        <v>22</v>
      </c>
      <c r="M118" s="446">
        <v>50</v>
      </c>
      <c r="N118" s="446">
        <v>76</v>
      </c>
      <c r="O118" s="446">
        <v>76</v>
      </c>
      <c r="P118" s="446">
        <v>76</v>
      </c>
      <c r="Q118" s="446">
        <v>76</v>
      </c>
      <c r="R118" s="446">
        <v>76</v>
      </c>
      <c r="S118" s="446">
        <v>76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1692480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68</v>
      </c>
      <c r="D119" s="433">
        <v>34</v>
      </c>
      <c r="E119" s="433"/>
      <c r="F119" s="433"/>
      <c r="G119" s="433"/>
      <c r="H119" s="433"/>
      <c r="I119" s="969"/>
      <c r="J119" s="433">
        <v>7</v>
      </c>
      <c r="K119" s="433">
        <v>50</v>
      </c>
      <c r="L119" s="433">
        <v>51</v>
      </c>
      <c r="M119" s="433">
        <v>51</v>
      </c>
      <c r="N119" s="433">
        <v>63</v>
      </c>
      <c r="O119" s="433">
        <v>115</v>
      </c>
      <c r="P119" s="433">
        <v>155</v>
      </c>
      <c r="Q119" s="433">
        <v>155</v>
      </c>
      <c r="R119" s="433">
        <v>120</v>
      </c>
      <c r="S119" s="433">
        <v>120</v>
      </c>
      <c r="T119" s="433">
        <v>150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51</v>
      </c>
      <c r="AB119" s="435">
        <v>51</v>
      </c>
      <c r="AC119" s="970">
        <v>2259360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40</v>
      </c>
      <c r="D120" s="458"/>
      <c r="E120" s="458"/>
      <c r="F120" s="458"/>
      <c r="G120" s="458"/>
      <c r="H120" s="458"/>
      <c r="I120" s="975"/>
      <c r="J120" s="459">
        <v>2</v>
      </c>
      <c r="K120" s="459">
        <v>53</v>
      </c>
      <c r="L120" s="459">
        <v>107</v>
      </c>
      <c r="M120" s="459">
        <v>113</v>
      </c>
      <c r="N120" s="459">
        <v>113</v>
      </c>
      <c r="O120" s="459">
        <v>108</v>
      </c>
      <c r="P120" s="459">
        <v>113</v>
      </c>
      <c r="Q120" s="459">
        <v>117</v>
      </c>
      <c r="R120" s="459">
        <v>118</v>
      </c>
      <c r="S120" s="459">
        <v>125</v>
      </c>
      <c r="T120" s="459">
        <v>127</v>
      </c>
      <c r="U120" s="459"/>
      <c r="V120" s="459">
        <v>132</v>
      </c>
      <c r="W120" s="459">
        <v>137</v>
      </c>
      <c r="X120" s="459">
        <v>137</v>
      </c>
      <c r="Y120" s="459">
        <v>137</v>
      </c>
      <c r="Z120" s="460">
        <v>133</v>
      </c>
      <c r="AA120" s="459">
        <v>135</v>
      </c>
      <c r="AB120" s="461">
        <v>137</v>
      </c>
      <c r="AC120" s="976">
        <v>2040727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323</v>
      </c>
      <c r="E121" s="988">
        <v>323</v>
      </c>
      <c r="F121" s="988">
        <v>323</v>
      </c>
      <c r="G121" s="988">
        <v>322</v>
      </c>
      <c r="H121" s="988">
        <v>323</v>
      </c>
      <c r="I121" s="989">
        <v>322</v>
      </c>
      <c r="J121" s="990">
        <v>323</v>
      </c>
      <c r="K121" s="990">
        <v>322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323</v>
      </c>
      <c r="Q121" s="990">
        <v>322</v>
      </c>
      <c r="R121" s="990">
        <v>322</v>
      </c>
      <c r="S121" s="990">
        <v>323</v>
      </c>
      <c r="T121" s="990">
        <v>322</v>
      </c>
      <c r="U121" s="990"/>
      <c r="V121" s="990">
        <v>322</v>
      </c>
      <c r="W121" s="990">
        <v>322</v>
      </c>
      <c r="X121" s="990">
        <v>323</v>
      </c>
      <c r="Y121" s="990">
        <v>322</v>
      </c>
      <c r="Z121" s="991">
        <v>321</v>
      </c>
      <c r="AA121" s="990">
        <v>322</v>
      </c>
      <c r="AB121" s="992">
        <v>321</v>
      </c>
      <c r="AC121" s="993">
        <v>7741000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>
        <v>2</v>
      </c>
      <c r="K122" s="995">
        <v>8</v>
      </c>
      <c r="L122" s="995">
        <v>8</v>
      </c>
      <c r="M122" s="995">
        <v>8</v>
      </c>
      <c r="N122" s="995">
        <v>8</v>
      </c>
      <c r="O122" s="995">
        <v>8</v>
      </c>
      <c r="P122" s="995">
        <v>8</v>
      </c>
      <c r="Q122" s="995">
        <v>8</v>
      </c>
      <c r="R122" s="995">
        <v>8</v>
      </c>
      <c r="S122" s="995">
        <v>8</v>
      </c>
      <c r="T122" s="995">
        <v>32</v>
      </c>
      <c r="U122" s="995"/>
      <c r="V122" s="995">
        <v>103</v>
      </c>
      <c r="W122" s="995">
        <v>103</v>
      </c>
      <c r="X122" s="995">
        <v>103</v>
      </c>
      <c r="Y122" s="995">
        <v>65</v>
      </c>
      <c r="Z122" s="997">
        <v>8</v>
      </c>
      <c r="AA122" s="995">
        <v>8</v>
      </c>
      <c r="AB122" s="995">
        <v>8</v>
      </c>
      <c r="AC122" s="998">
        <v>430800</v>
      </c>
      <c r="AD122" s="251"/>
    </row>
    <row r="123" spans="1:30" s="212" customFormat="1" ht="12" customHeight="1">
      <c r="A123" s="432"/>
      <c r="B123" s="994" t="s">
        <v>614</v>
      </c>
      <c r="C123" s="995">
        <v>305</v>
      </c>
      <c r="D123" s="995">
        <v>305</v>
      </c>
      <c r="E123" s="995">
        <v>304</v>
      </c>
      <c r="F123" s="995">
        <v>195</v>
      </c>
      <c r="G123" s="995">
        <v>160</v>
      </c>
      <c r="H123" s="995">
        <v>160</v>
      </c>
      <c r="I123" s="996">
        <v>159</v>
      </c>
      <c r="J123" s="995">
        <v>212</v>
      </c>
      <c r="K123" s="995">
        <v>215</v>
      </c>
      <c r="L123" s="995">
        <v>265</v>
      </c>
      <c r="M123" s="995">
        <v>305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305</v>
      </c>
      <c r="S123" s="995">
        <v>305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6523636</v>
      </c>
      <c r="AD123" s="251"/>
    </row>
    <row r="124" spans="1:30" s="212" customFormat="1" ht="12" customHeight="1">
      <c r="A124" s="432"/>
      <c r="B124" s="994" t="s">
        <v>808</v>
      </c>
      <c r="C124" s="995">
        <v>60</v>
      </c>
      <c r="D124" s="995">
        <v>60</v>
      </c>
      <c r="E124" s="995">
        <v>10</v>
      </c>
      <c r="F124" s="995">
        <v>10</v>
      </c>
      <c r="G124" s="995">
        <v>10</v>
      </c>
      <c r="H124" s="995">
        <v>10</v>
      </c>
      <c r="I124" s="996">
        <v>10</v>
      </c>
      <c r="J124" s="995">
        <v>38</v>
      </c>
      <c r="K124" s="995">
        <v>37</v>
      </c>
      <c r="L124" s="995">
        <v>37</v>
      </c>
      <c r="M124" s="995">
        <v>37</v>
      </c>
      <c r="N124" s="995">
        <v>80</v>
      </c>
      <c r="O124" s="995">
        <v>90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1579200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7</v>
      </c>
      <c r="O125" s="995">
        <v>35</v>
      </c>
      <c r="P125" s="995">
        <v>53</v>
      </c>
      <c r="Q125" s="995">
        <v>53</v>
      </c>
      <c r="R125" s="995">
        <v>17</v>
      </c>
      <c r="S125" s="995">
        <v>17</v>
      </c>
      <c r="T125" s="995">
        <v>46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35</v>
      </c>
      <c r="AB125" s="995">
        <v>35</v>
      </c>
      <c r="AC125" s="998">
        <v>810436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3</v>
      </c>
      <c r="J127" s="995">
        <v>12</v>
      </c>
      <c r="K127" s="995">
        <v>21</v>
      </c>
      <c r="L127" s="995">
        <v>30</v>
      </c>
      <c r="M127" s="995">
        <v>25</v>
      </c>
      <c r="N127" s="995">
        <v>18</v>
      </c>
      <c r="O127" s="995">
        <v>13</v>
      </c>
      <c r="P127" s="995">
        <v>21</v>
      </c>
      <c r="Q127" s="995">
        <v>16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175058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6893</v>
      </c>
      <c r="D128" s="1000">
        <v>6670</v>
      </c>
      <c r="E128" s="1000">
        <v>6302</v>
      </c>
      <c r="F128" s="1000">
        <v>6147</v>
      </c>
      <c r="G128" s="1000">
        <v>5981</v>
      </c>
      <c r="H128" s="1000">
        <v>5788</v>
      </c>
      <c r="I128" s="1000">
        <v>5798</v>
      </c>
      <c r="J128" s="1000">
        <v>5887</v>
      </c>
      <c r="K128" s="1000">
        <v>6236</v>
      </c>
      <c r="L128" s="1000">
        <v>6449</v>
      </c>
      <c r="M128" s="1000">
        <v>6784</v>
      </c>
      <c r="N128" s="1000">
        <v>6943</v>
      </c>
      <c r="O128" s="1000">
        <v>7139</v>
      </c>
      <c r="P128" s="1000">
        <v>7134</v>
      </c>
      <c r="Q128" s="1000">
        <v>7207</v>
      </c>
      <c r="R128" s="1000">
        <v>7001</v>
      </c>
      <c r="S128" s="1000">
        <v>7084</v>
      </c>
      <c r="T128" s="1000">
        <v>8206</v>
      </c>
      <c r="U128" s="1000"/>
      <c r="V128" s="1000">
        <v>8396</v>
      </c>
      <c r="W128" s="1000">
        <v>8280</v>
      </c>
      <c r="X128" s="1000">
        <v>8181</v>
      </c>
      <c r="Y128" s="1000">
        <v>7877</v>
      </c>
      <c r="Z128" s="1000">
        <v>7618</v>
      </c>
      <c r="AA128" s="1000">
        <v>7109</v>
      </c>
      <c r="AB128" s="1000">
        <v>7080</v>
      </c>
      <c r="AC128" s="1000">
        <v>168982879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3004800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70</v>
      </c>
      <c r="D138" s="472">
        <v>53</v>
      </c>
      <c r="E138" s="472">
        <v>45</v>
      </c>
      <c r="F138" s="472">
        <v>17</v>
      </c>
      <c r="G138" s="472"/>
      <c r="H138" s="472"/>
      <c r="I138" s="1009"/>
      <c r="J138" s="472"/>
      <c r="K138" s="472"/>
      <c r="L138" s="472">
        <v>44</v>
      </c>
      <c r="M138" s="472">
        <v>92</v>
      </c>
      <c r="N138" s="472">
        <v>105</v>
      </c>
      <c r="O138" s="472">
        <v>105</v>
      </c>
      <c r="P138" s="472">
        <v>105</v>
      </c>
      <c r="Q138" s="472">
        <v>105</v>
      </c>
      <c r="R138" s="472">
        <v>70</v>
      </c>
      <c r="S138" s="472">
        <v>70</v>
      </c>
      <c r="T138" s="472">
        <v>98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53</v>
      </c>
      <c r="AC138" s="1010">
        <v>1723680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8">
        <v>35</v>
      </c>
      <c r="D141" s="1660">
        <v>35</v>
      </c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17</v>
      </c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122400</v>
      </c>
      <c r="AD141" s="251"/>
    </row>
    <row r="142" spans="1:30" s="212" customFormat="1" ht="12" customHeight="1">
      <c r="A142" s="1653">
        <v>133</v>
      </c>
      <c r="B142" s="968" t="s">
        <v>823</v>
      </c>
      <c r="C142" s="449">
        <v>212</v>
      </c>
      <c r="D142" s="450">
        <v>216</v>
      </c>
      <c r="E142" s="450">
        <v>217</v>
      </c>
      <c r="F142" s="450">
        <v>180</v>
      </c>
      <c r="G142" s="450">
        <v>181</v>
      </c>
      <c r="H142" s="450">
        <v>181</v>
      </c>
      <c r="I142" s="966">
        <v>181</v>
      </c>
      <c r="J142" s="450">
        <v>157</v>
      </c>
      <c r="K142" s="450">
        <v>161</v>
      </c>
      <c r="L142" s="450">
        <v>181</v>
      </c>
      <c r="M142" s="450">
        <v>181</v>
      </c>
      <c r="N142" s="450">
        <v>223</v>
      </c>
      <c r="O142" s="450">
        <v>223</v>
      </c>
      <c r="P142" s="450">
        <v>220</v>
      </c>
      <c r="Q142" s="450">
        <v>151</v>
      </c>
      <c r="R142" s="450">
        <v>151</v>
      </c>
      <c r="S142" s="450">
        <v>151</v>
      </c>
      <c r="T142" s="450">
        <v>221</v>
      </c>
      <c r="U142" s="450"/>
      <c r="V142" s="450">
        <v>221</v>
      </c>
      <c r="W142" s="450">
        <v>221</v>
      </c>
      <c r="X142" s="450">
        <v>221</v>
      </c>
      <c r="Y142" s="450">
        <v>221</v>
      </c>
      <c r="Z142" s="451">
        <v>206</v>
      </c>
      <c r="AA142" s="450">
        <v>224</v>
      </c>
      <c r="AB142" s="452"/>
      <c r="AC142" s="967">
        <v>4678200</v>
      </c>
      <c r="AD142" s="251"/>
    </row>
    <row r="143" spans="1:30" s="212" customFormat="1" ht="12" customHeight="1">
      <c r="A143" s="1653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22</v>
      </c>
      <c r="D146" s="1660">
        <v>22</v>
      </c>
      <c r="E146" s="1660">
        <v>22</v>
      </c>
      <c r="F146" s="1660">
        <v>22</v>
      </c>
      <c r="G146" s="1660">
        <v>22</v>
      </c>
      <c r="H146" s="1660">
        <v>22</v>
      </c>
      <c r="I146" s="1656">
        <v>22</v>
      </c>
      <c r="J146" s="439">
        <v>22</v>
      </c>
      <c r="K146" s="439">
        <v>22</v>
      </c>
      <c r="L146" s="439">
        <v>22</v>
      </c>
      <c r="M146" s="439">
        <v>22</v>
      </c>
      <c r="N146" s="439">
        <v>22</v>
      </c>
      <c r="O146" s="439">
        <v>22</v>
      </c>
      <c r="P146" s="439">
        <v>22</v>
      </c>
      <c r="Q146" s="439">
        <v>22</v>
      </c>
      <c r="R146" s="439">
        <v>22</v>
      </c>
      <c r="S146" s="439">
        <v>22</v>
      </c>
      <c r="T146" s="439">
        <v>22</v>
      </c>
      <c r="U146" s="439"/>
      <c r="V146" s="439">
        <v>22</v>
      </c>
      <c r="W146" s="439">
        <v>22</v>
      </c>
      <c r="X146" s="439">
        <v>22</v>
      </c>
      <c r="Y146" s="439">
        <v>22</v>
      </c>
      <c r="Z146" s="440">
        <v>22</v>
      </c>
      <c r="AA146" s="439">
        <v>22</v>
      </c>
      <c r="AB146" s="441">
        <v>0</v>
      </c>
      <c r="AC146" s="953">
        <v>540826</v>
      </c>
      <c r="AD146" s="251"/>
    </row>
    <row r="147" spans="1:30" s="212" customFormat="1" ht="12" customHeight="1">
      <c r="A147" s="432"/>
      <c r="B147" s="974" t="s">
        <v>692</v>
      </c>
      <c r="C147" s="1659">
        <v>91</v>
      </c>
      <c r="D147" s="1660">
        <v>91</v>
      </c>
      <c r="E147" s="1660">
        <v>91</v>
      </c>
      <c r="F147" s="1660">
        <v>91</v>
      </c>
      <c r="G147" s="1660">
        <v>91</v>
      </c>
      <c r="H147" s="1660">
        <v>91</v>
      </c>
      <c r="I147" s="1656">
        <v>91</v>
      </c>
      <c r="J147" s="439">
        <v>82</v>
      </c>
      <c r="K147" s="439">
        <v>90</v>
      </c>
      <c r="L147" s="439">
        <v>90</v>
      </c>
      <c r="M147" s="439">
        <v>90</v>
      </c>
      <c r="N147" s="439">
        <v>91</v>
      </c>
      <c r="O147" s="439">
        <v>90</v>
      </c>
      <c r="P147" s="439">
        <v>90</v>
      </c>
      <c r="Q147" s="439">
        <v>90</v>
      </c>
      <c r="R147" s="439">
        <v>91</v>
      </c>
      <c r="S147" s="439">
        <v>91</v>
      </c>
      <c r="T147" s="439">
        <v>91</v>
      </c>
      <c r="U147" s="439"/>
      <c r="V147" s="439">
        <v>90</v>
      </c>
      <c r="W147" s="439">
        <v>90</v>
      </c>
      <c r="X147" s="439">
        <v>90</v>
      </c>
      <c r="Y147" s="439">
        <v>90</v>
      </c>
      <c r="Z147" s="440">
        <v>90</v>
      </c>
      <c r="AA147" s="439">
        <v>90</v>
      </c>
      <c r="AB147" s="441"/>
      <c r="AC147" s="953">
        <v>2166306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25</v>
      </c>
      <c r="D148" s="1655">
        <v>24</v>
      </c>
      <c r="E148" s="1655">
        <v>24</v>
      </c>
      <c r="F148" s="1655">
        <v>22</v>
      </c>
      <c r="G148" s="1655">
        <v>23</v>
      </c>
      <c r="H148" s="1655">
        <v>21</v>
      </c>
      <c r="I148" s="1656">
        <v>18</v>
      </c>
      <c r="J148" s="433">
        <v>16</v>
      </c>
      <c r="K148" s="433">
        <v>15</v>
      </c>
      <c r="L148" s="433">
        <v>14</v>
      </c>
      <c r="M148" s="433">
        <v>16</v>
      </c>
      <c r="N148" s="433">
        <v>16</v>
      </c>
      <c r="O148" s="433">
        <v>15</v>
      </c>
      <c r="P148" s="433">
        <v>17</v>
      </c>
      <c r="Q148" s="433">
        <v>16</v>
      </c>
      <c r="R148" s="433">
        <v>16</v>
      </c>
      <c r="S148" s="433">
        <v>17</v>
      </c>
      <c r="T148" s="433">
        <v>25</v>
      </c>
      <c r="U148" s="433"/>
      <c r="V148" s="433">
        <v>24</v>
      </c>
      <c r="W148" s="433">
        <v>25</v>
      </c>
      <c r="X148" s="433">
        <v>25</v>
      </c>
      <c r="Y148" s="433">
        <v>26</v>
      </c>
      <c r="Z148" s="434">
        <v>25</v>
      </c>
      <c r="AA148" s="433">
        <v>25</v>
      </c>
      <c r="AB148" s="435">
        <v>23</v>
      </c>
      <c r="AC148" s="949">
        <v>485367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32</v>
      </c>
      <c r="U153" s="454"/>
      <c r="V153" s="454">
        <v>67</v>
      </c>
      <c r="W153" s="454">
        <v>20</v>
      </c>
      <c r="X153" s="454">
        <v>15</v>
      </c>
      <c r="Y153" s="454"/>
      <c r="Z153" s="455"/>
      <c r="AA153" s="454"/>
      <c r="AB153" s="456">
        <v>0</v>
      </c>
      <c r="AC153" s="972">
        <v>102240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720</v>
      </c>
      <c r="D154" s="1658">
        <v>720</v>
      </c>
      <c r="E154" s="1658">
        <v>719</v>
      </c>
      <c r="F154" s="1658">
        <v>719</v>
      </c>
      <c r="G154" s="1658">
        <v>712</v>
      </c>
      <c r="H154" s="1658">
        <v>712</v>
      </c>
      <c r="I154" s="1656">
        <v>713</v>
      </c>
      <c r="J154" s="436">
        <v>712</v>
      </c>
      <c r="K154" s="436">
        <v>713</v>
      </c>
      <c r="L154" s="436">
        <v>713</v>
      </c>
      <c r="M154" s="436">
        <v>713</v>
      </c>
      <c r="N154" s="436">
        <v>713</v>
      </c>
      <c r="O154" s="436">
        <v>713</v>
      </c>
      <c r="P154" s="436">
        <v>713</v>
      </c>
      <c r="Q154" s="436">
        <v>713</v>
      </c>
      <c r="R154" s="436">
        <v>712</v>
      </c>
      <c r="S154" s="436">
        <v>712</v>
      </c>
      <c r="T154" s="436">
        <v>724</v>
      </c>
      <c r="U154" s="436"/>
      <c r="V154" s="436">
        <v>724</v>
      </c>
      <c r="W154" s="436">
        <v>724</v>
      </c>
      <c r="X154" s="436">
        <v>724</v>
      </c>
      <c r="Y154" s="436">
        <v>726</v>
      </c>
      <c r="Z154" s="437">
        <v>726</v>
      </c>
      <c r="AA154" s="436">
        <v>727</v>
      </c>
      <c r="AB154" s="438">
        <v>728</v>
      </c>
      <c r="AC154" s="951">
        <v>17337454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250</v>
      </c>
      <c r="D155" s="1660">
        <v>250</v>
      </c>
      <c r="E155" s="1660">
        <v>250</v>
      </c>
      <c r="F155" s="1660">
        <v>255</v>
      </c>
      <c r="G155" s="1660">
        <v>255</v>
      </c>
      <c r="H155" s="1660">
        <v>260</v>
      </c>
      <c r="I155" s="1656">
        <v>265</v>
      </c>
      <c r="J155" s="439">
        <v>260</v>
      </c>
      <c r="K155" s="439">
        <v>265</v>
      </c>
      <c r="L155" s="439">
        <v>265</v>
      </c>
      <c r="M155" s="439">
        <v>255</v>
      </c>
      <c r="N155" s="439">
        <v>250</v>
      </c>
      <c r="O155" s="439">
        <v>235</v>
      </c>
      <c r="P155" s="439">
        <v>235</v>
      </c>
      <c r="Q155" s="439">
        <v>235</v>
      </c>
      <c r="R155" s="439">
        <v>235</v>
      </c>
      <c r="S155" s="439">
        <v>235</v>
      </c>
      <c r="T155" s="439">
        <v>225</v>
      </c>
      <c r="U155" s="439"/>
      <c r="V155" s="439">
        <v>215</v>
      </c>
      <c r="W155" s="439">
        <v>215</v>
      </c>
      <c r="X155" s="439">
        <v>215</v>
      </c>
      <c r="Y155" s="439">
        <v>210</v>
      </c>
      <c r="Z155" s="440">
        <v>205</v>
      </c>
      <c r="AA155" s="439">
        <v>200</v>
      </c>
      <c r="AB155" s="441"/>
      <c r="AC155" s="953">
        <v>5853888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160</v>
      </c>
      <c r="D156" s="469">
        <v>160</v>
      </c>
      <c r="E156" s="469">
        <v>240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280</v>
      </c>
      <c r="K156" s="469">
        <v>310</v>
      </c>
      <c r="L156" s="469">
        <v>310</v>
      </c>
      <c r="M156" s="469">
        <v>310</v>
      </c>
      <c r="N156" s="469">
        <v>320</v>
      </c>
      <c r="O156" s="469">
        <v>330</v>
      </c>
      <c r="P156" s="469">
        <v>330</v>
      </c>
      <c r="Q156" s="469">
        <v>330</v>
      </c>
      <c r="R156" s="469">
        <v>330</v>
      </c>
      <c r="S156" s="469">
        <v>330</v>
      </c>
      <c r="T156" s="469">
        <v>400</v>
      </c>
      <c r="U156" s="469"/>
      <c r="V156" s="469">
        <v>550</v>
      </c>
      <c r="W156" s="469">
        <v>550</v>
      </c>
      <c r="X156" s="469">
        <v>550</v>
      </c>
      <c r="Y156" s="469">
        <v>550</v>
      </c>
      <c r="Z156" s="470">
        <v>550</v>
      </c>
      <c r="AA156" s="469">
        <v>550</v>
      </c>
      <c r="AB156" s="471">
        <v>470</v>
      </c>
      <c r="AC156" s="1003">
        <v>9240000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78</v>
      </c>
      <c r="E158" s="433">
        <v>78</v>
      </c>
      <c r="F158" s="433">
        <v>79</v>
      </c>
      <c r="G158" s="433">
        <v>79</v>
      </c>
      <c r="H158" s="433">
        <v>79</v>
      </c>
      <c r="I158" s="969">
        <v>78</v>
      </c>
      <c r="J158" s="433">
        <v>78</v>
      </c>
      <c r="K158" s="433">
        <v>78</v>
      </c>
      <c r="L158" s="433">
        <v>79</v>
      </c>
      <c r="M158" s="433">
        <v>79</v>
      </c>
      <c r="N158" s="433">
        <v>80</v>
      </c>
      <c r="O158" s="433">
        <v>80</v>
      </c>
      <c r="P158" s="433">
        <v>81</v>
      </c>
      <c r="Q158" s="433">
        <v>81</v>
      </c>
      <c r="R158" s="433">
        <v>80</v>
      </c>
      <c r="S158" s="433">
        <v>77</v>
      </c>
      <c r="T158" s="433">
        <v>78</v>
      </c>
      <c r="U158" s="433"/>
      <c r="V158" s="433">
        <v>80</v>
      </c>
      <c r="W158" s="433">
        <v>79</v>
      </c>
      <c r="X158" s="433">
        <v>79</v>
      </c>
      <c r="Y158" s="433">
        <v>79</v>
      </c>
      <c r="Z158" s="434">
        <v>80</v>
      </c>
      <c r="AA158" s="433">
        <v>79</v>
      </c>
      <c r="AB158" s="435">
        <v>81</v>
      </c>
      <c r="AC158" s="970">
        <v>1876799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47888</v>
      </c>
      <c r="AD163" s="251"/>
    </row>
    <row r="164" spans="1:35" s="212" customFormat="1" ht="12" customHeight="1">
      <c r="A164" s="432"/>
      <c r="B164" s="950" t="s">
        <v>842</v>
      </c>
      <c r="C164" s="1657"/>
      <c r="D164" s="1658"/>
      <c r="E164" s="1658"/>
      <c r="F164" s="1658"/>
      <c r="G164" s="1658"/>
      <c r="H164" s="1658"/>
      <c r="I164" s="1656"/>
      <c r="J164" s="436">
        <v>1</v>
      </c>
      <c r="K164" s="436">
        <v>2</v>
      </c>
      <c r="L164" s="436">
        <v>0</v>
      </c>
      <c r="M164" s="436">
        <v>5</v>
      </c>
      <c r="N164" s="436">
        <v>5</v>
      </c>
      <c r="O164" s="436">
        <v>4</v>
      </c>
      <c r="P164" s="436">
        <v>4</v>
      </c>
      <c r="Q164" s="436">
        <v>2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29640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180</v>
      </c>
      <c r="D167" s="480">
        <v>180</v>
      </c>
      <c r="E167" s="480">
        <v>180</v>
      </c>
      <c r="F167" s="480">
        <v>172</v>
      </c>
      <c r="G167" s="480">
        <v>165</v>
      </c>
      <c r="H167" s="480">
        <v>165</v>
      </c>
      <c r="I167" s="1015">
        <v>171</v>
      </c>
      <c r="J167" s="480">
        <v>178</v>
      </c>
      <c r="K167" s="480">
        <v>140</v>
      </c>
      <c r="L167" s="480">
        <v>140</v>
      </c>
      <c r="M167" s="480">
        <v>163</v>
      </c>
      <c r="N167" s="480">
        <v>192</v>
      </c>
      <c r="O167" s="480">
        <v>171</v>
      </c>
      <c r="P167" s="480">
        <v>163</v>
      </c>
      <c r="Q167" s="480">
        <v>174</v>
      </c>
      <c r="R167" s="480">
        <v>181</v>
      </c>
      <c r="S167" s="480">
        <v>181</v>
      </c>
      <c r="T167" s="480">
        <v>182</v>
      </c>
      <c r="U167" s="480"/>
      <c r="V167" s="480">
        <v>183</v>
      </c>
      <c r="W167" s="480">
        <v>185</v>
      </c>
      <c r="X167" s="480">
        <v>185</v>
      </c>
      <c r="Y167" s="480">
        <v>181</v>
      </c>
      <c r="Z167" s="481">
        <v>179</v>
      </c>
      <c r="AA167" s="480">
        <v>172</v>
      </c>
      <c r="AB167" s="482">
        <v>155</v>
      </c>
      <c r="AC167" s="1013">
        <v>4365945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177</v>
      </c>
      <c r="D169" s="446">
        <v>175</v>
      </c>
      <c r="E169" s="446">
        <v>173</v>
      </c>
      <c r="F169" s="446">
        <v>167</v>
      </c>
      <c r="G169" s="446">
        <v>158</v>
      </c>
      <c r="H169" s="446">
        <v>157</v>
      </c>
      <c r="I169" s="963">
        <v>145</v>
      </c>
      <c r="J169" s="446">
        <v>137</v>
      </c>
      <c r="K169" s="446">
        <v>130</v>
      </c>
      <c r="L169" s="446">
        <v>130</v>
      </c>
      <c r="M169" s="446">
        <v>156</v>
      </c>
      <c r="N169" s="446">
        <v>193</v>
      </c>
      <c r="O169" s="446">
        <v>190</v>
      </c>
      <c r="P169" s="446">
        <v>160</v>
      </c>
      <c r="Q169" s="446">
        <v>160</v>
      </c>
      <c r="R169" s="446">
        <v>160</v>
      </c>
      <c r="S169" s="446">
        <v>160</v>
      </c>
      <c r="T169" s="446">
        <v>172</v>
      </c>
      <c r="U169" s="446"/>
      <c r="V169" s="446">
        <v>193</v>
      </c>
      <c r="W169" s="446">
        <v>197</v>
      </c>
      <c r="X169" s="446">
        <v>197</v>
      </c>
      <c r="Y169" s="446">
        <v>197</v>
      </c>
      <c r="Z169" s="447">
        <v>197</v>
      </c>
      <c r="AA169" s="446">
        <v>197</v>
      </c>
      <c r="AB169" s="448">
        <v>195</v>
      </c>
      <c r="AC169" s="964">
        <v>4402145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360</v>
      </c>
      <c r="D171" s="1017">
        <v>352</v>
      </c>
      <c r="E171" s="1017">
        <v>356</v>
      </c>
      <c r="F171" s="1017">
        <v>377</v>
      </c>
      <c r="G171" s="1017">
        <v>398</v>
      </c>
      <c r="H171" s="1017">
        <v>361</v>
      </c>
      <c r="I171" s="975">
        <v>367</v>
      </c>
      <c r="J171" s="446">
        <v>290</v>
      </c>
      <c r="K171" s="446">
        <v>250</v>
      </c>
      <c r="L171" s="446">
        <v>374</v>
      </c>
      <c r="M171" s="446">
        <v>418</v>
      </c>
      <c r="N171" s="446">
        <v>330</v>
      </c>
      <c r="O171" s="446">
        <v>314</v>
      </c>
      <c r="P171" s="446">
        <v>301</v>
      </c>
      <c r="Q171" s="446">
        <v>342</v>
      </c>
      <c r="R171" s="446">
        <v>337</v>
      </c>
      <c r="S171" s="446">
        <v>340</v>
      </c>
      <c r="T171" s="446">
        <v>420</v>
      </c>
      <c r="U171" s="446"/>
      <c r="V171" s="446">
        <v>371</v>
      </c>
      <c r="W171" s="446">
        <v>383</v>
      </c>
      <c r="X171" s="446">
        <v>383</v>
      </c>
      <c r="Y171" s="446">
        <v>405</v>
      </c>
      <c r="Z171" s="447">
        <v>373</v>
      </c>
      <c r="AA171" s="446">
        <v>424</v>
      </c>
      <c r="AB171" s="448">
        <v>411</v>
      </c>
      <c r="AC171" s="964">
        <v>8761745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22</v>
      </c>
      <c r="L174" s="439">
        <v>21</v>
      </c>
      <c r="M174" s="439">
        <v>21</v>
      </c>
      <c r="N174" s="439">
        <v>20</v>
      </c>
      <c r="O174" s="439">
        <v>19</v>
      </c>
      <c r="P174" s="439">
        <v>19</v>
      </c>
      <c r="Q174" s="439">
        <v>19</v>
      </c>
      <c r="R174" s="439">
        <v>19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22</v>
      </c>
      <c r="AB174" s="441">
        <v>22</v>
      </c>
      <c r="AC174" s="953">
        <v>489840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8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203832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>
        <v>0</v>
      </c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/>
      <c r="AC178" s="976"/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25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30310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30</v>
      </c>
      <c r="U180" s="469"/>
      <c r="V180" s="469"/>
      <c r="W180" s="469"/>
      <c r="X180" s="469"/>
      <c r="Y180" s="469"/>
      <c r="Z180" s="470"/>
      <c r="AA180" s="469"/>
      <c r="AB180" s="471">
        <v>0</v>
      </c>
      <c r="AC180" s="1014">
        <v>31920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>
        <v>5</v>
      </c>
      <c r="P181" s="446">
        <v>8</v>
      </c>
      <c r="Q181" s="446">
        <v>8</v>
      </c>
      <c r="R181" s="446">
        <v>8</v>
      </c>
      <c r="S181" s="446">
        <v>8</v>
      </c>
      <c r="T181" s="446">
        <v>25</v>
      </c>
      <c r="U181" s="446"/>
      <c r="V181" s="446">
        <v>52</v>
      </c>
      <c r="W181" s="446">
        <v>52</v>
      </c>
      <c r="X181" s="446">
        <v>52</v>
      </c>
      <c r="Y181" s="446">
        <v>8</v>
      </c>
      <c r="Z181" s="447"/>
      <c r="AA181" s="446"/>
      <c r="AB181" s="448">
        <v>0</v>
      </c>
      <c r="AC181" s="964">
        <v>199680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45</v>
      </c>
      <c r="U182" s="433"/>
      <c r="V182" s="433"/>
      <c r="W182" s="433"/>
      <c r="X182" s="433"/>
      <c r="Y182" s="433"/>
      <c r="Z182" s="434"/>
      <c r="AA182" s="433"/>
      <c r="AB182" s="435"/>
      <c r="AC182" s="949">
        <v>79056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70</v>
      </c>
      <c r="D184" s="1658">
        <v>35</v>
      </c>
      <c r="E184" s="1658"/>
      <c r="F184" s="1658"/>
      <c r="G184" s="1658"/>
      <c r="H184" s="1658"/>
      <c r="I184" s="1656"/>
      <c r="J184" s="436">
        <v>1</v>
      </c>
      <c r="K184" s="436">
        <v>32</v>
      </c>
      <c r="L184" s="436">
        <v>35</v>
      </c>
      <c r="M184" s="436">
        <v>35</v>
      </c>
      <c r="N184" s="436">
        <v>65</v>
      </c>
      <c r="O184" s="436">
        <v>105</v>
      </c>
      <c r="P184" s="436">
        <v>113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1681920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>
        <v>30</v>
      </c>
      <c r="L185" s="462">
        <v>35</v>
      </c>
      <c r="M185" s="462">
        <v>35</v>
      </c>
      <c r="N185" s="462">
        <v>100</v>
      </c>
      <c r="O185" s="462">
        <v>113</v>
      </c>
      <c r="P185" s="462">
        <v>113</v>
      </c>
      <c r="Q185" s="462">
        <v>113</v>
      </c>
      <c r="R185" s="462">
        <v>70</v>
      </c>
      <c r="S185" s="462">
        <v>70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50</v>
      </c>
      <c r="AC185" s="977">
        <v>1504032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>
        <v>34</v>
      </c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>
        <v>34</v>
      </c>
      <c r="O188" s="475">
        <v>34</v>
      </c>
      <c r="P188" s="475">
        <v>34</v>
      </c>
      <c r="Q188" s="475">
        <v>34</v>
      </c>
      <c r="R188" s="475">
        <v>34</v>
      </c>
      <c r="S188" s="475">
        <v>38</v>
      </c>
      <c r="T188" s="475">
        <v>104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55</v>
      </c>
      <c r="AB188" s="477">
        <v>50</v>
      </c>
      <c r="AC188" s="1011">
        <v>885120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1</v>
      </c>
      <c r="J189" s="465">
        <v>2</v>
      </c>
      <c r="K189" s="465">
        <v>4</v>
      </c>
      <c r="L189" s="465">
        <v>5</v>
      </c>
      <c r="M189" s="465">
        <v>6</v>
      </c>
      <c r="N189" s="465">
        <v>6</v>
      </c>
      <c r="O189" s="465">
        <v>6</v>
      </c>
      <c r="P189" s="465">
        <v>5</v>
      </c>
      <c r="Q189" s="465">
        <v>4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36995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2021-10-28T07:10:19Z</dcterms:modified>
</cp:coreProperties>
</file>