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Monthly_Report\2021\June\"/>
    </mc:Choice>
  </mc:AlternateContent>
  <bookViews>
    <workbookView xWindow="-120" yWindow="-120" windowWidth="29040" windowHeight="15840" tabRatio="746"/>
  </bookViews>
  <sheets>
    <sheet name="QF-MIS-03" sheetId="18" r:id="rId1"/>
    <sheet name="QF-LDC-22" sheetId="1" r:id="rId2"/>
    <sheet name="QF-LDC-23" sheetId="25" r:id="rId3"/>
    <sheet name="QF-LDC-24" sheetId="26" r:id="rId4"/>
    <sheet name="QF-LDC-25" sheetId="27" r:id="rId5"/>
    <sheet name="QF-LDC-26" sheetId="28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30" r:id="rId13"/>
    <sheet name="QF-LDC-34" sheetId="16" r:id="rId14"/>
    <sheet name="QF-LDC-35" sheetId="31" r:id="rId15"/>
    <sheet name="QF-LDC-36" sheetId="29" r:id="rId16"/>
    <sheet name="QF-LDC-37" sheetId="13" r:id="rId17"/>
    <sheet name="QF-LDC-38" sheetId="12" r:id="rId18"/>
  </sheets>
  <definedNames>
    <definedName name="_xlnm._FilterDatabase" localSheetId="2" hidden="1">'QF-LDC-23'!$A$1:$J$132</definedName>
    <definedName name="_xlnm._FilterDatabase" localSheetId="3" hidden="1">'QF-LDC-24'!$A$2:$J$132</definedName>
    <definedName name="_xlnm._FilterDatabase" localSheetId="4" hidden="1">'QF-LDC-25'!$A$2:$J$189</definedName>
    <definedName name="_xlnm._FilterDatabase" localSheetId="5" hidden="1">'QF-LDC-26'!$A$1:$J$158</definedName>
    <definedName name="_xlnm._FilterDatabase" localSheetId="12" hidden="1">'QF-LDC-33'!$A$1:$G$109</definedName>
    <definedName name="_xlnm.Print_Area" localSheetId="1">'QF-LDC-22'!$A$54:$F$107</definedName>
    <definedName name="_xlnm.Print_Area" localSheetId="2">'QF-LDC-23'!$A$65:$J$128</definedName>
    <definedName name="_xlnm.Print_Area" localSheetId="3">'QF-LDC-24'!$A$90:$J$129</definedName>
    <definedName name="_xlnm.Print_Area" localSheetId="4">'QF-LDC-25'!$A$95:$J$143</definedName>
    <definedName name="_xlnm.Print_Area" localSheetId="5">'QF-LDC-26'!$A$133:$J$154</definedName>
    <definedName name="_xlnm.Print_Area" localSheetId="6">'QF-LDC-27'!$A$2:$J$32</definedName>
    <definedName name="_xlnm.Print_Area" localSheetId="7">'QF-LDC-28'!$A$1:$J$30</definedName>
    <definedName name="_xlnm.Print_Area" localSheetId="8">'QF-LDC-29'!$A$1:$L$33</definedName>
    <definedName name="_xlnm.Print_Area" localSheetId="9">'QF-LDC-30'!$A$2:$M$35</definedName>
    <definedName name="_xlnm.Print_Area" localSheetId="10">'QF-LDC-31'!$A$3:$N$25</definedName>
    <definedName name="_xlnm.Print_Area" localSheetId="11">'QF-LDC-32'!$A$1:$F$104</definedName>
    <definedName name="_xlnm.Print_Area" localSheetId="12">'QF-LDC-33'!$A$110:$G$157</definedName>
    <definedName name="_xlnm.Print_Area" localSheetId="13">'QF-LDC-34'!$A$1:$G$25</definedName>
    <definedName name="_xlnm.Print_Area" localSheetId="14">'QF-LDC-35'!$A$1:$L$201</definedName>
    <definedName name="_xlnm.Print_Area" localSheetId="15">'QF-LDC-36'!$A$1:$H$53</definedName>
    <definedName name="_xlnm.Print_Area" localSheetId="16">'QF-LDC-37'!$P$1:$AD$37</definedName>
    <definedName name="_xlnm.Print_Area" localSheetId="17">'QF-LDC-38'!$A$1:$F$63</definedName>
    <definedName name="_xlnm.Print_Area" localSheetId="0">'QF-MIS-03'!$A$1:$J$57</definedName>
  </definedNames>
  <calcPr calcId="162913"/>
</workbook>
</file>

<file path=xl/calcChain.xml><?xml version="1.0" encoding="utf-8"?>
<calcChain xmlns="http://schemas.openxmlformats.org/spreadsheetml/2006/main">
  <c r="I98" i="29" l="1"/>
</calcChain>
</file>

<file path=xl/sharedStrings.xml><?xml version="1.0" encoding="utf-8"?>
<sst xmlns="http://schemas.openxmlformats.org/spreadsheetml/2006/main" count="4902" uniqueCount="1325">
  <si>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</si>
  <si>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</si>
  <si>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</si>
  <si>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</si>
  <si>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</si>
  <si>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</si>
  <si>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</si>
  <si>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</si>
  <si>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</si>
  <si>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</si>
  <si>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</si>
  <si>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</si>
  <si>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</si>
  <si>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</si>
  <si>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</si>
  <si>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</si>
  <si>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</si>
  <si>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</si>
  <si>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</si>
  <si>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</si>
  <si>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</si>
  <si>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</si>
  <si>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</si>
  <si>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</si>
  <si>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</si>
  <si>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</si>
  <si>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</si>
  <si>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</si>
  <si>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</si>
  <si>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</si>
  <si>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</si>
  <si>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</si>
  <si>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</si>
  <si>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</si>
  <si>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</si>
  <si>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</si>
  <si>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</si>
  <si>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</si>
  <si>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</si>
  <si>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</si>
  <si>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</si>
  <si>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</si>
  <si>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</si>
  <si>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</si>
  <si>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</si>
  <si>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</si>
  <si>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</si>
  <si>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</si>
  <si>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</si>
  <si>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</si>
  <si>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</si>
  <si>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</si>
  <si>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</si>
  <si>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</si>
  <si>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</si>
  <si>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</si>
  <si>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</si>
  <si>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</si>
  <si>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</si>
  <si>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</si>
  <si>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</si>
  <si>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</si>
  <si>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</si>
  <si>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</si>
  <si>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</si>
  <si>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</si>
  <si>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</si>
  <si>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</si>
  <si>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</si>
  <si>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</si>
  <si>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</si>
  <si>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</si>
  <si>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</si>
  <si>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</si>
  <si>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</si>
  <si>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</si>
  <si>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</si>
  <si>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</si>
  <si>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</si>
  <si>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</si>
  <si>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</si>
  <si>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</si>
  <si>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</si>
  <si>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</si>
  <si>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</si>
  <si>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</si>
  <si>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</si>
  <si>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</si>
  <si>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</si>
  <si>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</si>
  <si>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</si>
  <si>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</si>
  <si>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</si>
  <si>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</si>
  <si>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</si>
  <si>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</si>
  <si>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</si>
  <si>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</si>
  <si>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</si>
  <si>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</si>
  <si>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</si>
  <si>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</si>
  <si>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</si>
  <si>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</si>
  <si>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</si>
  <si>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</si>
  <si>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</si>
  <si>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</si>
  <si>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</si>
  <si>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</si>
  <si>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</si>
  <si>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</si>
  <si>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</si>
  <si>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</si>
  <si>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</si>
  <si>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</si>
  <si>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</si>
  <si>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</si>
  <si>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</si>
  <si>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</si>
  <si>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</si>
  <si>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</si>
  <si>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</si>
  <si>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</si>
  <si>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</si>
  <si>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</si>
  <si>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</si>
  <si>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</si>
  <si>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</si>
  <si>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</si>
  <si>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</si>
  <si>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</si>
  <si>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</si>
  <si>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</si>
  <si>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</si>
  <si>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</si>
  <si>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</si>
  <si>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</si>
  <si>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</si>
  <si>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</si>
  <si>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</si>
  <si>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</si>
  <si>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</si>
  <si>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</si>
  <si>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</si>
  <si>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</si>
  <si>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</si>
  <si>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</si>
  <si>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</si>
  <si>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</si>
  <si>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</si>
  <si>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</si>
  <si>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</si>
  <si>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</si>
  <si>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</si>
  <si>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</si>
  <si>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</si>
  <si>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</si>
  <si>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</si>
  <si>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</si>
  <si>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</si>
  <si>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</si>
  <si>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</si>
  <si>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</si>
  <si>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</si>
  <si>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</si>
  <si>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</si>
  <si>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</si>
  <si>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</si>
  <si>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</si>
  <si>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</si>
  <si>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</si>
  <si>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</si>
  <si>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</si>
  <si>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</si>
  <si>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</si>
  <si>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</si>
  <si>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</si>
  <si>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</si>
  <si>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</si>
  <si>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</si>
  <si>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</si>
  <si>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</si>
  <si>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</si>
  <si>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</si>
  <si>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</si>
  <si>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</si>
  <si>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</si>
  <si>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</si>
  <si>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</si>
  <si>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</si>
  <si>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</si>
  <si>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</si>
  <si>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</si>
  <si>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</si>
  <si>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</si>
  <si>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</si>
  <si>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</si>
  <si>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</si>
  <si>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</si>
  <si>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</si>
  <si>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</si>
  <si>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</si>
  <si>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</si>
  <si>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</si>
  <si>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</si>
  <si>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</si>
  <si>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</si>
  <si>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</si>
  <si>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</si>
  <si>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</si>
  <si>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</si>
  <si>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</si>
  <si>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</si>
  <si>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</si>
  <si>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</si>
  <si>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</si>
  <si>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</si>
  <si>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</si>
  <si>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</si>
  <si>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</si>
  <si>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</si>
  <si>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</si>
  <si>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</si>
  <si>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</si>
  <si>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</si>
  <si>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</si>
  <si>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</si>
  <si>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</si>
  <si>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</si>
  <si>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</si>
  <si>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</si>
  <si>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</si>
  <si>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</si>
  <si>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</si>
  <si>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</si>
  <si>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</si>
  <si>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</si>
  <si>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</si>
  <si>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</si>
  <si>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</si>
  <si>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</si>
  <si>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</si>
  <si>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</si>
  <si>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</si>
  <si>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</si>
  <si>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</si>
  <si>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</si>
  <si>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</si>
  <si>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</si>
  <si>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</si>
  <si>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</si>
  <si>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</si>
  <si>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</si>
  <si>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</si>
  <si>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</si>
  <si>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</si>
  <si>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</si>
  <si>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</si>
  <si>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</si>
  <si>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</si>
  <si>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</si>
  <si>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</si>
  <si>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</si>
  <si>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</si>
  <si>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</si>
  <si>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</si>
  <si>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</si>
  <si>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</si>
  <si>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</si>
  <si>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</si>
  <si>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Day Peak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</si>
  <si>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</si>
  <si>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</si>
  <si>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</si>
  <si>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</si>
  <si>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</si>
  <si>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</si>
  <si>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</si>
  <si>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</si>
  <si>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</si>
  <si>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</si>
  <si>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</si>
  <si>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</si>
  <si>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</si>
  <si>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</si>
  <si>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</si>
  <si>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</si>
  <si>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</si>
  <si>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</si>
  <si>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</si>
  <si>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</si>
  <si>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</si>
  <si>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</si>
  <si>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</si>
  <si>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Min. L/S</t>
  </si>
  <si>
    <t>No. of Days</t>
  </si>
  <si>
    <t>Evening Peak</t>
  </si>
  <si>
    <t>Full Day</t>
  </si>
  <si>
    <t>Average L/S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</si>
  <si>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</si>
  <si>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</si>
  <si>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</si>
  <si>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</si>
  <si>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</si>
  <si>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</si>
  <si>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</si>
  <si>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</si>
  <si>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</si>
  <si>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</si>
  <si>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Maximum Power Import from Tripura, India (MW)</t>
  </si>
  <si>
    <t>E) Total Imported from Tripura, India (A.C)</t>
  </si>
  <si>
    <t xml:space="preserve"> - 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</si>
  <si>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</si>
  <si>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</si>
  <si>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</si>
  <si>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</si>
  <si>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</si>
  <si>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</si>
  <si>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</si>
  <si>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</si>
  <si>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</si>
  <si>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</si>
  <si>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</si>
  <si>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</si>
  <si>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</si>
  <si>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Aug-17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</si>
  <si>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</si>
  <si>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</si>
  <si>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</si>
  <si>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</si>
  <si>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</si>
  <si>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</si>
  <si>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</si>
  <si>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</si>
  <si>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</si>
  <si>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</si>
  <si>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</si>
  <si>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</si>
  <si>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</si>
  <si>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</si>
  <si>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</si>
  <si>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</si>
  <si>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</si>
  <si>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</si>
  <si>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</si>
  <si>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</si>
  <si>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</si>
  <si>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</si>
  <si>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</si>
  <si>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</si>
  <si>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</si>
  <si>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</si>
  <si>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</si>
  <si>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</si>
  <si>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</si>
  <si>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</si>
  <si>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</si>
  <si>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</si>
  <si>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</si>
  <si>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</si>
  <si>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</si>
  <si>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</si>
  <si>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</si>
  <si>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</si>
  <si>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TR2(400/230 kV)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</si>
  <si>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</si>
  <si>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</si>
  <si>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</si>
  <si>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</si>
  <si>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</si>
  <si>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</si>
  <si>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</si>
  <si>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</si>
  <si>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 xml:space="preserve">Maximum Day Peak Genaration 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</si>
  <si>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</si>
  <si>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</si>
  <si>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from the calculation of GMD, PGCB,  Ishwardi.</t>
  </si>
  <si>
    <t>AT2</t>
  </si>
  <si>
    <t>Total Unserved energy  :</t>
  </si>
  <si>
    <t>MWH</t>
  </si>
  <si>
    <t>August-20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</si>
  <si>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</si>
  <si>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</si>
  <si>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</si>
  <si>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</si>
  <si>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</si>
  <si>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</si>
  <si>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</si>
  <si>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t>Sep-20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</si>
  <si>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</si>
  <si>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Gopalganj</t>
  </si>
  <si>
    <t>Ashuganj(N)</t>
  </si>
  <si>
    <t>ATR1(400/138 kV)</t>
  </si>
  <si>
    <t>ATR2(400/138kV)</t>
  </si>
  <si>
    <t>Ghorashal</t>
  </si>
  <si>
    <t>Payra</t>
  </si>
  <si>
    <t xml:space="preserve">Amps (400 kV side) </t>
  </si>
  <si>
    <t>GSUT1</t>
  </si>
  <si>
    <t xml:space="preserve">  Transformer</t>
  </si>
  <si>
    <t xml:space="preserve">   Auto transformer</t>
  </si>
  <si>
    <t>GSUT2</t>
  </si>
  <si>
    <t>GSUT3</t>
  </si>
  <si>
    <t>Net Generation of IPP (MKWH)</t>
  </si>
  <si>
    <t>A) Total Generation by Generation Companies</t>
  </si>
  <si>
    <t>04/05/2010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</si>
  <si>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</si>
  <si>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</si>
  <si>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</si>
  <si>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Keraniganj</t>
  </si>
  <si>
    <t>ATR-01</t>
  </si>
  <si>
    <t>ATR-02</t>
  </si>
  <si>
    <t>Agargaon</t>
  </si>
  <si>
    <t>ATR1</t>
  </si>
  <si>
    <t>ATR2</t>
  </si>
  <si>
    <t>ATR3</t>
  </si>
  <si>
    <t xml:space="preserve">Due to tripping of 132/33 kV transformers  T-1 &amp; T-2 </t>
  </si>
  <si>
    <t>27/04/21</t>
  </si>
  <si>
    <t>MkWh</t>
  </si>
  <si>
    <t>Taka/kWhR</t>
  </si>
  <si>
    <t>MW/Day</t>
  </si>
  <si>
    <t xml:space="preserve">  15:00 </t>
  </si>
  <si>
    <t>24:00</t>
  </si>
  <si>
    <t xml:space="preserve">   Previous Month (April 2021)</t>
  </si>
  <si>
    <t xml:space="preserve">          Current Month (May' 2021)</t>
  </si>
  <si>
    <t>Due to tripping of 132/33 kV Transformers- T2</t>
  </si>
  <si>
    <t>Due to tripping of 132/33 kV Transformers- T1</t>
  </si>
  <si>
    <t>Joydevpur</t>
  </si>
  <si>
    <t xml:space="preserve">Tangail </t>
  </si>
  <si>
    <t>Due to tripping of 132/33 kV Transformers-T1, T2</t>
  </si>
  <si>
    <t xml:space="preserve">Due to red-hot maintenance of 132/33 kV Trasformer T1 </t>
  </si>
  <si>
    <t xml:space="preserve"> Sherpur </t>
  </si>
  <si>
    <t xml:space="preserve"> Sikalbaha</t>
  </si>
  <si>
    <t>Bagerhat</t>
  </si>
  <si>
    <t>Naogaon</t>
  </si>
  <si>
    <t>Shahjadpur</t>
  </si>
  <si>
    <t>Month:June 2021</t>
  </si>
  <si>
    <t>Date: 18/07/2021</t>
  </si>
  <si>
    <t>27.21.0000.603.16.087.20.417</t>
  </si>
  <si>
    <t>Madanganj</t>
  </si>
  <si>
    <t xml:space="preserve"> Bhaluka</t>
  </si>
  <si>
    <t xml:space="preserve">Munshiganj  </t>
  </si>
  <si>
    <t xml:space="preserve">Uttara </t>
  </si>
  <si>
    <t>Mymensing</t>
  </si>
  <si>
    <t xml:space="preserve"> Narinda</t>
  </si>
  <si>
    <t xml:space="preserve"> Kabirpur</t>
  </si>
  <si>
    <t xml:space="preserve"> Shyampur</t>
  </si>
  <si>
    <t>Bakulia</t>
  </si>
  <si>
    <t xml:space="preserve">Halishahar </t>
  </si>
  <si>
    <t>Madunaghat</t>
  </si>
  <si>
    <t>Chowmuhoni</t>
  </si>
  <si>
    <t>Ramganj</t>
  </si>
  <si>
    <t xml:space="preserve"> Cumilla(N) </t>
  </si>
  <si>
    <t xml:space="preserve"> Faridpur</t>
  </si>
  <si>
    <t xml:space="preserve"> Mongla</t>
  </si>
  <si>
    <t xml:space="preserve"> Narail </t>
  </si>
  <si>
    <t xml:space="preserve">Madaripur </t>
  </si>
  <si>
    <t xml:space="preserve"> Khulna©</t>
  </si>
  <si>
    <t>Barishal(O)</t>
  </si>
  <si>
    <t xml:space="preserve">Jhenaidah </t>
  </si>
  <si>
    <t xml:space="preserve">Gopalganj Old </t>
  </si>
  <si>
    <t xml:space="preserve"> Mohasthangarh </t>
  </si>
  <si>
    <t xml:space="preserve">Rajshahi(O) </t>
  </si>
  <si>
    <t>Polashbari</t>
  </si>
  <si>
    <t xml:space="preserve">Rajshahi new </t>
  </si>
  <si>
    <t>Ghorasal</t>
  </si>
  <si>
    <t>Siddhirganj</t>
  </si>
  <si>
    <t xml:space="preserve"> Dohazari</t>
  </si>
  <si>
    <t>Sunamganj</t>
  </si>
  <si>
    <t>New Tongi</t>
  </si>
  <si>
    <t>Sherpur(Mym.)</t>
  </si>
  <si>
    <t xml:space="preserve"> Kodda</t>
  </si>
  <si>
    <t>Khulshi</t>
  </si>
  <si>
    <t xml:space="preserve"> Biyanibazar</t>
  </si>
  <si>
    <t>Feni</t>
  </si>
  <si>
    <t xml:space="preserve"> Barisal(N)</t>
  </si>
  <si>
    <t xml:space="preserve">Gollamari </t>
  </si>
  <si>
    <t>Satkhira</t>
  </si>
  <si>
    <t>Chuadanga</t>
  </si>
  <si>
    <t xml:space="preserve"> Barisal(S) </t>
  </si>
  <si>
    <t xml:space="preserve"> Gopalganj</t>
  </si>
  <si>
    <t>Noapara</t>
  </si>
  <si>
    <t xml:space="preserve">Natore </t>
  </si>
  <si>
    <t xml:space="preserve">Due to red-hot maint </t>
  </si>
  <si>
    <t>Due to tripping of 132/33 kV Transformers-GT1,G T2</t>
  </si>
  <si>
    <t>Due to clearance for above the work</t>
  </si>
  <si>
    <t>Due to tripping of 132/33 kV Transformers-T1, T3</t>
  </si>
  <si>
    <t xml:space="preserve">Due to red hot maintenance </t>
  </si>
  <si>
    <t>Due to tripping of Chowmuhoni-Feni 132 kV line</t>
  </si>
  <si>
    <t>132/33 kV Transformer-T2</t>
  </si>
  <si>
    <t>Due to tripping of 132/33 kV Transformer-T2</t>
  </si>
  <si>
    <t>Due to tripping of 132/33 kV Transformer-T1</t>
  </si>
  <si>
    <t>Due to tripping of 132/33 kV Transformer-T4</t>
  </si>
  <si>
    <t xml:space="preserve">Due to red-hot maintenance </t>
  </si>
  <si>
    <t>Due to tripping of 132/33 kV Transformer-T3</t>
  </si>
  <si>
    <t>Due to 33 kV B-phase CT problem</t>
  </si>
  <si>
    <t xml:space="preserve">Due to tripping of Kabirpur-Manikganj 132 kV  lines-1 &amp; 2 </t>
  </si>
  <si>
    <t>Due to tripping of Ghorasal-Joydevpur 132 kV line-1</t>
  </si>
  <si>
    <t>Due to tripping of Rampura-Ullon 132 kV line-1,2</t>
  </si>
  <si>
    <t>Due to tripping of Rampura-Ullon 132 kV line-1</t>
  </si>
  <si>
    <t xml:space="preserve">Due to tripping of Siddhirganj-Matuail 132 kV line </t>
  </si>
  <si>
    <t>Due to tripping of Haripur-Ullon 132 kV line</t>
  </si>
  <si>
    <t xml:space="preserve"> Due to tripping of Dohazari-Cox's Bazar 132 kV  line-1</t>
  </si>
  <si>
    <t>Due to tripping of Sikalbaha-Madunaghat 132 kV both lines</t>
  </si>
  <si>
    <t>Due to tripping of Dohazari-Cox'sbazar 132 kV  line-2</t>
  </si>
  <si>
    <t xml:space="preserve">Due to tripping of Fenchuganj-Kulaura 132 kV line-1,2 </t>
  </si>
  <si>
    <t xml:space="preserve"> Due to tripping of Sylhet-Chatak 132 kV  line-2</t>
  </si>
  <si>
    <t xml:space="preserve"> Due to tripping of Sunamganj-Chatak 132 kV  line</t>
  </si>
  <si>
    <t>Due to tripping of Barisal-Patuakhali 132 kV line</t>
  </si>
  <si>
    <t>Due to tripping of Bogura-Naogaon 132 kV line-2</t>
  </si>
  <si>
    <t xml:space="preserve"> Due to S/D of 132/33 kV Transformer-T1</t>
  </si>
  <si>
    <t>Due to S/D of 132/33 kV Transformer-T2</t>
  </si>
  <si>
    <t>Due to S/D of 132/33 kV Transformer-T1 with 33 kV Bus</t>
  </si>
  <si>
    <t>Due to S/D of  132/33 kV Transformer-T1 with 33 kV Bus</t>
  </si>
  <si>
    <t>Due to S/D of 132/33 kV Transformer-T1,T2</t>
  </si>
  <si>
    <t>Due to S/D of 132/33 kV Transformer-T3,T4</t>
  </si>
  <si>
    <t>Due to S/D of  132/33 kV Transformer-T1 with 33 kV Bus-1</t>
  </si>
  <si>
    <t>Due to S/D of 132/33 kV Transformer-T2 with 33 kV bus section-1</t>
  </si>
  <si>
    <t>Due to S/D of 132/33 kv transformers T-2</t>
  </si>
  <si>
    <t xml:space="preserve">Due to S/D of 33 kV Bus  with transformer T-1 &amp; T-2 </t>
  </si>
  <si>
    <t xml:space="preserve">Due to S/D of 132/33 kV transformer T1 with 33 kV Bus </t>
  </si>
  <si>
    <t>Due to S/D of 132/33 kV transformer T4 &amp; T5</t>
  </si>
  <si>
    <t xml:space="preserve">Due to S/D of 132/33 kV Transformer-T1r with 33 kV bus </t>
  </si>
  <si>
    <t>Due to S/D of 132/33 kV Transformer-T1</t>
  </si>
  <si>
    <t>Due to S/D of 132/33 kV Transformer-T1with 33 kV bus</t>
  </si>
  <si>
    <t xml:space="preserve"> Due to S/D of 33 kV Bus of 132/33 kV Transformer-T1,T2</t>
  </si>
  <si>
    <t xml:space="preserve">Due to S/D of 132/33 kV Transformer-T3,T4 and  33 kV Bus </t>
  </si>
  <si>
    <t>Due to S/D of Dohazari-(Matarbari)-Cox's Bazar 132 kV line</t>
  </si>
  <si>
    <t>Due to S/D of Dohazari-Cox's Bazar 132 kV  line-1</t>
  </si>
  <si>
    <t xml:space="preserve">   Previous Month (May' 2021)</t>
  </si>
  <si>
    <t xml:space="preserve">          Current Month (June' 2021)</t>
  </si>
  <si>
    <t>Peak Genaration of June 2020</t>
  </si>
  <si>
    <t>Peak Demand of June 2020</t>
  </si>
  <si>
    <t>30/6/2021</t>
  </si>
  <si>
    <t>10.06.21</t>
  </si>
  <si>
    <t>14.06.21</t>
  </si>
  <si>
    <t>03.06.21</t>
  </si>
  <si>
    <t>27.06.21</t>
  </si>
  <si>
    <t>02.06.21</t>
  </si>
  <si>
    <t>26.06.21</t>
  </si>
  <si>
    <t>13.06.21</t>
  </si>
  <si>
    <t>45hr02 min</t>
  </si>
  <si>
    <t>24/06/20</t>
  </si>
  <si>
    <t>05/06/20</t>
  </si>
  <si>
    <t>04/06/2020</t>
  </si>
  <si>
    <t>09/06/2020</t>
  </si>
  <si>
    <t>Maximum peak Generation recorded upto 30/06/2021</t>
  </si>
  <si>
    <t>Maximum peak Demand recorded upto 30/06/2021</t>
  </si>
  <si>
    <t>Maximum load shed recorded upto 30/06/2021</t>
  </si>
  <si>
    <t>April'21</t>
  </si>
  <si>
    <t>Page: 1/3</t>
  </si>
  <si>
    <t xml:space="preserve">Maximum Load recorded at different Sub-Station </t>
  </si>
  <si>
    <t>Month: June'2021</t>
  </si>
  <si>
    <t>Sl. No</t>
  </si>
  <si>
    <t>Name of the Sub-station</t>
  </si>
  <si>
    <t>DATE</t>
  </si>
  <si>
    <t>Sreenagar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</si>
  <si>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</si>
  <si>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</si>
  <si>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</si>
  <si>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</si>
  <si>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</si>
  <si>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</si>
  <si>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</si>
  <si>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</si>
  <si>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</si>
  <si>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Substation</t>
  </si>
  <si>
    <t>230 KV Substation</t>
  </si>
  <si>
    <t>132 kV Substation</t>
  </si>
  <si>
    <t>Munsiganj</t>
  </si>
  <si>
    <t>Sonargaon</t>
  </si>
  <si>
    <t>Shyampur</t>
  </si>
  <si>
    <t>Shitalakhya</t>
  </si>
  <si>
    <t>Rahim Steal</t>
  </si>
  <si>
    <t>Matuail</t>
  </si>
  <si>
    <t>Narsinghdi</t>
  </si>
  <si>
    <t>Haripur (SBU)</t>
  </si>
  <si>
    <t>Ullon</t>
  </si>
  <si>
    <t>Magbazar</t>
  </si>
  <si>
    <t>Narinda</t>
  </si>
  <si>
    <t>Dhanmondi</t>
  </si>
  <si>
    <t>Lalbag</t>
  </si>
  <si>
    <t>Madartek</t>
  </si>
  <si>
    <t>Dhaka University</t>
  </si>
  <si>
    <t>Aftabnagar</t>
  </si>
  <si>
    <t>Fatullah</t>
  </si>
  <si>
    <t>Nawabganj</t>
  </si>
  <si>
    <t>Mirpur</t>
  </si>
  <si>
    <t>Kalyanpur</t>
  </si>
  <si>
    <t>Gulshan</t>
  </si>
  <si>
    <t>Uttara</t>
  </si>
  <si>
    <t>Uttara(New)</t>
  </si>
  <si>
    <t>Kamrangirchar</t>
  </si>
  <si>
    <t>Savar</t>
  </si>
  <si>
    <t>Bhasantec</t>
  </si>
  <si>
    <t>Satmosjid</t>
  </si>
  <si>
    <t>Kabirpur</t>
  </si>
  <si>
    <t>Basundhara</t>
  </si>
  <si>
    <t>Manikganj</t>
  </si>
  <si>
    <t>Kodda</t>
  </si>
  <si>
    <t>Dhamrai</t>
  </si>
  <si>
    <t>Rajendrapur</t>
  </si>
  <si>
    <t>Valuka</t>
  </si>
  <si>
    <t>Tangail</t>
  </si>
  <si>
    <t>Kishorganj</t>
  </si>
  <si>
    <t>Netrokona</t>
  </si>
  <si>
    <t>Jamalpur</t>
  </si>
  <si>
    <t>Sherpur</t>
  </si>
  <si>
    <t>Srimongal</t>
  </si>
  <si>
    <t>Shahjibazar</t>
  </si>
  <si>
    <t>Khulawara</t>
  </si>
  <si>
    <t>Chattak</t>
  </si>
  <si>
    <t>Biani Bazar</t>
  </si>
  <si>
    <t>Comilla(South)</t>
  </si>
  <si>
    <t>Comilla (North)</t>
  </si>
  <si>
    <t>Chandpur</t>
  </si>
  <si>
    <t>Chowmuhani</t>
  </si>
  <si>
    <t>Ashuganj</t>
  </si>
  <si>
    <t>Daudkandi</t>
  </si>
  <si>
    <t>Brahminbaria</t>
  </si>
  <si>
    <t>Chaddagram</t>
  </si>
  <si>
    <t>PHP</t>
  </si>
  <si>
    <t>Kochua</t>
  </si>
  <si>
    <t>Madanhat</t>
  </si>
  <si>
    <t>Halishahar</t>
  </si>
  <si>
    <t>Baraulia</t>
  </si>
  <si>
    <t>POWER GRID COMPANY OF BANGLADESH LTD</t>
  </si>
  <si>
    <t>Outage of Sub-Station Equipment due to Tripping/Emergency Maintenance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</si>
  <si>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</si>
  <si>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</si>
  <si>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</si>
  <si>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</si>
  <si>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</si>
  <si>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</si>
  <si>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</si>
  <si>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</si>
  <si>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</si>
  <si>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</si>
  <si>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Transformers-  T1</t>
  </si>
  <si>
    <t xml:space="preserve"> Tripped showing backup protection</t>
  </si>
  <si>
    <t>Power interruption</t>
  </si>
  <si>
    <t xml:space="preserve"> Srinagar </t>
  </si>
  <si>
    <t xml:space="preserve">132 kV bus-1 </t>
  </si>
  <si>
    <t xml:space="preserve"> Tripped showing  bus bar protection </t>
  </si>
  <si>
    <t>No interruption</t>
  </si>
  <si>
    <t xml:space="preserve">Matuail </t>
  </si>
  <si>
    <t>132/33 kV Transformers-  T2</t>
  </si>
  <si>
    <t xml:space="preserve"> Tripped showing  no relay</t>
  </si>
  <si>
    <t xml:space="preserve"> 33 kV Bus </t>
  </si>
  <si>
    <t>33 kV Bus section-3</t>
  </si>
  <si>
    <t>132/33 kV Transformers-  GT1,GT2</t>
  </si>
  <si>
    <t>Tripped showing O/C relay</t>
  </si>
  <si>
    <t>132/33 kV Transformers-  GT2</t>
  </si>
  <si>
    <t>132/33 kV Transformers-  T1,T2</t>
  </si>
  <si>
    <t>Tripped showing operating SPS</t>
  </si>
  <si>
    <t>Tripped showing  K86, PRD relays</t>
  </si>
  <si>
    <t xml:space="preserve"> Aminbazar</t>
  </si>
  <si>
    <t>230/132 kV transformer  T-2</t>
  </si>
  <si>
    <t>Tripped showing   E/F relay at 132 kV end</t>
  </si>
  <si>
    <t>Tripped showing gen trip,O/C relay</t>
  </si>
  <si>
    <t xml:space="preserve">Manikganj </t>
  </si>
  <si>
    <t>132/33 kV Transformers-  T3</t>
  </si>
  <si>
    <t xml:space="preserve"> Savar</t>
  </si>
  <si>
    <t xml:space="preserve"> 33 kV Bus-B </t>
  </si>
  <si>
    <t xml:space="preserve">132/33 kV Transformers-  T3 under 33 kV bus </t>
  </si>
  <si>
    <t xml:space="preserve">132/33 kV Transformers-  T2 under 33 kV bus </t>
  </si>
  <si>
    <t>Total :</t>
  </si>
  <si>
    <t>Unserved Energy:</t>
  </si>
  <si>
    <t>Dhaka (South) Grid Circle :</t>
  </si>
  <si>
    <t>230/132 kV transformer  T01</t>
  </si>
  <si>
    <t>Tripped showing  Diff. relays</t>
  </si>
  <si>
    <t>230/132 kV transformer T02</t>
  </si>
  <si>
    <t>Due to auxiliary 33 kV E/F</t>
  </si>
  <si>
    <t>132/33 kv transformers T-1</t>
  </si>
  <si>
    <t xml:space="preserve">Tripped showing TCSR,main protection relay </t>
  </si>
  <si>
    <t>132/33 kv transformers GT-2</t>
  </si>
  <si>
    <t>Chattogram Grid Circle :</t>
  </si>
  <si>
    <t>Juldah</t>
  </si>
  <si>
    <t>Tripped showing winding temperature high</t>
  </si>
  <si>
    <t>132/33 kv transformers T-2</t>
  </si>
  <si>
    <t>Sikalbaha</t>
  </si>
  <si>
    <t>132/33 kv transformers T-3</t>
  </si>
  <si>
    <t>Due to red-hot maint by BPDB</t>
  </si>
  <si>
    <t>132/33 kv transformers T-4</t>
  </si>
  <si>
    <t>Due to 11 kV feeder fault</t>
  </si>
  <si>
    <t>132/33 kv transformers T1 and T-3</t>
  </si>
  <si>
    <t>Tripped showing  O/C relay</t>
  </si>
  <si>
    <t xml:space="preserve"> 33 kV Bus-1</t>
  </si>
  <si>
    <t>132/33 kv transformers T-1&amp; 33 kV Bus</t>
  </si>
  <si>
    <t>Due to 33 kV WASA feeder fault</t>
  </si>
  <si>
    <t>Tripped  showing O/C, E/F  relay</t>
  </si>
  <si>
    <t xml:space="preserve">Cumilla Grid Circle : </t>
  </si>
  <si>
    <t>132/33 kV Transformer-T1</t>
  </si>
  <si>
    <t xml:space="preserve">Due to trial of 33 kV incoming CB of BPDB </t>
  </si>
  <si>
    <t xml:space="preserve">Sunamganj </t>
  </si>
  <si>
    <t>Tripped showing   Diff. relays at 33 kV end</t>
  </si>
  <si>
    <t>Kachua</t>
  </si>
  <si>
    <t>Tripped showing O/C &amp; E/F relays</t>
  </si>
  <si>
    <t>132/33 kV Transformer-T3</t>
  </si>
  <si>
    <t>Tripped showing O/C relays</t>
  </si>
  <si>
    <t>132/33 kV Transformer-T4</t>
  </si>
  <si>
    <t xml:space="preserve">Cumilla(N) </t>
  </si>
  <si>
    <t>Sreemangal</t>
  </si>
  <si>
    <t>132/33 kV Transformer-T2 and T3</t>
  </si>
  <si>
    <t>Tripped showing REB feeder fault.</t>
  </si>
  <si>
    <t>Tripped showing O/C &amp; Jaforganj feeder fault</t>
  </si>
  <si>
    <t xml:space="preserve"> Ashuganj</t>
  </si>
  <si>
    <t>230 kV Bus-1</t>
  </si>
  <si>
    <t>Tripped  showing Dist. Z1 relay</t>
  </si>
  <si>
    <t xml:space="preserve">Khulna Grid Circle : </t>
  </si>
  <si>
    <t>33 kV bus section-2</t>
  </si>
  <si>
    <t xml:space="preserve">Power interruption </t>
  </si>
  <si>
    <t>132/33 kV transformer  T-1 ,T2</t>
  </si>
  <si>
    <t>Tripped showing instantaneous E/F relay</t>
  </si>
  <si>
    <t>Barisal(N)</t>
  </si>
  <si>
    <t>132/33 kV Transformer-T5</t>
  </si>
  <si>
    <t>Due to  flashing from 33 kV R-phase isolator</t>
  </si>
  <si>
    <t>Tripped showing no relay</t>
  </si>
  <si>
    <t>Tripped showing dist.E/F &amp; O/C relays</t>
  </si>
  <si>
    <t>400/132 kV Transformer  T02</t>
  </si>
  <si>
    <t xml:space="preserve">Tripped showing  PRD </t>
  </si>
  <si>
    <t>400/132 kV Transformer  T01</t>
  </si>
  <si>
    <t xml:space="preserve"> Faridpur </t>
  </si>
  <si>
    <t xml:space="preserve"> 33 kV Bus-1 of 132/33 kV Transformer-T1</t>
  </si>
  <si>
    <t>Due to 33 kV Taker hat feeder Y phase breaker burst</t>
  </si>
  <si>
    <t>132/33 kV  transformer T1</t>
  </si>
  <si>
    <t>Due to 33 kV incoming CB Y- pole problem</t>
  </si>
  <si>
    <t>Tripped showing E/F relays at 33 kV end</t>
  </si>
  <si>
    <t xml:space="preserve">Mongla </t>
  </si>
  <si>
    <t xml:space="preserve">Due to  33 kV feeder fault </t>
  </si>
  <si>
    <t>HVDC Grid Circle : Nil</t>
  </si>
  <si>
    <t>Nil</t>
  </si>
  <si>
    <t>Bogura Grid Circle:</t>
  </si>
  <si>
    <t xml:space="preserve">132/33 kV  transformer T4 &amp; 33 kV bus </t>
  </si>
  <si>
    <t>132/33 kV  transformer T3</t>
  </si>
  <si>
    <t xml:space="preserve">132/33 kV  transformer T1 &amp; 33 kV bus </t>
  </si>
  <si>
    <t>132/33 kV Transformer-T-2</t>
  </si>
  <si>
    <t>Due to bushing clamp Y-phase sparking</t>
  </si>
  <si>
    <t>Saidpur</t>
  </si>
  <si>
    <t xml:space="preserve">Due to  33 kV Y phase CT burst </t>
  </si>
  <si>
    <t xml:space="preserve"> Ishwardi </t>
  </si>
  <si>
    <t>230/132kV  Transformer-T3</t>
  </si>
  <si>
    <t>Tripped showing   L/O,OLTC relay</t>
  </si>
  <si>
    <t>Palashbari</t>
  </si>
  <si>
    <t>132/33 kV  transformer T2</t>
  </si>
  <si>
    <t>Bogura( Sherpur)</t>
  </si>
  <si>
    <t>Due to basbar protection trip</t>
  </si>
  <si>
    <t xml:space="preserve">Rangpur </t>
  </si>
  <si>
    <t xml:space="preserve"> Rajshahi</t>
  </si>
  <si>
    <t>Due to  attend 33 kV DC fail</t>
  </si>
  <si>
    <t>Bhangura</t>
  </si>
  <si>
    <t>230/132kV  Transformer- T02</t>
  </si>
  <si>
    <t xml:space="preserve">Due to winding temperature </t>
  </si>
  <si>
    <t>230/132kV  Transformer- T03</t>
  </si>
  <si>
    <t xml:space="preserve">Due to problem with tap change  </t>
  </si>
  <si>
    <t xml:space="preserve"> Saidpur </t>
  </si>
  <si>
    <t xml:space="preserve"> Ishurdi</t>
  </si>
  <si>
    <t xml:space="preserve">Due to winding temperature high </t>
  </si>
  <si>
    <t>Bogura old</t>
  </si>
  <si>
    <t xml:space="preserve"> Bogura</t>
  </si>
  <si>
    <t>230/132kV  Transformer- T1</t>
  </si>
  <si>
    <t xml:space="preserve">Due to line overload 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</si>
  <si>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</si>
  <si>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</si>
  <si>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</si>
  <si>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</si>
  <si>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</si>
  <si>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</si>
  <si>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</si>
  <si>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</si>
  <si>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</si>
  <si>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</si>
  <si>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</si>
  <si>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</si>
  <si>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</si>
  <si>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 xml:space="preserve"> Tongi-Kabirpur 132 kV  line-2</t>
  </si>
  <si>
    <t>Tripped showing dist relay</t>
  </si>
  <si>
    <t xml:space="preserve"> Kabirpur-Manikganj 132 kV  lines-1 &amp; 2 </t>
  </si>
  <si>
    <t>Tripped showing  SPS</t>
  </si>
  <si>
    <t xml:space="preserve"> Kodda-Gazipur 100 MW 132 kV  line</t>
  </si>
  <si>
    <t>Tripped showing   O/L relay</t>
  </si>
  <si>
    <t>Sirajganj-Ashuganj 230 kV  line-1</t>
  </si>
  <si>
    <t>Tripped showing dist.Z1,SOTF relay</t>
  </si>
  <si>
    <t>Ghorasal-Joydevpur 132 kV line-1</t>
  </si>
  <si>
    <t xml:space="preserve">Tripped Due to DC MCB fail </t>
  </si>
  <si>
    <t>Joydevpur-Kodda 132 kV line-1,2</t>
  </si>
  <si>
    <t>Ghorasal-Ashuganj 132 kV line-2</t>
  </si>
  <si>
    <t>Due to R-phase PT problem</t>
  </si>
  <si>
    <t xml:space="preserve"> Mymensing</t>
  </si>
  <si>
    <t xml:space="preserve"> Mymensing-Kishoreganj 132 kV  line-2</t>
  </si>
  <si>
    <t>Kabirpur-Kodda 132 kV  line-2</t>
  </si>
  <si>
    <t>Kabirpur-Manikganj 132 kV  line-2</t>
  </si>
  <si>
    <t xml:space="preserve">Ashuganj-Ghorashal 132 kV line-1 </t>
  </si>
  <si>
    <t xml:space="preserve"> Siddhirganj-Haripur 132 kV  line-2</t>
  </si>
  <si>
    <t xml:space="preserve"> Keraniganj</t>
  </si>
  <si>
    <t>Keraniganj-Srinagar 132 kV  line-2</t>
  </si>
  <si>
    <t>Aminbazar-Meghnaghat 230 kV  line-2</t>
  </si>
  <si>
    <t xml:space="preserve"> Ashuganj-Sirajganj 230 kV line-2</t>
  </si>
  <si>
    <t>Tripped  showing auto reclosure block</t>
  </si>
  <si>
    <t xml:space="preserve"> Agargaon</t>
  </si>
  <si>
    <t xml:space="preserve">Agargaon-Cantonment 132 kV line-1 </t>
  </si>
  <si>
    <t xml:space="preserve">Tripped  showing  differential relay </t>
  </si>
  <si>
    <t>Ghorashal AIS</t>
  </si>
  <si>
    <t xml:space="preserve"> Ghorashal AIS-GIS 230 kV  line</t>
  </si>
  <si>
    <t xml:space="preserve"> Tripped showing no relay</t>
  </si>
  <si>
    <t xml:space="preserve"> Ullon-Haripur 132 kV line-1</t>
  </si>
  <si>
    <t xml:space="preserve"> Tripped showing Diff. Z-1 relays</t>
  </si>
  <si>
    <t xml:space="preserve"> Tangail-Kaliakoir 132 kV line-1</t>
  </si>
  <si>
    <t xml:space="preserve"> Haripur-Ullon 132 kV line</t>
  </si>
  <si>
    <t xml:space="preserve"> Ashuganj(S)</t>
  </si>
  <si>
    <t>Ashuganj(S)-Ghorashal 230 kV line-2</t>
  </si>
  <si>
    <t>Ashuganj(S)-Ghorashal 230 kV line-1</t>
  </si>
  <si>
    <t>Rampura-Ullon 132 kV line-1,2</t>
  </si>
  <si>
    <t>Rampura-Ullon 132 kV line-1</t>
  </si>
  <si>
    <t xml:space="preserve"> Tongi</t>
  </si>
  <si>
    <t>Tongi-Kabirpur 132 kV line-2</t>
  </si>
  <si>
    <t xml:space="preserve">Maniknagar-Narinda 132 kV line-2 </t>
  </si>
  <si>
    <t xml:space="preserve">Tripped showing  pilot wire protection, gen trip </t>
  </si>
  <si>
    <t xml:space="preserve"> Kaliakoir</t>
  </si>
  <si>
    <t xml:space="preserve"> Kaliakoir-Kodda-300 MW P/S 230 kV  line</t>
  </si>
  <si>
    <t>Due to CB gas leakage at Kodda end.</t>
  </si>
  <si>
    <t>Ashuganj-Kishorganj 132 kV line-1</t>
  </si>
  <si>
    <t>Meghnaghat</t>
  </si>
  <si>
    <t>Meghnaghat-Cumilla(N) 230 kV line-1</t>
  </si>
  <si>
    <t>Kaliakoir-Tangail 132 kV line-1 &amp; 2</t>
  </si>
  <si>
    <t xml:space="preserve">Siddhirganj-Matuail 132 kV line </t>
  </si>
  <si>
    <t>Tripped  showing O/C,E/F relay</t>
  </si>
  <si>
    <t>Siddhirganj S/S-Siddhirganj GT-2 132 kV line</t>
  </si>
  <si>
    <t>Tripped showing  L/O .</t>
  </si>
  <si>
    <t>Haripur-Ullon 132 kV line</t>
  </si>
  <si>
    <t>Siddirganj</t>
  </si>
  <si>
    <t>Siddirganj-Ullon 132 kV  line-1 &amp; 2</t>
  </si>
  <si>
    <t>Haripur S/S</t>
  </si>
  <si>
    <t xml:space="preserve">Haripur S/S-Haripur 360 MW P.P. 230 kV line-1 </t>
  </si>
  <si>
    <t>Haripur S/S-Haripur 360 MW P.P. 230 kV line-2</t>
  </si>
  <si>
    <t>Tripped showing  Dist. O/C relay</t>
  </si>
  <si>
    <t>Hathazari-Baroirhat 132 kV line-1</t>
  </si>
  <si>
    <t>Tripped showing dist.Z1,E/F relay</t>
  </si>
  <si>
    <t>Hathazari-Baroirhat 132 kV line-2</t>
  </si>
  <si>
    <t>Chandraghona</t>
  </si>
  <si>
    <t>Chandraghona-Kaptai 132 kV  line-1</t>
  </si>
  <si>
    <t>Tripped showing dist. relay</t>
  </si>
  <si>
    <t xml:space="preserve"> Dohazari-Cox's Bazar 132 kV  line-1</t>
  </si>
  <si>
    <t>Hathazari-Kaptai 132 kV line-1</t>
  </si>
  <si>
    <t>Sikalbaha-Madunaghat 132 kV both lines</t>
  </si>
  <si>
    <t>Tripped showing  E/F relay</t>
  </si>
  <si>
    <t>Bakulia-Khulshi 132 kV both lines</t>
  </si>
  <si>
    <t>GPH</t>
  </si>
  <si>
    <t xml:space="preserve"> GPH-BSRM 230 kV line</t>
  </si>
  <si>
    <t>Dohazari</t>
  </si>
  <si>
    <t>Dohazari-Cox'sbazar 132 kV  line-2</t>
  </si>
  <si>
    <t>Bakulia-Sikalbaha 132 kV  line-1</t>
  </si>
  <si>
    <t>Kaptai</t>
  </si>
  <si>
    <t xml:space="preserve"> Kaptai-Chandraghona 132 kV  line-2</t>
  </si>
  <si>
    <t>Tripped showing dist. O/C relay</t>
  </si>
  <si>
    <t>Rampur</t>
  </si>
  <si>
    <t>Rampur-Halishar 132 kV   line-1</t>
  </si>
  <si>
    <t>Hathazari S/S-</t>
  </si>
  <si>
    <t xml:space="preserve">Hathazari S/S-Hathazari P/S 132 kV </t>
  </si>
  <si>
    <t>Due to R-phase PT burst at S/S end.</t>
  </si>
  <si>
    <t>Cumilla Grid Circle :</t>
  </si>
  <si>
    <t>Sirajganj-Ashuganj 230 kV  line-2</t>
  </si>
  <si>
    <t xml:space="preserve">Fenchuganj-Kulaura 132 kV line-1,2 </t>
  </si>
  <si>
    <t xml:space="preserve">Fenchuganj </t>
  </si>
  <si>
    <t xml:space="preserve"> Fenchuganj S/S-Sylhet 132 kV  line</t>
  </si>
  <si>
    <t>Shahjibazar-B.Baria 132 kV both  lines</t>
  </si>
  <si>
    <t>Ashuganj-Bhulta 400 kV  line-1</t>
  </si>
  <si>
    <t xml:space="preserve"> Sylhet-Chatak 132 kV  line-2</t>
  </si>
  <si>
    <t>Chandpur-Ramganj 132 kV line-1</t>
  </si>
  <si>
    <t>Tripped showing E/F,O/C relays</t>
  </si>
  <si>
    <t>Fenchuganj-Srimongal 132 kV line-1</t>
  </si>
  <si>
    <t xml:space="preserve"> Sunamganj-Chatak 132 kV  line</t>
  </si>
  <si>
    <t>Ramganj-Chandpur Desh 132 kV  line-1</t>
  </si>
  <si>
    <t xml:space="preserve"> Feni-Baroirhat 132 kV line</t>
  </si>
  <si>
    <t xml:space="preserve"> Due to LA burst at Feni end  showing dist. relay</t>
  </si>
  <si>
    <t xml:space="preserve"> Feni-Chaddogram 132 kV line-2</t>
  </si>
  <si>
    <t>Chowmuhoni-Feni 132 kV</t>
  </si>
  <si>
    <t>Ashuganj-Ashuganj(S) 230 kV  line-2</t>
  </si>
  <si>
    <t>Tripped showing Diff. relay</t>
  </si>
  <si>
    <t>Ashuganj-Ashuganj(S) 230 kV  line-1</t>
  </si>
  <si>
    <t>Khulna Grid Circle :</t>
  </si>
  <si>
    <t>Barisal-Patuakhali 132 kV line</t>
  </si>
  <si>
    <t>Gopalganj-</t>
  </si>
  <si>
    <t xml:space="preserve"> Gopalganj-Madaripur 132 kV  line-2</t>
  </si>
  <si>
    <t>Madaripur</t>
  </si>
  <si>
    <t>Madaripur-Shariatpur 132 kV line-2</t>
  </si>
  <si>
    <t>Tripped showing dist , O/C  relay</t>
  </si>
  <si>
    <t xml:space="preserve"> Khulna(S)</t>
  </si>
  <si>
    <t>Khulna(S)-Satkhira 132 kV line-2</t>
  </si>
  <si>
    <t>Orion Rupsha</t>
  </si>
  <si>
    <t>Orion Rupsha-Goalpara 132 kV line</t>
  </si>
  <si>
    <t>Barishal</t>
  </si>
  <si>
    <t>Barishal-Bhandaria 132 kV  line</t>
  </si>
  <si>
    <t>Orion Rupsha P.P</t>
  </si>
  <si>
    <t>Orion Rupsha P.P.-Goalpara 132 kV line-1</t>
  </si>
  <si>
    <t>Gopalganj(O)</t>
  </si>
  <si>
    <t xml:space="preserve"> Gopalganj(O)-Gallamari 132 kV line-1,2</t>
  </si>
  <si>
    <t>Tripped showing E/F relay.</t>
  </si>
  <si>
    <t>HVDC Grid Circle :</t>
  </si>
  <si>
    <t xml:space="preserve"> HVDC</t>
  </si>
  <si>
    <t xml:space="preserve"> HVDC-Bahrampur 400 kV line -1</t>
  </si>
  <si>
    <t xml:space="preserve"> Naogaon</t>
  </si>
  <si>
    <t>Naogaon-Shantahar PP 132 kV  line</t>
  </si>
  <si>
    <t>Tripped showing O/C,E/F relay</t>
  </si>
  <si>
    <t xml:space="preserve"> Bogura-Mohastanghor 132 kV line-1</t>
  </si>
  <si>
    <t>Tripped showing dist  relay</t>
  </si>
  <si>
    <t>Pabna</t>
  </si>
  <si>
    <t>Pabna-Shahjadpur 132 kV  line-1</t>
  </si>
  <si>
    <t xml:space="preserve"> Bogura-Sherpur(Bogura) 132 kV line-1</t>
  </si>
  <si>
    <t>Tripped showing  basbar protection trip</t>
  </si>
  <si>
    <t xml:space="preserve"> Sirajganj</t>
  </si>
  <si>
    <t>Sirajganj-Bogura Sherpur 132 kV  line-1</t>
  </si>
  <si>
    <t xml:space="preserve">Tripped showing  Directional E/F relays </t>
  </si>
  <si>
    <t>Naogaon-Shantahar P/P 132 kV line-1</t>
  </si>
  <si>
    <t>Due to CB problem at Shantahar P/P end.</t>
  </si>
  <si>
    <t>Naogaon-Shantahar P/P 132 kV line</t>
  </si>
  <si>
    <t>Sirajganj</t>
  </si>
  <si>
    <t xml:space="preserve"> Sirajganj-Sherpur 132 kV  line-1</t>
  </si>
  <si>
    <t>Bogura-Naogaon 132 kV line-2</t>
  </si>
  <si>
    <t xml:space="preserve">Tripped showing O/C, E/.F relay </t>
  </si>
  <si>
    <t>Naogaon-Santahar 132 kV line</t>
  </si>
  <si>
    <t xml:space="preserve">Tripped showing  Dir. O/C relay </t>
  </si>
  <si>
    <t>Rangpur S/S</t>
  </si>
  <si>
    <t>Rangpur S/S-Rangpur confidence 132 kV  line-1</t>
  </si>
  <si>
    <t>Rangpur S/S-Rangpur confidence 132 kV  line-2</t>
  </si>
  <si>
    <t xml:space="preserve"> Amnura</t>
  </si>
  <si>
    <t xml:space="preserve"> Amnura-Rajshahi(new) 132 kV  line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</si>
  <si>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</si>
  <si>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</si>
  <si>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1/4</t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</si>
  <si>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</si>
  <si>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</si>
  <si>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</si>
  <si>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Kishoreganj</t>
  </si>
  <si>
    <t>Due to C/M work</t>
  </si>
  <si>
    <t>Due to harmonic test .</t>
  </si>
  <si>
    <t xml:space="preserve">Ghorasal </t>
  </si>
  <si>
    <t xml:space="preserve"> 230 kV bus coupler-2</t>
  </si>
  <si>
    <t>Due to D/W work</t>
  </si>
  <si>
    <t xml:space="preserve">  Tongi 678B CB</t>
  </si>
  <si>
    <t xml:space="preserve">Madanganj </t>
  </si>
  <si>
    <t>132 kV bus-1</t>
  </si>
  <si>
    <t xml:space="preserve"> Mymensingh</t>
  </si>
  <si>
    <t xml:space="preserve">Jamalpur </t>
  </si>
  <si>
    <t>Due to replacing 132 kV CT.</t>
  </si>
  <si>
    <t xml:space="preserve">Savar </t>
  </si>
  <si>
    <t xml:space="preserve"> Madanganj </t>
  </si>
  <si>
    <t>After maintenance work</t>
  </si>
  <si>
    <t xml:space="preserve">230/132 kV Transformer- T01 </t>
  </si>
  <si>
    <t xml:space="preserve"> Rampura</t>
  </si>
  <si>
    <t>132 kV Bus-1</t>
  </si>
  <si>
    <t xml:space="preserve">132 kV reserve Bus </t>
  </si>
  <si>
    <t>132/33 kV Transformer-T1 with 33 kV Bus</t>
  </si>
  <si>
    <t xml:space="preserve"> Aminbazar </t>
  </si>
  <si>
    <t xml:space="preserve"> 230/132 kV  Transformer-T3</t>
  </si>
  <si>
    <t>132/33 kV Transformer-T1,T2</t>
  </si>
  <si>
    <t>Saver</t>
  </si>
  <si>
    <t xml:space="preserve">Aminbazar  </t>
  </si>
  <si>
    <t xml:space="preserve"> 230 Bus coupler</t>
  </si>
  <si>
    <t>132/33 kV Transformer-T3,T4</t>
  </si>
  <si>
    <t xml:space="preserve">Nawabganj </t>
  </si>
  <si>
    <t xml:space="preserve"> 33 kV Bus-1 &amp; 2 </t>
  </si>
  <si>
    <t xml:space="preserve"> Keraniganj </t>
  </si>
  <si>
    <t xml:space="preserve"> Kishorganj</t>
  </si>
  <si>
    <t xml:space="preserve">Satmosjid </t>
  </si>
  <si>
    <t>Due to  removing Sack</t>
  </si>
  <si>
    <t xml:space="preserve">Kabirpur </t>
  </si>
  <si>
    <t>132/33 kV Transformer-T1 with 33 kV Bus-1</t>
  </si>
  <si>
    <t>Due to replacing of 132 kV CT.</t>
  </si>
  <si>
    <t>132 kV Bus-2</t>
  </si>
  <si>
    <t xml:space="preserve">230 kV Bus-2 </t>
  </si>
  <si>
    <t xml:space="preserve">400 kV Bus-1&amp;2 and 400 kV dia 01 </t>
  </si>
  <si>
    <t>132 kV reserve Bus</t>
  </si>
  <si>
    <t xml:space="preserve">Netrokona </t>
  </si>
  <si>
    <t xml:space="preserve"> Narail</t>
  </si>
  <si>
    <t>132/33 kV Transformer-T2 with 33 kV bus section-1</t>
  </si>
  <si>
    <t xml:space="preserve">Aminbazar </t>
  </si>
  <si>
    <t xml:space="preserve"> 230 kV mid breakerof T2 trans</t>
  </si>
  <si>
    <t>Due to  protection test.</t>
  </si>
  <si>
    <t xml:space="preserve">Haripur </t>
  </si>
  <si>
    <t xml:space="preserve">230/132 kV transformer T-2 </t>
  </si>
  <si>
    <t xml:space="preserve"> Rampura </t>
  </si>
  <si>
    <t xml:space="preserve"> Siddhirganj </t>
  </si>
  <si>
    <t xml:space="preserve">132 kV bus-A </t>
  </si>
  <si>
    <t xml:space="preserve"> GPH </t>
  </si>
  <si>
    <t>230 kV Bus-2</t>
  </si>
  <si>
    <t>Due to testing work.</t>
  </si>
  <si>
    <t>231 kV Bus-1</t>
  </si>
  <si>
    <t xml:space="preserve"> Halishar</t>
  </si>
  <si>
    <t xml:space="preserve">Hathazari </t>
  </si>
  <si>
    <t xml:space="preserve">230/132 kV transformers MT-03 </t>
  </si>
  <si>
    <t xml:space="preserve">Madunaghat </t>
  </si>
  <si>
    <t xml:space="preserve">Sikalbaha </t>
  </si>
  <si>
    <t xml:space="preserve"> 230 kV Bus-2 </t>
  </si>
  <si>
    <t>Unserved Energy :</t>
  </si>
  <si>
    <t>132 kV bus coupler</t>
  </si>
  <si>
    <t>230 kV bus-1</t>
  </si>
  <si>
    <t xml:space="preserve"> 230 kV GIS Bus</t>
  </si>
  <si>
    <t xml:space="preserve">Kamrangichar </t>
  </si>
  <si>
    <t xml:space="preserve">132/33 kV transformer GT1 </t>
  </si>
  <si>
    <t>132/33 kV transformer GT-2 &amp; GT-3</t>
  </si>
  <si>
    <t>Due to test</t>
  </si>
  <si>
    <t>230 kV 230 Bus coupler</t>
  </si>
  <si>
    <t xml:space="preserve"> Netrokona</t>
  </si>
  <si>
    <t>132/33 kV  transformer T-4</t>
  </si>
  <si>
    <t xml:space="preserve">33 kV Bus  with transformer T-1 &amp; T-2 </t>
  </si>
  <si>
    <t xml:space="preserve">Ashuganj </t>
  </si>
  <si>
    <t>230 kV Bus-1(GIS section)</t>
  </si>
  <si>
    <t>Due to  project work</t>
  </si>
  <si>
    <t>Cumilla(N)</t>
  </si>
  <si>
    <t>230/132 kV transformer T-1</t>
  </si>
  <si>
    <t>Due to bushing replacement.</t>
  </si>
  <si>
    <t xml:space="preserve">132/33 kV transformer T1 </t>
  </si>
  <si>
    <t xml:space="preserve">132/33 kV transformer T1 with 33 kV Bus </t>
  </si>
  <si>
    <t xml:space="preserve">Chandpur </t>
  </si>
  <si>
    <t xml:space="preserve"> 132 kV Bus-A </t>
  </si>
  <si>
    <t>132/33 kV transformer T1 and 132 kV Bus-B</t>
  </si>
  <si>
    <t>132/33 kV transformer T2</t>
  </si>
  <si>
    <t>132/33 kV transformer T4 &amp; T5</t>
  </si>
  <si>
    <t>Mongla</t>
  </si>
  <si>
    <t>Due to new feeder connection.</t>
  </si>
  <si>
    <t>Due to tap position difference</t>
  </si>
  <si>
    <t xml:space="preserve">132/33 kV Transformer-T1r with 33 kV bus </t>
  </si>
  <si>
    <t>Kustia</t>
  </si>
  <si>
    <t>Gopalganj(New)</t>
  </si>
  <si>
    <t>400/132 kV Transformer-T02</t>
  </si>
  <si>
    <t xml:space="preserve">Gopalganj(New) </t>
  </si>
  <si>
    <t>400/132 kV Transformer-T01</t>
  </si>
  <si>
    <t xml:space="preserve"> Gopalganj </t>
  </si>
  <si>
    <t xml:space="preserve"> Satkhira </t>
  </si>
  <si>
    <t>132/33 kV Transformer-T1with 33 kV bus</t>
  </si>
  <si>
    <t>Due to  PBS work</t>
  </si>
  <si>
    <t xml:space="preserve">Barguna </t>
  </si>
  <si>
    <t xml:space="preserve"> 132 kV Bus-1</t>
  </si>
  <si>
    <t xml:space="preserve"> Gallamari </t>
  </si>
  <si>
    <t>Due to  LT bus-1 armouring</t>
  </si>
  <si>
    <t xml:space="preserve"> Khulna(S) </t>
  </si>
  <si>
    <t>HVDC Grid Circle :Nil</t>
  </si>
  <si>
    <t xml:space="preserve"> HVDC 20DF13 shunt reactor</t>
  </si>
  <si>
    <t xml:space="preserve"> Bheramara HVDC 20DF41 filter </t>
  </si>
  <si>
    <t>Bheramara HVDC Pole-1</t>
  </si>
  <si>
    <t>Due to valve cooling strainer maint</t>
  </si>
  <si>
    <t xml:space="preserve"> Rajshahi(N)</t>
  </si>
  <si>
    <t>132 kV bus coupler breaker</t>
  </si>
  <si>
    <t>133 kV bus coupler breaker</t>
  </si>
  <si>
    <t xml:space="preserve"> Saidpur</t>
  </si>
  <si>
    <t xml:space="preserve"> Pabna</t>
  </si>
  <si>
    <t>Due to  CT replacement work</t>
  </si>
  <si>
    <t xml:space="preserve"> Mithapukur </t>
  </si>
  <si>
    <t xml:space="preserve"> Chapainawabganj</t>
  </si>
  <si>
    <t>Due to CB gas refill</t>
  </si>
  <si>
    <t xml:space="preserve">Sirajganj </t>
  </si>
  <si>
    <t xml:space="preserve"> 33 kV Bus of 132/33 kV Transformer-T1,T2</t>
  </si>
  <si>
    <t xml:space="preserve">132/33 kV Transformer-T3,T4 and  33 kV Bus </t>
  </si>
  <si>
    <t xml:space="preserve">Mohasthangarh </t>
  </si>
  <si>
    <t xml:space="preserve"> Barapukuria</t>
  </si>
  <si>
    <t xml:space="preserve">Bogura </t>
  </si>
  <si>
    <t xml:space="preserve"> 33 kV Bus of 132/33 kV Transformer-T2</t>
  </si>
  <si>
    <t xml:space="preserve">Jaldhaka </t>
  </si>
  <si>
    <t>Lalmonirhat</t>
  </si>
  <si>
    <t>Due to tan delta test</t>
  </si>
  <si>
    <t xml:space="preserve">Polashbari </t>
  </si>
  <si>
    <t>Natore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</si>
  <si>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</si>
  <si>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</si>
  <si>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</si>
  <si>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1/5</t>
  </si>
  <si>
    <t>Outage of Transmission Lines due to Scheduled Maintenance/Project Work</t>
  </si>
  <si>
    <t xml:space="preserve"> Ghorashal-Ishordi 230 kV  line-1</t>
  </si>
  <si>
    <t xml:space="preserve"> Jamalpur-UMPL 132 kV   line-1</t>
  </si>
  <si>
    <t>Dhamrai-Kaliakoir 132 kV  line-2</t>
  </si>
  <si>
    <t xml:space="preserve"> Jamalpur-UMPL 132 kV   line-2</t>
  </si>
  <si>
    <t>Aminbazar-Manikganj 132 kV line-1</t>
  </si>
  <si>
    <t xml:space="preserve"> Kabirpur-Kaliakoir 132 kV  line-1 &amp; 2</t>
  </si>
  <si>
    <t xml:space="preserve"> Rampura-Ullon 132 kV line-1</t>
  </si>
  <si>
    <t>Aminbazar-Mirpur 132 kV  line-1</t>
  </si>
  <si>
    <t xml:space="preserve"> Kaliakoir-Dhamrai 132 kV line-2</t>
  </si>
  <si>
    <t>Kodda-Kabirpur 132 Kv line-2</t>
  </si>
  <si>
    <t>Ghorashal-Ishurdi 230 kV line-2</t>
  </si>
  <si>
    <t>Mymensingh-Netrokona 132 kV line-2</t>
  </si>
  <si>
    <t>Aminbazar-Manikganj PP 132 kV  line-2</t>
  </si>
  <si>
    <t>Due to Dist. Relay testing.</t>
  </si>
  <si>
    <t>Due to Dist. Relay replacing.</t>
  </si>
  <si>
    <t xml:space="preserve"> Bibiyana</t>
  </si>
  <si>
    <t xml:space="preserve"> Bibiyana-Kaliakoir 400 kV  line-1</t>
  </si>
  <si>
    <t xml:space="preserve"> Lalbag</t>
  </si>
  <si>
    <t>Lalbag-Kamrangichar 132 kV  line</t>
  </si>
  <si>
    <t xml:space="preserve"> Bibiyana-Kaliakoir 400 kV line-2</t>
  </si>
  <si>
    <t xml:space="preserve"> Aminbazar-Mirpur 132 kV line-2</t>
  </si>
  <si>
    <t>Hasnabad-APR 230 kV</t>
  </si>
  <si>
    <t>Mymensing-Netrokona 132 kV line-2</t>
  </si>
  <si>
    <t>Sitalakhya</t>
  </si>
  <si>
    <t>Sitalakhya-Crown Cement 132 kV line</t>
  </si>
  <si>
    <t>Keraniganj GIS</t>
  </si>
  <si>
    <t>Keraniganj GIS - Lalbag-1,2,3 132 kV lines</t>
  </si>
  <si>
    <t>Due to OPGW work</t>
  </si>
  <si>
    <t>Savar-Manikganj P/S 132 kV line-1</t>
  </si>
  <si>
    <t>Kallyanpur</t>
  </si>
  <si>
    <t>Kallyanpur-Lalbagh 132 kV line-1,2</t>
  </si>
  <si>
    <t>Due to stringing of tower No. 66 to 67</t>
  </si>
  <si>
    <t>Sitalakkhya</t>
  </si>
  <si>
    <t xml:space="preserve"> Sitalakkhya-Digital P.P. 132 kV </t>
  </si>
  <si>
    <t xml:space="preserve"> Rampura-Mogbazar 132 kV  line-2</t>
  </si>
  <si>
    <t>Due to  hook up Ullon 132 kV S/S</t>
  </si>
  <si>
    <t xml:space="preserve"> Kallyanpur</t>
  </si>
  <si>
    <t xml:space="preserve"> Kallyanpur-Lalbag 132 kV line-1,2</t>
  </si>
  <si>
    <t xml:space="preserve"> Kaliakoir-Bibiyana 400 kV line-2</t>
  </si>
  <si>
    <t xml:space="preserve"> Ghorashal</t>
  </si>
  <si>
    <t>Ghorashal-Ashuganj 132 kV line-1</t>
  </si>
  <si>
    <t xml:space="preserve"> Lalbagh</t>
  </si>
  <si>
    <t xml:space="preserve"> Lalbagh-Kallyanpur 132 kV line</t>
  </si>
  <si>
    <t>Lalbagh-Bosila-Aminbazar 132 kV line</t>
  </si>
  <si>
    <t xml:space="preserve">Kallyanpur-Lalbag 132 kV line-1,2 </t>
  </si>
  <si>
    <t>Kabirpur-Tongi 132 kV  line-1</t>
  </si>
  <si>
    <t>Tongi-Kabirpur 132 kV line-1</t>
  </si>
  <si>
    <t>Lalbag-Kallyanpur 132 kV line-1,2</t>
  </si>
  <si>
    <t>Lalbagh-Bosila(PP)-Aminbazar line</t>
  </si>
  <si>
    <t>Lalbagh-Kallyanpur 132 kV line-1</t>
  </si>
  <si>
    <t>Mymensingh-Jamalpur 132 kV line-1</t>
  </si>
  <si>
    <t>Due to Armouring the Conductor</t>
  </si>
  <si>
    <t xml:space="preserve"> Savar-Manikganj 132 kV line-1</t>
  </si>
  <si>
    <t>Aminbazar-Manikganj P.P. 132 kV  line-2</t>
  </si>
  <si>
    <t>Mymensingh-Kishoreganj 132 kV line-2</t>
  </si>
  <si>
    <t xml:space="preserve"> Aminbazar-Lalbag-Bosila 132 kV  line-1,2</t>
  </si>
  <si>
    <t>Tongi-Bashundhara 132 Kv line-1</t>
  </si>
  <si>
    <t xml:space="preserve">Haripur-Bhulta 132 kV </t>
  </si>
  <si>
    <t xml:space="preserve">Due to  sky wire removed </t>
  </si>
  <si>
    <t xml:space="preserve"> Haripur-Siddhirganj 230 kV  line-2</t>
  </si>
  <si>
    <t>Due to  CVT changing</t>
  </si>
  <si>
    <t>Rampura-Bhulta 230 kV  line-3</t>
  </si>
  <si>
    <t xml:space="preserve"> Haripur-Siddhirganj 132 kV   line-1</t>
  </si>
  <si>
    <t>Haripur-Bhulta 230 kV line-2</t>
  </si>
  <si>
    <t xml:space="preserve"> Siddhirganj S/S</t>
  </si>
  <si>
    <t xml:space="preserve"> Siddhirganj S/S-Siddhirganj GT-2 P.P. 132 kV line</t>
  </si>
  <si>
    <t xml:space="preserve"> Siddirganj S/S</t>
  </si>
  <si>
    <t>Siddirganj S/S- Siddirganj peaking P/S 132 kV line</t>
  </si>
  <si>
    <t>Due to  maint.work at P/S end</t>
  </si>
  <si>
    <t>Shyampur-Hasnabad 230 kV line-1</t>
  </si>
  <si>
    <t>Matuail-Siddhirganj 132 kV line</t>
  </si>
  <si>
    <t xml:space="preserve"> Hasnabad</t>
  </si>
  <si>
    <t>Hasnabad-Kamrangirchar 132 kV line</t>
  </si>
  <si>
    <t>Hasnabad-Brammangaon 132 kV line</t>
  </si>
  <si>
    <t xml:space="preserve"> Hasnabad-Sitalakhya 132 kV line</t>
  </si>
  <si>
    <t>Hasnabad-Kamrangichar 132 kV  line</t>
  </si>
  <si>
    <t>Hasnabad-APR 230 kV line</t>
  </si>
  <si>
    <t>Hasnabad-Keraniganj APR 230 kV  line</t>
  </si>
  <si>
    <t xml:space="preserve"> Chandraghona-Rangamati 132 kV  line-2</t>
  </si>
  <si>
    <t xml:space="preserve"> Chandraghona-Rangamati 132 kV  line-31</t>
  </si>
  <si>
    <t>Dohazari-Cox's Bazar 132 kV line-2</t>
  </si>
  <si>
    <t>Due to protection test</t>
  </si>
  <si>
    <t>Dohazari-Cox's Bazar 132 kV line-1</t>
  </si>
  <si>
    <t>Julda</t>
  </si>
  <si>
    <t>Julda-Halishahar 132 kV  line</t>
  </si>
  <si>
    <t>Dohazari-(Matarbari)-Cox's Bazar 132 kV line</t>
  </si>
  <si>
    <t xml:space="preserve"> Hathazari</t>
  </si>
  <si>
    <t xml:space="preserve"> Hathazari-Khulshi 132 kV line</t>
  </si>
  <si>
    <t xml:space="preserve"> Hathazari-Madunaghat 132 kV line</t>
  </si>
  <si>
    <t>Dohazari-Cox's Bazar 132 kV  line-2</t>
  </si>
  <si>
    <t>Dohazari-Cox's Bazar 132 kV  line-1</t>
  </si>
  <si>
    <t>Halishahar-Kulshi 132 kV line-2</t>
  </si>
  <si>
    <t xml:space="preserve"> Chowmuhoni</t>
  </si>
  <si>
    <t>Chowmuhoni-Feni 132 kV line-1</t>
  </si>
  <si>
    <t>Hathazari-Raozan 230 kV line-2</t>
  </si>
  <si>
    <t>Dohazari-Cox'sbazar 132 kV  line-1</t>
  </si>
  <si>
    <t>Matarbari</t>
  </si>
  <si>
    <t>Matarbari-Cox'sbazar 132 kV  line</t>
  </si>
  <si>
    <t>Ashuganj-Ashuganj(S) 230 kV line-1</t>
  </si>
  <si>
    <t>Rampur-Kulshi 132 kV line</t>
  </si>
  <si>
    <t>Due to modification T-connection.</t>
  </si>
  <si>
    <t xml:space="preserve"> Ashuganj-Sirajganj 230 kV  line-1</t>
  </si>
  <si>
    <t>Due to remove kite</t>
  </si>
  <si>
    <t xml:space="preserve">Feni-Chowmuhoni 132 kV   line-2 </t>
  </si>
  <si>
    <t xml:space="preserve"> Ashuganj-Ghorashal 132 kV line-2</t>
  </si>
  <si>
    <t xml:space="preserve"> After maintenance</t>
  </si>
  <si>
    <t>Chowddagram</t>
  </si>
  <si>
    <t>Chowddagram-Comilla(N) 132 kV  line-2</t>
  </si>
  <si>
    <t>Chowddagram-Feni 132 kV line-2</t>
  </si>
  <si>
    <t>Chowmuhoni-Feni 132 kV line</t>
  </si>
  <si>
    <t xml:space="preserve"> Chandpur</t>
  </si>
  <si>
    <t xml:space="preserve"> Chandpur-Kachua 132 kV line-1</t>
  </si>
  <si>
    <t xml:space="preserve"> Chandpur-Kachua 132 kV line-2</t>
  </si>
  <si>
    <t>Feni-Baroirhat 132 kV line-1</t>
  </si>
  <si>
    <t>Due to LA replacement</t>
  </si>
  <si>
    <t>Chandpur Desh P.P</t>
  </si>
  <si>
    <t>Chandpur Desh P.P.-Chandpur S/S 132 kV line-1,2</t>
  </si>
  <si>
    <t xml:space="preserve"> Feni-Chowmuhuni 132 kV line-2</t>
  </si>
  <si>
    <t>Due to protection test.</t>
  </si>
  <si>
    <t xml:space="preserve"> Gopalganj(New)</t>
  </si>
  <si>
    <t>Gopalganj(New)-Payra 400 kV line-2</t>
  </si>
  <si>
    <t xml:space="preserve"> Khulna(S)-Satkhira 132 kV line-2  </t>
  </si>
  <si>
    <t xml:space="preserve"> Khulna(S)-Mongla 132 kV  line-2 </t>
  </si>
  <si>
    <t>Barishal(N)</t>
  </si>
  <si>
    <t xml:space="preserve">Barishal(N)-Madaripur 132 kV line-2 </t>
  </si>
  <si>
    <t>Due to removing kite</t>
  </si>
  <si>
    <t xml:space="preserve"> Gopalganj(O)</t>
  </si>
  <si>
    <t>Gopalganj(O)-Gopalganj(N) 132 kV line</t>
  </si>
  <si>
    <t>Payra-Gopalganj 400 kV line</t>
  </si>
  <si>
    <t>Due to paralleling T2 transformer</t>
  </si>
  <si>
    <t>Bogura(N)</t>
  </si>
  <si>
    <t xml:space="preserve"> Bogura(N)-Naogaon 132 kV line-2 </t>
  </si>
  <si>
    <t xml:space="preserve"> HVDC Bheramara-Bahrampur 400 kV line-3</t>
  </si>
  <si>
    <t>After maintenance</t>
  </si>
  <si>
    <t>Bogura Grid Circle :</t>
  </si>
  <si>
    <t>Polashbari-Mithapukur 132 kV line-1</t>
  </si>
  <si>
    <t>Polashbari-Mithapukur 132 kV line-2</t>
  </si>
  <si>
    <t xml:space="preserve"> Bogura-Natore 132 kV  line-1</t>
  </si>
  <si>
    <t>Bogura-Sherpur 132 kV line-1</t>
  </si>
  <si>
    <t>Bogura-Sherpur 132 kV line-1,2</t>
  </si>
  <si>
    <t>Jaldhaka</t>
  </si>
  <si>
    <t>Jaldhaka-Saidpur 132 kV  line-2</t>
  </si>
  <si>
    <t xml:space="preserve"> Bogura-Naogaon 132 kV line-2</t>
  </si>
  <si>
    <t xml:space="preserve"> Naogaon-Shantahar 132 kV  line-1</t>
  </si>
  <si>
    <t>Bogura-Sherpur 132 kV line-2</t>
  </si>
  <si>
    <t xml:space="preserve"> Bogura-Naogaon 132 kV line-1</t>
  </si>
  <si>
    <t>Others :</t>
  </si>
  <si>
    <t>Nill</t>
  </si>
  <si>
    <t>Serajganj</t>
  </si>
  <si>
    <t>Khulna South</t>
  </si>
  <si>
    <t>Comilla (N)</t>
  </si>
  <si>
    <t>Megnaghat</t>
  </si>
  <si>
    <t xml:space="preserve">Old Airport </t>
  </si>
  <si>
    <t>Bhola 225 MW</t>
  </si>
  <si>
    <t>AKSML</t>
  </si>
  <si>
    <t>BSRM</t>
  </si>
  <si>
    <t>Ashuganj (S)</t>
  </si>
  <si>
    <t>Bangabhaban</t>
  </si>
  <si>
    <t>1;00</t>
  </si>
  <si>
    <t>16:00</t>
  </si>
  <si>
    <t>19:30</t>
  </si>
  <si>
    <t>19:00</t>
  </si>
  <si>
    <t xml:space="preserve">Sikalbaha       </t>
  </si>
  <si>
    <t>Cox'sbazar</t>
  </si>
  <si>
    <t>A. Khaer Stl.</t>
  </si>
  <si>
    <t>TK Chemical</t>
  </si>
  <si>
    <t>Modern Steel</t>
  </si>
  <si>
    <t>Shahmirpur</t>
  </si>
  <si>
    <t>Khagrachhari</t>
  </si>
  <si>
    <t>Baroiar Hat</t>
  </si>
  <si>
    <t>Rangamati</t>
  </si>
  <si>
    <t>Goalpara</t>
  </si>
  <si>
    <t xml:space="preserve">Khulna Central </t>
  </si>
  <si>
    <t>Jessore</t>
  </si>
  <si>
    <t>Benapol</t>
  </si>
  <si>
    <t>Jhenida</t>
  </si>
  <si>
    <t>Bottail</t>
  </si>
  <si>
    <t>G.K Project</t>
  </si>
  <si>
    <t>Faridpur</t>
  </si>
  <si>
    <t>Sariatpur</t>
  </si>
  <si>
    <t>Gallamari</t>
  </si>
  <si>
    <t>Magura</t>
  </si>
  <si>
    <t>Norail</t>
  </si>
  <si>
    <t>Borguna</t>
  </si>
  <si>
    <t>Barisal(S)</t>
  </si>
  <si>
    <t>Patuakhali</t>
  </si>
  <si>
    <t>Bhandaria</t>
  </si>
  <si>
    <t>Ruppur paromanobik</t>
  </si>
  <si>
    <t>Bogra</t>
  </si>
  <si>
    <t>Noagaon</t>
  </si>
  <si>
    <t>Rajshahi New</t>
  </si>
  <si>
    <t>C.Nawabganj</t>
  </si>
  <si>
    <t>Amnura</t>
  </si>
  <si>
    <t>Niyamatpur</t>
  </si>
  <si>
    <t>Joypurhat</t>
  </si>
  <si>
    <t>Sherpur(Bogura)</t>
  </si>
  <si>
    <t>Mohastangor</t>
  </si>
  <si>
    <t>Bangura</t>
  </si>
  <si>
    <t>Purbasadipur</t>
  </si>
  <si>
    <t>Thakurgaon</t>
  </si>
  <si>
    <t>Panchagar</t>
  </si>
  <si>
    <t>Joldhaka</t>
  </si>
  <si>
    <t>Kurigram</t>
  </si>
  <si>
    <t>Mithapukur</t>
  </si>
  <si>
    <t xml:space="preserve">Siddhirganj </t>
  </si>
  <si>
    <t>Rahim steel</t>
  </si>
  <si>
    <t>Narsingdi</t>
  </si>
  <si>
    <t xml:space="preserve">Ullon </t>
  </si>
  <si>
    <t xml:space="preserve">Dhaka University 
</t>
  </si>
  <si>
    <t xml:space="preserve">Kalyanpur </t>
  </si>
  <si>
    <t>Uttara(new)</t>
  </si>
  <si>
    <t>13:</t>
  </si>
  <si>
    <t>14:00</t>
  </si>
  <si>
    <t>15:00</t>
  </si>
  <si>
    <t>20:00</t>
  </si>
  <si>
    <t xml:space="preserve">Mymensing </t>
  </si>
  <si>
    <t>Kulawara</t>
  </si>
  <si>
    <t>Chatak</t>
  </si>
  <si>
    <t>Bianibazar</t>
  </si>
  <si>
    <t>Cumilla (S)</t>
  </si>
  <si>
    <t>B.Baria</t>
  </si>
  <si>
    <t>TK chemical</t>
  </si>
  <si>
    <t>Abul Khair 230</t>
  </si>
  <si>
    <t>GPH Ispat</t>
  </si>
  <si>
    <t>Central s/s</t>
  </si>
  <si>
    <t>20:0</t>
  </si>
  <si>
    <t>Jashore</t>
  </si>
  <si>
    <t>Jhenidah</t>
  </si>
  <si>
    <t>Barsal(N)</t>
  </si>
  <si>
    <t>Barsal(S)</t>
  </si>
  <si>
    <t>Borhan Uddin</t>
  </si>
  <si>
    <t>Ruppur Paromanobik</t>
  </si>
  <si>
    <t>Mohastangar</t>
  </si>
  <si>
    <t>Palshbari</t>
  </si>
  <si>
    <t>Panchugar</t>
  </si>
  <si>
    <t>Mitha Pukur</t>
  </si>
  <si>
    <t>Month:June' 2021</t>
  </si>
  <si>
    <t>13/06/21</t>
  </si>
  <si>
    <t>27/06/21</t>
  </si>
  <si>
    <t>15/06/21</t>
  </si>
  <si>
    <t>30/06/21</t>
  </si>
  <si>
    <t>19/06/21</t>
  </si>
  <si>
    <t>25/06/21</t>
  </si>
  <si>
    <t>04.06.2021</t>
  </si>
  <si>
    <t xml:space="preserve">Bheramara </t>
  </si>
  <si>
    <t>Transformer-1</t>
  </si>
  <si>
    <t>Transformer-2</t>
  </si>
  <si>
    <t xml:space="preserve">Shyampur </t>
  </si>
  <si>
    <t>14.06.2021</t>
  </si>
  <si>
    <t>26/06/21</t>
  </si>
  <si>
    <t>21/06/21</t>
  </si>
  <si>
    <t>18/06/21</t>
  </si>
  <si>
    <t>02.06.2021</t>
  </si>
  <si>
    <t>Agrabad</t>
  </si>
  <si>
    <t>Rajbari</t>
  </si>
  <si>
    <t>Motijheel</t>
  </si>
  <si>
    <t>Kazla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</si>
</sst>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7" formatCode="0.000%"/>
    <numFmt numFmtId="178" formatCode="[$-409]mmm\-yy;@"/>
    <numFmt numFmtId="179" formatCode="[$-409]dd\-mmm\-yy;@"/>
    <numFmt numFmtId="180" formatCode="0.0%"/>
    <numFmt numFmtId="181" formatCode="[$-409]dddd\,\ mmmm\ dd\,\ yyyy"/>
    <numFmt numFmtId="182" formatCode="0.00000000000"/>
    <numFmt numFmtId="183" formatCode="mmmm/yyyy"/>
    <numFmt numFmtId="184" formatCode="[hh]:mm"/>
    <numFmt numFmtId="185" formatCode="[h]:mm:ss;@"/>
  </numFmts>
  <fonts count="13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theme="10"/>
      <name val="Arial"/>
      <family val="2"/>
    </font>
    <font>
      <sz val="9"/>
      <name val="SulekhaTE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8"/>
      <name val="Arial"/>
      <family val="2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</font>
    <font>
      <b/>
      <sz val="14"/>
      <color indexed="59"/>
      <name val="Arial"/>
      <family val="2"/>
    </font>
    <font>
      <sz val="14"/>
      <color theme="1"/>
      <name val="Calibri"/>
      <family val="2"/>
      <scheme val="minor"/>
    </font>
    <font>
      <sz val="7"/>
      <name val="Arial"/>
      <family val="2"/>
    </font>
    <font>
      <sz val="24"/>
      <color theme="1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2"/>
      <color theme="1"/>
      <name val="Arial"/>
      <family val="2"/>
    </font>
    <font>
      <sz val="24"/>
      <name val="Arial"/>
      <family val="2"/>
    </font>
    <font>
      <sz val="12"/>
      <name val="Calibri"/>
      <family val="2"/>
      <scheme val="minor"/>
    </font>
    <font>
      <sz val="23"/>
      <name val="Arial"/>
      <family val="2"/>
    </font>
    <font>
      <sz val="10"/>
      <color theme="1"/>
      <name val="Calibri"/>
      <family val="2"/>
      <scheme val="minor"/>
    </font>
    <font>
      <sz val="11.5"/>
      <name val="Arial"/>
      <family val="2"/>
    </font>
    <font>
      <sz val="10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sz val="11"/>
      <color theme="1"/>
      <name val="Aharoni"/>
      <charset val="177"/>
    </font>
    <font>
      <sz val="11"/>
      <color theme="1"/>
      <name val="Times New Roman"/>
      <family val="1"/>
    </font>
    <font>
      <sz val="24"/>
      <color theme="1"/>
      <name val="Aral"/>
    </font>
    <font>
      <sz val="14"/>
      <color theme="1"/>
      <name val="Arial"/>
      <family val="2"/>
    </font>
    <font>
      <b/>
      <sz val="12"/>
      <name val="Calibri"/>
      <family val="2"/>
      <scheme val="minor"/>
    </font>
    <font>
      <sz val="8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rgb="FF00FFFF"/>
      </patternFill>
    </fill>
  </fills>
  <borders count="1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248">
    <xf numFmtId="0" fontId="0" fillId="0" borderId="0"/>
    <xf numFmtId="165" fontId="11" fillId="0" borderId="0" applyFont="0" applyFill="0" applyBorder="0" applyAlignment="0" applyProtection="0"/>
    <xf numFmtId="0" fontId="67" fillId="0" borderId="0"/>
    <xf numFmtId="0" fontId="67" fillId="0" borderId="0"/>
    <xf numFmtId="0" fontId="67" fillId="0" borderId="0"/>
    <xf numFmtId="0" fontId="11" fillId="0" borderId="0"/>
    <xf numFmtId="166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textRotation="75"/>
    </xf>
    <xf numFmtId="0" fontId="11" fillId="0" borderId="0"/>
    <xf numFmtId="0" fontId="73" fillId="0" borderId="0"/>
    <xf numFmtId="0" fontId="10" fillId="0" borderId="0"/>
    <xf numFmtId="0" fontId="11" fillId="0" borderId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8" fillId="13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1" borderId="0" applyNumberFormat="0" applyBorder="0" applyAlignment="0" applyProtection="0"/>
    <xf numFmtId="0" fontId="79" fillId="11" borderId="0" applyNumberFormat="0" applyBorder="0" applyAlignment="0" applyProtection="0"/>
    <xf numFmtId="0" fontId="79" fillId="11" borderId="0" applyNumberFormat="0" applyBorder="0" applyAlignment="0" applyProtection="0"/>
    <xf numFmtId="0" fontId="79" fillId="11" borderId="0" applyNumberFormat="0" applyBorder="0" applyAlignment="0" applyProtection="0"/>
    <xf numFmtId="0" fontId="79" fillId="11" borderId="0" applyNumberFormat="0" applyBorder="0" applyAlignment="0" applyProtection="0"/>
    <xf numFmtId="0" fontId="79" fillId="11" borderId="0" applyNumberFormat="0" applyBorder="0" applyAlignment="0" applyProtection="0"/>
    <xf numFmtId="0" fontId="79" fillId="11" borderId="0" applyNumberFormat="0" applyBorder="0" applyAlignment="0" applyProtection="0"/>
    <xf numFmtId="0" fontId="79" fillId="11" borderId="0" applyNumberFormat="0" applyBorder="0" applyAlignment="0" applyProtection="0"/>
    <xf numFmtId="0" fontId="79" fillId="11" borderId="0" applyNumberFormat="0" applyBorder="0" applyAlignment="0" applyProtection="0"/>
    <xf numFmtId="0" fontId="79" fillId="11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2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1" fillId="22" borderId="123" applyNumberFormat="0" applyAlignment="0" applyProtection="0"/>
    <xf numFmtId="0" fontId="81" fillId="22" borderId="123" applyNumberFormat="0" applyAlignment="0" applyProtection="0"/>
    <xf numFmtId="0" fontId="81" fillId="22" borderId="123" applyNumberFormat="0" applyAlignment="0" applyProtection="0"/>
    <xf numFmtId="0" fontId="81" fillId="22" borderId="123" applyNumberFormat="0" applyAlignment="0" applyProtection="0"/>
    <xf numFmtId="0" fontId="81" fillId="22" borderId="123" applyNumberFormat="0" applyAlignment="0" applyProtection="0"/>
    <xf numFmtId="0" fontId="81" fillId="22" borderId="123" applyNumberFormat="0" applyAlignment="0" applyProtection="0"/>
    <xf numFmtId="0" fontId="81" fillId="22" borderId="123" applyNumberFormat="0" applyAlignment="0" applyProtection="0"/>
    <xf numFmtId="0" fontId="81" fillId="22" borderId="123" applyNumberFormat="0" applyAlignment="0" applyProtection="0"/>
    <xf numFmtId="0" fontId="81" fillId="22" borderId="123" applyNumberFormat="0" applyAlignment="0" applyProtection="0"/>
    <xf numFmtId="0" fontId="81" fillId="22" borderId="123" applyNumberFormat="0" applyAlignment="0" applyProtection="0"/>
    <xf numFmtId="0" fontId="82" fillId="23" borderId="124" applyNumberFormat="0" applyAlignment="0" applyProtection="0"/>
    <xf numFmtId="0" fontId="82" fillId="23" borderId="124" applyNumberFormat="0" applyAlignment="0" applyProtection="0"/>
    <xf numFmtId="0" fontId="82" fillId="23" borderId="124" applyNumberFormat="0" applyAlignment="0" applyProtection="0"/>
    <xf numFmtId="0" fontId="82" fillId="23" borderId="124" applyNumberFormat="0" applyAlignment="0" applyProtection="0"/>
    <xf numFmtId="0" fontId="82" fillId="23" borderId="124" applyNumberFormat="0" applyAlignment="0" applyProtection="0"/>
    <xf numFmtId="0" fontId="82" fillId="23" borderId="124" applyNumberFormat="0" applyAlignment="0" applyProtection="0"/>
    <xf numFmtId="0" fontId="82" fillId="23" borderId="124" applyNumberFormat="0" applyAlignment="0" applyProtection="0"/>
    <xf numFmtId="0" fontId="82" fillId="23" borderId="124" applyNumberFormat="0" applyAlignment="0" applyProtection="0"/>
    <xf numFmtId="0" fontId="82" fillId="23" borderId="124" applyNumberFormat="0" applyAlignment="0" applyProtection="0"/>
    <xf numFmtId="0" fontId="82" fillId="23" borderId="124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6" borderId="0" applyNumberFormat="0" applyBorder="0" applyAlignment="0" applyProtection="0"/>
    <xf numFmtId="0" fontId="84" fillId="6" borderId="0" applyNumberFormat="0" applyBorder="0" applyAlignment="0" applyProtection="0"/>
    <xf numFmtId="0" fontId="84" fillId="6" borderId="0" applyNumberFormat="0" applyBorder="0" applyAlignment="0" applyProtection="0"/>
    <xf numFmtId="0" fontId="84" fillId="6" borderId="0" applyNumberFormat="0" applyBorder="0" applyAlignment="0" applyProtection="0"/>
    <xf numFmtId="0" fontId="84" fillId="6" borderId="0" applyNumberFormat="0" applyBorder="0" applyAlignment="0" applyProtection="0"/>
    <xf numFmtId="0" fontId="84" fillId="6" borderId="0" applyNumberFormat="0" applyBorder="0" applyAlignment="0" applyProtection="0"/>
    <xf numFmtId="0" fontId="84" fillId="6" borderId="0" applyNumberFormat="0" applyBorder="0" applyAlignment="0" applyProtection="0"/>
    <xf numFmtId="0" fontId="84" fillId="6" borderId="0" applyNumberFormat="0" applyBorder="0" applyAlignment="0" applyProtection="0"/>
    <xf numFmtId="0" fontId="84" fillId="6" borderId="0" applyNumberFormat="0" applyBorder="0" applyAlignment="0" applyProtection="0"/>
    <xf numFmtId="0" fontId="84" fillId="6" borderId="0" applyNumberFormat="0" applyBorder="0" applyAlignment="0" applyProtection="0"/>
    <xf numFmtId="0" fontId="85" fillId="0" borderId="125" applyNumberFormat="0" applyFill="0" applyAlignment="0" applyProtection="0"/>
    <xf numFmtId="0" fontId="85" fillId="0" borderId="125" applyNumberFormat="0" applyFill="0" applyAlignment="0" applyProtection="0"/>
    <xf numFmtId="0" fontId="85" fillId="0" borderId="125" applyNumberFormat="0" applyFill="0" applyAlignment="0" applyProtection="0"/>
    <xf numFmtId="0" fontId="85" fillId="0" borderId="125" applyNumberFormat="0" applyFill="0" applyAlignment="0" applyProtection="0"/>
    <xf numFmtId="0" fontId="85" fillId="0" borderId="125" applyNumberFormat="0" applyFill="0" applyAlignment="0" applyProtection="0"/>
    <xf numFmtId="0" fontId="85" fillId="0" borderId="125" applyNumberFormat="0" applyFill="0" applyAlignment="0" applyProtection="0"/>
    <xf numFmtId="0" fontId="85" fillId="0" borderId="125" applyNumberFormat="0" applyFill="0" applyAlignment="0" applyProtection="0"/>
    <xf numFmtId="0" fontId="85" fillId="0" borderId="125" applyNumberFormat="0" applyFill="0" applyAlignment="0" applyProtection="0"/>
    <xf numFmtId="0" fontId="85" fillId="0" borderId="125" applyNumberFormat="0" applyFill="0" applyAlignment="0" applyProtection="0"/>
    <xf numFmtId="0" fontId="85" fillId="0" borderId="125" applyNumberFormat="0" applyFill="0" applyAlignment="0" applyProtection="0"/>
    <xf numFmtId="0" fontId="86" fillId="0" borderId="126" applyNumberFormat="0" applyFill="0" applyAlignment="0" applyProtection="0"/>
    <xf numFmtId="0" fontId="86" fillId="0" borderId="126" applyNumberFormat="0" applyFill="0" applyAlignment="0" applyProtection="0"/>
    <xf numFmtId="0" fontId="86" fillId="0" borderId="126" applyNumberFormat="0" applyFill="0" applyAlignment="0" applyProtection="0"/>
    <xf numFmtId="0" fontId="86" fillId="0" borderId="126" applyNumberFormat="0" applyFill="0" applyAlignment="0" applyProtection="0"/>
    <xf numFmtId="0" fontId="86" fillId="0" borderId="126" applyNumberFormat="0" applyFill="0" applyAlignment="0" applyProtection="0"/>
    <xf numFmtId="0" fontId="86" fillId="0" borderId="126" applyNumberFormat="0" applyFill="0" applyAlignment="0" applyProtection="0"/>
    <xf numFmtId="0" fontId="86" fillId="0" borderId="126" applyNumberFormat="0" applyFill="0" applyAlignment="0" applyProtection="0"/>
    <xf numFmtId="0" fontId="86" fillId="0" borderId="126" applyNumberFormat="0" applyFill="0" applyAlignment="0" applyProtection="0"/>
    <xf numFmtId="0" fontId="86" fillId="0" borderId="126" applyNumberFormat="0" applyFill="0" applyAlignment="0" applyProtection="0"/>
    <xf numFmtId="0" fontId="86" fillId="0" borderId="126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127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9" borderId="123" applyNumberFormat="0" applyAlignment="0" applyProtection="0"/>
    <xf numFmtId="0" fontId="88" fillId="9" borderId="123" applyNumberFormat="0" applyAlignment="0" applyProtection="0"/>
    <xf numFmtId="0" fontId="88" fillId="9" borderId="123" applyNumberFormat="0" applyAlignment="0" applyProtection="0"/>
    <xf numFmtId="0" fontId="88" fillId="9" borderId="123" applyNumberFormat="0" applyAlignment="0" applyProtection="0"/>
    <xf numFmtId="0" fontId="88" fillId="9" borderId="123" applyNumberFormat="0" applyAlignment="0" applyProtection="0"/>
    <xf numFmtId="0" fontId="88" fillId="9" borderId="123" applyNumberFormat="0" applyAlignment="0" applyProtection="0"/>
    <xf numFmtId="0" fontId="88" fillId="9" borderId="123" applyNumberFormat="0" applyAlignment="0" applyProtection="0"/>
    <xf numFmtId="0" fontId="88" fillId="9" borderId="123" applyNumberFormat="0" applyAlignment="0" applyProtection="0"/>
    <xf numFmtId="0" fontId="88" fillId="9" borderId="123" applyNumberFormat="0" applyAlignment="0" applyProtection="0"/>
    <xf numFmtId="0" fontId="88" fillId="9" borderId="123" applyNumberFormat="0" applyAlignment="0" applyProtection="0"/>
    <xf numFmtId="0" fontId="89" fillId="0" borderId="128" applyNumberFormat="0" applyFill="0" applyAlignment="0" applyProtection="0"/>
    <xf numFmtId="0" fontId="89" fillId="0" borderId="128" applyNumberFormat="0" applyFill="0" applyAlignment="0" applyProtection="0"/>
    <xf numFmtId="0" fontId="89" fillId="0" borderId="128" applyNumberFormat="0" applyFill="0" applyAlignment="0" applyProtection="0"/>
    <xf numFmtId="0" fontId="89" fillId="0" borderId="128" applyNumberFormat="0" applyFill="0" applyAlignment="0" applyProtection="0"/>
    <xf numFmtId="0" fontId="89" fillId="0" borderId="128" applyNumberFormat="0" applyFill="0" applyAlignment="0" applyProtection="0"/>
    <xf numFmtId="0" fontId="89" fillId="0" borderId="128" applyNumberFormat="0" applyFill="0" applyAlignment="0" applyProtection="0"/>
    <xf numFmtId="0" fontId="89" fillId="0" borderId="128" applyNumberFormat="0" applyFill="0" applyAlignment="0" applyProtection="0"/>
    <xf numFmtId="0" fontId="89" fillId="0" borderId="128" applyNumberFormat="0" applyFill="0" applyAlignment="0" applyProtection="0"/>
    <xf numFmtId="0" fontId="89" fillId="0" borderId="128" applyNumberFormat="0" applyFill="0" applyAlignment="0" applyProtection="0"/>
    <xf numFmtId="0" fontId="89" fillId="0" borderId="128" applyNumberFormat="0" applyFill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90" fillId="24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9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9" fillId="0" borderId="0"/>
    <xf numFmtId="179" fontId="9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9" fillId="0" borderId="0"/>
    <xf numFmtId="179" fontId="9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0" fontId="11" fillId="0" borderId="0"/>
    <xf numFmtId="0" fontId="11" fillId="25" borderId="129" applyNumberFormat="0" applyFont="0" applyAlignment="0" applyProtection="0"/>
    <xf numFmtId="0" fontId="11" fillId="25" borderId="129" applyNumberFormat="0" applyFont="0" applyAlignment="0" applyProtection="0"/>
    <xf numFmtId="0" fontId="11" fillId="25" borderId="129" applyNumberFormat="0" applyFont="0" applyAlignment="0" applyProtection="0"/>
    <xf numFmtId="0" fontId="11" fillId="25" borderId="129" applyNumberFormat="0" applyFont="0" applyAlignment="0" applyProtection="0"/>
    <xf numFmtId="0" fontId="11" fillId="25" borderId="129" applyNumberFormat="0" applyFont="0" applyAlignment="0" applyProtection="0"/>
    <xf numFmtId="0" fontId="11" fillId="25" borderId="129" applyNumberFormat="0" applyFont="0" applyAlignment="0" applyProtection="0"/>
    <xf numFmtId="0" fontId="11" fillId="25" borderId="129" applyNumberFormat="0" applyFont="0" applyAlignment="0" applyProtection="0"/>
    <xf numFmtId="0" fontId="11" fillId="25" borderId="129" applyNumberFormat="0" applyFont="0" applyAlignment="0" applyProtection="0"/>
    <xf numFmtId="0" fontId="11" fillId="25" borderId="129" applyNumberFormat="0" applyFont="0" applyAlignment="0" applyProtection="0"/>
    <xf numFmtId="0" fontId="11" fillId="25" borderId="129" applyNumberFormat="0" applyFont="0" applyAlignment="0" applyProtection="0"/>
    <xf numFmtId="0" fontId="11" fillId="25" borderId="129" applyNumberFormat="0" applyFont="0" applyAlignment="0" applyProtection="0"/>
    <xf numFmtId="0" fontId="11" fillId="25" borderId="129" applyNumberFormat="0" applyFont="0" applyAlignment="0" applyProtection="0"/>
    <xf numFmtId="0" fontId="11" fillId="25" borderId="129" applyNumberFormat="0" applyFont="0" applyAlignment="0" applyProtection="0"/>
    <xf numFmtId="0" fontId="11" fillId="25" borderId="129" applyNumberFormat="0" applyFont="0" applyAlignment="0" applyProtection="0"/>
    <xf numFmtId="0" fontId="11" fillId="25" borderId="129" applyNumberFormat="0" applyFont="0" applyAlignment="0" applyProtection="0"/>
    <xf numFmtId="0" fontId="11" fillId="25" borderId="129" applyNumberFormat="0" applyFont="0" applyAlignment="0" applyProtection="0"/>
    <xf numFmtId="0" fontId="11" fillId="25" borderId="129" applyNumberFormat="0" applyFont="0" applyAlignment="0" applyProtection="0"/>
    <xf numFmtId="0" fontId="11" fillId="25" borderId="129" applyNumberFormat="0" applyFont="0" applyAlignment="0" applyProtection="0"/>
    <xf numFmtId="0" fontId="92" fillId="22" borderId="130" applyNumberFormat="0" applyAlignment="0" applyProtection="0"/>
    <xf numFmtId="0" fontId="92" fillId="22" borderId="130" applyNumberFormat="0" applyAlignment="0" applyProtection="0"/>
    <xf numFmtId="0" fontId="92" fillId="22" borderId="130" applyNumberFormat="0" applyAlignment="0" applyProtection="0"/>
    <xf numFmtId="0" fontId="92" fillId="22" borderId="130" applyNumberFormat="0" applyAlignment="0" applyProtection="0"/>
    <xf numFmtId="0" fontId="92" fillId="22" borderId="130" applyNumberFormat="0" applyAlignment="0" applyProtection="0"/>
    <xf numFmtId="0" fontId="92" fillId="22" borderId="130" applyNumberFormat="0" applyAlignment="0" applyProtection="0"/>
    <xf numFmtId="0" fontId="92" fillId="22" borderId="130" applyNumberFormat="0" applyAlignment="0" applyProtection="0"/>
    <xf numFmtId="0" fontId="92" fillId="22" borderId="130" applyNumberFormat="0" applyAlignment="0" applyProtection="0"/>
    <xf numFmtId="0" fontId="92" fillId="22" borderId="130" applyNumberFormat="0" applyAlignment="0" applyProtection="0"/>
    <xf numFmtId="0" fontId="92" fillId="22" borderId="130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131" applyNumberFormat="0" applyFill="0" applyAlignment="0" applyProtection="0"/>
    <xf numFmtId="0" fontId="94" fillId="0" borderId="131" applyNumberFormat="0" applyFill="0" applyAlignment="0" applyProtection="0"/>
    <xf numFmtId="0" fontId="94" fillId="0" borderId="131" applyNumberFormat="0" applyFill="0" applyAlignment="0" applyProtection="0"/>
    <xf numFmtId="0" fontId="94" fillId="0" borderId="131" applyNumberFormat="0" applyFill="0" applyAlignment="0" applyProtection="0"/>
    <xf numFmtId="0" fontId="94" fillId="0" borderId="131" applyNumberFormat="0" applyFill="0" applyAlignment="0" applyProtection="0"/>
    <xf numFmtId="0" fontId="94" fillId="0" borderId="131" applyNumberFormat="0" applyFill="0" applyAlignment="0" applyProtection="0"/>
    <xf numFmtId="0" fontId="94" fillId="0" borderId="131" applyNumberFormat="0" applyFill="0" applyAlignment="0" applyProtection="0"/>
    <xf numFmtId="0" fontId="94" fillId="0" borderId="131" applyNumberFormat="0" applyFill="0" applyAlignment="0" applyProtection="0"/>
    <xf numFmtId="0" fontId="94" fillId="0" borderId="131" applyNumberFormat="0" applyFill="0" applyAlignment="0" applyProtection="0"/>
    <xf numFmtId="0" fontId="94" fillId="0" borderId="131" applyNumberFormat="0" applyFill="0" applyAlignment="0" applyProtection="0"/>
    <xf numFmtId="0" fontId="94" fillId="0" borderId="131" applyNumberFormat="0" applyFill="0" applyAlignment="0" applyProtection="0"/>
    <xf numFmtId="0" fontId="94" fillId="0" borderId="131" applyNumberFormat="0" applyFill="0" applyAlignment="0" applyProtection="0"/>
    <xf numFmtId="0" fontId="94" fillId="0" borderId="131" applyNumberFormat="0" applyFill="0" applyAlignment="0" applyProtection="0"/>
    <xf numFmtId="0" fontId="94" fillId="0" borderId="131" applyNumberFormat="0" applyFill="0" applyAlignment="0" applyProtection="0"/>
    <xf numFmtId="0" fontId="94" fillId="0" borderId="131" applyNumberFormat="0" applyFill="0" applyAlignment="0" applyProtection="0"/>
    <xf numFmtId="0" fontId="94" fillId="0" borderId="131" applyNumberFormat="0" applyFill="0" applyAlignment="0" applyProtection="0"/>
    <xf numFmtId="0" fontId="94" fillId="0" borderId="131" applyNumberFormat="0" applyFill="0" applyAlignment="0" applyProtection="0"/>
    <xf numFmtId="0" fontId="94" fillId="0" borderId="131" applyNumberFormat="0" applyFill="0" applyAlignment="0" applyProtection="0"/>
    <xf numFmtId="0" fontId="94" fillId="0" borderId="131" applyNumberFormat="0" applyFill="0" applyAlignment="0" applyProtection="0"/>
    <xf numFmtId="0" fontId="94" fillId="0" borderId="131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6" fillId="0" borderId="0" applyNumberFormat="0" applyFill="0" applyBorder="0" applyAlignment="0" applyProtection="0">
      <alignment vertical="top"/>
      <protection locked="0"/>
    </xf>
    <xf numFmtId="0" fontId="100" fillId="27" borderId="0" applyNumberFormat="0" applyBorder="0" applyAlignment="0" applyProtection="0"/>
    <xf numFmtId="0" fontId="11" fillId="0" borderId="0"/>
    <xf numFmtId="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80" fontId="6" fillId="0" borderId="0"/>
    <xf numFmtId="181" fontId="6" fillId="0" borderId="0"/>
    <xf numFmtId="181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1" fillId="0" borderId="0"/>
    <xf numFmtId="0" fontId="6" fillId="0" borderId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0" fontId="87" fillId="0" borderId="145" applyNumberFormat="0" applyFill="0" applyAlignment="0" applyProtection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80" fontId="6" fillId="0" borderId="0"/>
    <xf numFmtId="181" fontId="6" fillId="0" borderId="0"/>
    <xf numFmtId="181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01" fillId="28" borderId="0" applyNumberFormat="0" applyBorder="0" applyAlignment="0" applyProtection="0"/>
    <xf numFmtId="0" fontId="87" fillId="0" borderId="152" applyNumberFormat="0" applyFill="0" applyAlignment="0" applyProtection="0"/>
    <xf numFmtId="0" fontId="5" fillId="0" borderId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51" applyNumberFormat="0" applyFill="0" applyAlignment="0" applyProtection="0"/>
    <xf numFmtId="0" fontId="87" fillId="0" borderId="152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179" fontId="5" fillId="0" borderId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179" fontId="5" fillId="0" borderId="0"/>
    <xf numFmtId="179" fontId="5" fillId="0" borderId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179" fontId="5" fillId="0" borderId="0"/>
    <xf numFmtId="179" fontId="5" fillId="0" borderId="0"/>
    <xf numFmtId="180" fontId="5" fillId="0" borderId="0"/>
    <xf numFmtId="181" fontId="5" fillId="0" borderId="0"/>
    <xf numFmtId="181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1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49" applyNumberFormat="0" applyFill="0" applyAlignment="0" applyProtection="0"/>
    <xf numFmtId="0" fontId="87" fillId="0" borderId="151" applyNumberFormat="0" applyFill="0" applyAlignment="0" applyProtection="0"/>
    <xf numFmtId="0" fontId="87" fillId="0" borderId="152" applyNumberFormat="0" applyFill="0" applyAlignment="0" applyProtection="0"/>
    <xf numFmtId="0" fontId="87" fillId="0" borderId="149" applyNumberFormat="0" applyFill="0" applyAlignment="0" applyProtection="0"/>
    <xf numFmtId="0" fontId="87" fillId="0" borderId="152" applyNumberFormat="0" applyFill="0" applyAlignment="0" applyProtection="0"/>
    <xf numFmtId="0" fontId="87" fillId="0" borderId="151" applyNumberFormat="0" applyFill="0" applyAlignment="0" applyProtection="0"/>
    <xf numFmtId="0" fontId="5" fillId="0" borderId="0"/>
    <xf numFmtId="0" fontId="87" fillId="0" borderId="152" applyNumberFormat="0" applyFill="0" applyAlignment="0" applyProtection="0"/>
    <xf numFmtId="0" fontId="5" fillId="0" borderId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0" fontId="87" fillId="0" borderId="146" applyNumberFormat="0" applyFill="0" applyAlignment="0" applyProtection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80" fontId="5" fillId="0" borderId="0"/>
    <xf numFmtId="181" fontId="5" fillId="0" borderId="0"/>
    <xf numFmtId="181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47" applyNumberFormat="0" applyFill="0" applyAlignment="0" applyProtection="0"/>
    <xf numFmtId="0" fontId="87" fillId="0" borderId="151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49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1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0" applyNumberFormat="0" applyFill="0" applyAlignment="0" applyProtection="0"/>
    <xf numFmtId="0" fontId="87" fillId="0" borderId="152" applyNumberFormat="0" applyFill="0" applyAlignment="0" applyProtection="0"/>
    <xf numFmtId="0" fontId="87" fillId="0" borderId="152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4" fillId="0" borderId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80" fontId="4" fillId="0" borderId="0"/>
    <xf numFmtId="181" fontId="4" fillId="0" borderId="0"/>
    <xf numFmtId="181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4" fillId="0" borderId="0"/>
    <xf numFmtId="0" fontId="4" fillId="0" borderId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0" fontId="87" fillId="0" borderId="153" applyNumberFormat="0" applyFill="0" applyAlignment="0" applyProtection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80" fontId="4" fillId="0" borderId="0"/>
    <xf numFmtId="181" fontId="4" fillId="0" borderId="0"/>
    <xf numFmtId="181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4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87" fillId="0" borderId="155" applyNumberFormat="0" applyFill="0" applyAlignment="0" applyProtection="0"/>
    <xf numFmtId="0" fontId="3" fillId="0" borderId="0"/>
    <xf numFmtId="165" fontId="3" fillId="0" borderId="0" applyFont="0" applyFill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91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0" fontId="105" fillId="0" borderId="0"/>
    <xf numFmtId="0" fontId="105" fillId="0" borderId="0"/>
    <xf numFmtId="164" fontId="2" fillId="0" borderId="0" applyFont="0" applyFill="0" applyBorder="0" applyAlignment="0" applyProtection="0"/>
    <xf numFmtId="0" fontId="1" fillId="0" borderId="0"/>
    <xf numFmtId="0" fontId="112" fillId="0" borderId="0"/>
  </cellStyleXfs>
  <cellXfs count="1967">
    <xf numFmtId="0" fontId="0" fillId="0" borderId="0" xfId="0"/>
    <xf numFmtId="0" fontId="12" fillId="0" borderId="0" xfId="0" applyFont="1" applyFill="1" applyBorder="1" applyAlignment="1">
      <alignment horizontal="left" vertical="center"/>
    </xf>
    <xf numFmtId="0" fontId="14" fillId="0" borderId="0" xfId="7" applyFont="1" applyFill="1" applyBorder="1" applyAlignment="1">
      <alignment horizontal="left" vertical="center"/>
    </xf>
    <xf numFmtId="0" fontId="15" fillId="0" borderId="0" xfId="0" applyFont="1" applyFill="1" applyAlignment="1">
      <alignment horizontal="left" vertical="top"/>
    </xf>
    <xf numFmtId="0" fontId="15" fillId="0" borderId="0" xfId="5" applyFont="1" applyBorder="1" applyAlignment="1">
      <alignment horizontal="left"/>
    </xf>
    <xf numFmtId="0" fontId="15" fillId="0" borderId="0" xfId="0" applyFont="1" applyFill="1"/>
    <xf numFmtId="15" fontId="15" fillId="0" borderId="0" xfId="0" applyNumberFormat="1" applyFont="1" applyFill="1" applyAlignment="1">
      <alignment horizontal="center"/>
    </xf>
    <xf numFmtId="0" fontId="18" fillId="0" borderId="0" xfId="0" applyFont="1" applyFill="1" applyBorder="1" applyAlignment="1">
      <alignment vertical="top"/>
    </xf>
    <xf numFmtId="0" fontId="19" fillId="0" borderId="0" xfId="0" applyFont="1" applyFill="1"/>
    <xf numFmtId="15" fontId="19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0" xfId="0" applyFont="1" applyFill="1"/>
    <xf numFmtId="0" fontId="20" fillId="0" borderId="0" xfId="0" applyFont="1" applyFill="1" applyBorder="1" applyAlignment="1">
      <alignment vertical="top"/>
    </xf>
    <xf numFmtId="0" fontId="21" fillId="0" borderId="2" xfId="0" applyFont="1" applyFill="1" applyBorder="1" applyAlignment="1">
      <alignment vertical="top"/>
    </xf>
    <xf numFmtId="0" fontId="20" fillId="0" borderId="0" xfId="0" applyFont="1" applyFill="1" applyBorder="1" applyAlignment="1">
      <alignment horizontal="left" vertical="top"/>
    </xf>
    <xf numFmtId="0" fontId="20" fillId="0" borderId="3" xfId="0" applyFont="1" applyFill="1" applyBorder="1" applyAlignment="1">
      <alignment vertical="top"/>
    </xf>
    <xf numFmtId="167" fontId="17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/>
    </xf>
    <xf numFmtId="0" fontId="23" fillId="0" borderId="0" xfId="0" applyFont="1" applyFill="1"/>
    <xf numFmtId="15" fontId="25" fillId="0" borderId="0" xfId="0" applyNumberFormat="1" applyFont="1" applyFill="1" applyAlignment="1">
      <alignment horizontal="center"/>
    </xf>
    <xf numFmtId="0" fontId="26" fillId="0" borderId="0" xfId="0" applyFont="1" applyFill="1"/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top"/>
    </xf>
    <xf numFmtId="15" fontId="26" fillId="0" borderId="0" xfId="0" applyNumberFormat="1" applyFont="1" applyFill="1" applyAlignment="1">
      <alignment horizontal="center"/>
    </xf>
    <xf numFmtId="0" fontId="20" fillId="0" borderId="0" xfId="0" applyFont="1" applyFill="1" applyAlignment="1">
      <alignment vertical="top"/>
    </xf>
    <xf numFmtId="0" fontId="15" fillId="0" borderId="0" xfId="0" applyFont="1" applyFill="1" applyAlignment="1">
      <alignment horizontal="center" vertical="top"/>
    </xf>
    <xf numFmtId="0" fontId="15" fillId="0" borderId="0" xfId="0" applyFont="1" applyFill="1" applyAlignment="1">
      <alignment vertical="top"/>
    </xf>
    <xf numFmtId="0" fontId="15" fillId="0" borderId="0" xfId="0" applyFont="1" applyFill="1" applyAlignment="1">
      <alignment horizontal="left"/>
    </xf>
    <xf numFmtId="0" fontId="26" fillId="0" borderId="0" xfId="0" applyFont="1" applyFill="1" applyBorder="1" applyAlignment="1">
      <alignment horizontal="left" vertical="top" indent="3"/>
    </xf>
    <xf numFmtId="2" fontId="25" fillId="0" borderId="0" xfId="0" applyNumberFormat="1" applyFont="1" applyFill="1" applyBorder="1" applyAlignment="1">
      <alignment horizontal="center" vertical="top"/>
    </xf>
    <xf numFmtId="0" fontId="15" fillId="0" borderId="0" xfId="0" applyFont="1" applyFill="1" applyBorder="1" applyAlignment="1">
      <alignment vertical="top"/>
    </xf>
    <xf numFmtId="0" fontId="0" fillId="0" borderId="0" xfId="0" applyFill="1"/>
    <xf numFmtId="0" fontId="35" fillId="0" borderId="0" xfId="0" applyFont="1" applyFill="1" applyBorder="1" applyAlignment="1">
      <alignment horizontal="left" vertical="top"/>
    </xf>
    <xf numFmtId="0" fontId="28" fillId="0" borderId="0" xfId="0" applyFont="1" applyFill="1" applyAlignment="1">
      <alignment vertical="center"/>
    </xf>
    <xf numFmtId="2" fontId="28" fillId="0" borderId="0" xfId="0" applyNumberFormat="1" applyFont="1" applyFill="1" applyAlignment="1">
      <alignment horizontal="center" vertical="center"/>
    </xf>
    <xf numFmtId="46" fontId="15" fillId="0" borderId="0" xfId="0" applyNumberFormat="1" applyFont="1" applyFill="1" applyBorder="1" applyAlignment="1">
      <alignment horizontal="center" vertical="top"/>
    </xf>
    <xf numFmtId="0" fontId="23" fillId="0" borderId="4" xfId="0" applyFont="1" applyFill="1" applyBorder="1" applyAlignment="1">
      <alignment horizontal="left" vertical="top"/>
    </xf>
    <xf numFmtId="0" fontId="23" fillId="0" borderId="0" xfId="0" applyFont="1" applyFill="1" applyBorder="1" applyAlignment="1">
      <alignment vertical="top"/>
    </xf>
    <xf numFmtId="46" fontId="23" fillId="0" borderId="7" xfId="0" applyNumberFormat="1" applyFont="1" applyFill="1" applyBorder="1" applyAlignment="1">
      <alignment horizontal="center" vertical="top"/>
    </xf>
    <xf numFmtId="0" fontId="23" fillId="0" borderId="6" xfId="0" applyFont="1" applyFill="1" applyBorder="1" applyAlignment="1">
      <alignment vertical="center"/>
    </xf>
    <xf numFmtId="0" fontId="23" fillId="0" borderId="4" xfId="0" applyFont="1" applyFill="1" applyBorder="1" applyAlignment="1">
      <alignment horizontal="left"/>
    </xf>
    <xf numFmtId="0" fontId="36" fillId="0" borderId="0" xfId="0" applyFont="1" applyFill="1" applyBorder="1"/>
    <xf numFmtId="0" fontId="23" fillId="0" borderId="0" xfId="0" applyFont="1" applyFill="1" applyBorder="1"/>
    <xf numFmtId="46" fontId="23" fillId="0" borderId="0" xfId="0" applyNumberFormat="1" applyFont="1" applyFill="1" applyBorder="1"/>
    <xf numFmtId="2" fontId="23" fillId="0" borderId="0" xfId="0" applyNumberFormat="1" applyFont="1" applyFill="1" applyBorder="1" applyAlignment="1">
      <alignment vertical="center"/>
    </xf>
    <xf numFmtId="0" fontId="15" fillId="0" borderId="0" xfId="0" applyFont="1" applyFill="1" applyBorder="1"/>
    <xf numFmtId="46" fontId="15" fillId="0" borderId="0" xfId="0" applyNumberFormat="1" applyFont="1" applyFill="1" applyBorder="1"/>
    <xf numFmtId="0" fontId="29" fillId="0" borderId="0" xfId="0" applyFont="1" applyFill="1" applyBorder="1"/>
    <xf numFmtId="2" fontId="29" fillId="0" borderId="0" xfId="0" applyNumberFormat="1" applyFont="1" applyFill="1" applyBorder="1" applyAlignment="1">
      <alignment vertical="center"/>
    </xf>
    <xf numFmtId="0" fontId="37" fillId="0" borderId="0" xfId="0" applyFont="1" applyFill="1" applyBorder="1"/>
    <xf numFmtId="20" fontId="15" fillId="0" borderId="0" xfId="0" applyNumberFormat="1" applyFont="1" applyFill="1" applyBorder="1"/>
    <xf numFmtId="0" fontId="15" fillId="0" borderId="0" xfId="0" applyFont="1" applyFill="1" applyAlignment="1">
      <alignment vertical="top" wrapText="1"/>
    </xf>
    <xf numFmtId="20" fontId="15" fillId="0" borderId="0" xfId="0" applyNumberFormat="1" applyFont="1" applyFill="1" applyBorder="1" applyAlignment="1">
      <alignment horizontal="center" vertical="top"/>
    </xf>
    <xf numFmtId="0" fontId="26" fillId="0" borderId="0" xfId="0" applyFont="1" applyFill="1" applyBorder="1" applyAlignment="1">
      <alignment vertical="top"/>
    </xf>
    <xf numFmtId="0" fontId="23" fillId="0" borderId="0" xfId="0" applyFont="1" applyFill="1" applyBorder="1" applyAlignment="1">
      <alignment horizontal="center" vertical="top"/>
    </xf>
    <xf numFmtId="46" fontId="23" fillId="0" borderId="0" xfId="0" applyNumberFormat="1" applyFont="1" applyFill="1" applyBorder="1" applyAlignment="1">
      <alignment horizontal="center" vertical="top"/>
    </xf>
    <xf numFmtId="0" fontId="14" fillId="0" borderId="0" xfId="0" applyFont="1" applyFill="1" applyAlignment="1">
      <alignment vertical="center"/>
    </xf>
    <xf numFmtId="2" fontId="14" fillId="0" borderId="0" xfId="0" applyNumberFormat="1" applyFont="1" applyFill="1" applyAlignment="1">
      <alignment horizontal="center" vertical="center"/>
    </xf>
    <xf numFmtId="0" fontId="23" fillId="0" borderId="1" xfId="0" applyFont="1" applyFill="1" applyBorder="1" applyAlignment="1">
      <alignment horizontal="left" vertical="top"/>
    </xf>
    <xf numFmtId="0" fontId="23" fillId="0" borderId="2" xfId="0" applyFont="1" applyFill="1" applyBorder="1" applyAlignment="1">
      <alignment vertical="top"/>
    </xf>
    <xf numFmtId="0" fontId="17" fillId="0" borderId="0" xfId="0" applyFont="1" applyFill="1" applyAlignment="1">
      <alignment vertical="top"/>
    </xf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Alignment="1">
      <alignment horizontal="center" vertical="top"/>
    </xf>
    <xf numFmtId="0" fontId="26" fillId="0" borderId="0" xfId="0" applyFont="1" applyFill="1" applyAlignment="1">
      <alignment vertical="top"/>
    </xf>
    <xf numFmtId="0" fontId="26" fillId="0" borderId="0" xfId="0" applyFont="1" applyFill="1" applyBorder="1" applyAlignment="1">
      <alignment horizontal="center" vertical="top"/>
    </xf>
    <xf numFmtId="0" fontId="26" fillId="0" borderId="0" xfId="0" applyFont="1" applyFill="1" applyBorder="1" applyAlignment="1">
      <alignment horizontal="right" vertical="top"/>
    </xf>
    <xf numFmtId="0" fontId="37" fillId="0" borderId="0" xfId="0" applyFont="1" applyFill="1"/>
    <xf numFmtId="0" fontId="15" fillId="0" borderId="0" xfId="0" applyFont="1" applyFill="1" applyBorder="1" applyAlignment="1"/>
    <xf numFmtId="0" fontId="26" fillId="0" borderId="0" xfId="0" applyFont="1" applyFill="1" applyBorder="1" applyAlignment="1">
      <alignment horizontal="right"/>
    </xf>
    <xf numFmtId="0" fontId="15" fillId="0" borderId="0" xfId="0" applyFont="1" applyFill="1" applyAlignment="1"/>
    <xf numFmtId="0" fontId="33" fillId="0" borderId="0" xfId="7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/>
    </xf>
    <xf numFmtId="0" fontId="0" fillId="0" borderId="0" xfId="0" applyFill="1" applyBorder="1"/>
    <xf numFmtId="0" fontId="42" fillId="0" borderId="0" xfId="0" applyFont="1" applyFill="1" applyBorder="1" applyAlignment="1" applyProtection="1">
      <alignment horizontal="right"/>
    </xf>
    <xf numFmtId="0" fontId="23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left" vertical="top"/>
    </xf>
    <xf numFmtId="0" fontId="0" fillId="0" borderId="0" xfId="0" applyFill="1" applyAlignment="1">
      <alignment horizontal="center"/>
    </xf>
    <xf numFmtId="0" fontId="43" fillId="0" borderId="0" xfId="0" applyFont="1" applyFill="1" applyAlignment="1">
      <alignment horizontal="center" vertical="top"/>
    </xf>
    <xf numFmtId="0" fontId="43" fillId="0" borderId="0" xfId="0" applyFont="1" applyFill="1"/>
    <xf numFmtId="0" fontId="43" fillId="0" borderId="0" xfId="0" applyFont="1" applyFill="1" applyBorder="1" applyAlignment="1">
      <alignment vertical="top"/>
    </xf>
    <xf numFmtId="0" fontId="43" fillId="0" borderId="0" xfId="0" applyFont="1" applyFill="1" applyAlignment="1">
      <alignment vertical="top"/>
    </xf>
    <xf numFmtId="0" fontId="45" fillId="0" borderId="0" xfId="0" applyFont="1" applyFill="1" applyBorder="1" applyAlignment="1">
      <alignment horizontal="left" vertical="top"/>
    </xf>
    <xf numFmtId="0" fontId="46" fillId="0" borderId="0" xfId="0" applyFont="1" applyFill="1" applyAlignment="1">
      <alignment vertical="center"/>
    </xf>
    <xf numFmtId="0" fontId="43" fillId="0" borderId="0" xfId="0" applyFont="1" applyFill="1" applyBorder="1" applyAlignment="1">
      <alignment horizontal="center" vertical="top"/>
    </xf>
    <xf numFmtId="0" fontId="47" fillId="0" borderId="0" xfId="0" applyFont="1" applyFill="1" applyBorder="1" applyAlignment="1">
      <alignment vertical="top"/>
    </xf>
    <xf numFmtId="0" fontId="47" fillId="0" borderId="0" xfId="0" applyFont="1" applyFill="1" applyBorder="1" applyAlignment="1">
      <alignment horizontal="center" vertical="top"/>
    </xf>
    <xf numFmtId="46" fontId="47" fillId="0" borderId="0" xfId="0" applyNumberFormat="1" applyFont="1" applyFill="1" applyBorder="1" applyAlignment="1">
      <alignment horizontal="center" vertical="top"/>
    </xf>
    <xf numFmtId="0" fontId="47" fillId="0" borderId="0" xfId="0" applyFont="1" applyFill="1" applyAlignment="1">
      <alignment vertical="center"/>
    </xf>
    <xf numFmtId="0" fontId="47" fillId="0" borderId="0" xfId="0" applyFont="1" applyFill="1"/>
    <xf numFmtId="0" fontId="43" fillId="0" borderId="0" xfId="0" applyFont="1" applyFill="1" applyBorder="1"/>
    <xf numFmtId="46" fontId="43" fillId="0" borderId="0" xfId="0" applyNumberFormat="1" applyFont="1" applyFill="1" applyBorder="1"/>
    <xf numFmtId="0" fontId="46" fillId="0" borderId="0" xfId="0" applyFont="1" applyFill="1" applyBorder="1"/>
    <xf numFmtId="0" fontId="44" fillId="0" borderId="0" xfId="0" applyFont="1" applyFill="1" applyBorder="1"/>
    <xf numFmtId="0" fontId="15" fillId="0" borderId="0" xfId="0" applyFont="1" applyFill="1" applyBorder="1" applyAlignment="1">
      <alignment vertical="top" wrapText="1"/>
    </xf>
    <xf numFmtId="0" fontId="23" fillId="0" borderId="0" xfId="0" applyFont="1" applyFill="1" applyAlignment="1">
      <alignment horizontal="center"/>
    </xf>
    <xf numFmtId="0" fontId="23" fillId="0" borderId="0" xfId="0" applyFont="1" applyBorder="1" applyAlignment="1">
      <alignment horizontal="right" vertical="top"/>
    </xf>
    <xf numFmtId="0" fontId="24" fillId="0" borderId="0" xfId="0" applyFont="1" applyBorder="1"/>
    <xf numFmtId="2" fontId="24" fillId="0" borderId="0" xfId="0" applyNumberFormat="1" applyFont="1" applyFill="1" applyBorder="1"/>
    <xf numFmtId="15" fontId="24" fillId="0" borderId="0" xfId="0" applyNumberFormat="1" applyFont="1" applyFill="1" applyBorder="1" applyAlignment="1">
      <alignment horizontal="center"/>
    </xf>
    <xf numFmtId="20" fontId="24" fillId="0" borderId="0" xfId="0" applyNumberFormat="1" applyFont="1" applyFill="1" applyBorder="1" applyAlignment="1">
      <alignment horizontal="center"/>
    </xf>
    <xf numFmtId="0" fontId="30" fillId="0" borderId="0" xfId="0" applyFont="1" applyBorder="1" applyAlignment="1">
      <alignment horizontal="left" vertical="center"/>
    </xf>
    <xf numFmtId="20" fontId="23" fillId="0" borderId="0" xfId="0" applyNumberFormat="1" applyFont="1" applyFill="1" applyBorder="1" applyAlignment="1">
      <alignment horizontal="center"/>
    </xf>
    <xf numFmtId="0" fontId="31" fillId="0" borderId="0" xfId="0" applyFont="1" applyFill="1" applyAlignment="1">
      <alignment horizontal="left" indent="13"/>
    </xf>
    <xf numFmtId="0" fontId="23" fillId="0" borderId="0" xfId="0" applyFont="1" applyBorder="1"/>
    <xf numFmtId="2" fontId="23" fillId="0" borderId="0" xfId="0" applyNumberFormat="1" applyFont="1" applyFill="1" applyBorder="1"/>
    <xf numFmtId="15" fontId="23" fillId="0" borderId="0" xfId="0" applyNumberFormat="1" applyFont="1" applyFill="1" applyBorder="1" applyAlignment="1">
      <alignment horizontal="center"/>
    </xf>
    <xf numFmtId="15" fontId="16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vertical="top"/>
    </xf>
    <xf numFmtId="15" fontId="23" fillId="0" borderId="0" xfId="0" applyNumberFormat="1" applyFont="1" applyFill="1" applyAlignment="1">
      <alignment horizontal="center"/>
    </xf>
    <xf numFmtId="0" fontId="23" fillId="0" borderId="0" xfId="0" applyFont="1" applyFill="1" applyBorder="1" applyProtection="1"/>
    <xf numFmtId="0" fontId="42" fillId="0" borderId="0" xfId="0" applyFont="1" applyFill="1"/>
    <xf numFmtId="0" fontId="23" fillId="0" borderId="0" xfId="0" applyFont="1" applyFill="1" applyAlignment="1">
      <alignment horizontal="left" vertical="top" indent="2"/>
    </xf>
    <xf numFmtId="0" fontId="23" fillId="0" borderId="0" xfId="0" applyFont="1" applyAlignment="1">
      <alignment vertical="top"/>
    </xf>
    <xf numFmtId="2" fontId="15" fillId="0" borderId="0" xfId="0" applyNumberFormat="1" applyFont="1" applyFill="1" applyBorder="1"/>
    <xf numFmtId="0" fontId="48" fillId="0" borderId="0" xfId="0" applyFont="1" applyFill="1" applyBorder="1" applyAlignment="1">
      <alignment horizontal="left" vertical="center"/>
    </xf>
    <xf numFmtId="0" fontId="49" fillId="0" borderId="0" xfId="0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top"/>
    </xf>
    <xf numFmtId="1" fontId="15" fillId="0" borderId="0" xfId="0" applyNumberFormat="1" applyFont="1" applyFill="1" applyBorder="1" applyAlignment="1">
      <alignment horizontal="center" vertical="top" wrapText="1"/>
    </xf>
    <xf numFmtId="0" fontId="37" fillId="0" borderId="0" xfId="0" applyFont="1" applyFill="1" applyBorder="1" applyAlignment="1">
      <alignment vertical="top" wrapText="1"/>
    </xf>
    <xf numFmtId="0" fontId="50" fillId="0" borderId="0" xfId="0" applyFont="1" applyFill="1" applyBorder="1"/>
    <xf numFmtId="0" fontId="51" fillId="0" borderId="0" xfId="0" applyFont="1" applyFill="1" applyBorder="1"/>
    <xf numFmtId="0" fontId="16" fillId="0" borderId="0" xfId="0" applyFont="1" applyFill="1" applyBorder="1"/>
    <xf numFmtId="0" fontId="33" fillId="0" borderId="0" xfId="0" applyFont="1" applyFill="1" applyBorder="1"/>
    <xf numFmtId="15" fontId="23" fillId="0" borderId="17" xfId="0" applyNumberFormat="1" applyFont="1" applyFill="1" applyBorder="1"/>
    <xf numFmtId="175" fontId="23" fillId="0" borderId="28" xfId="0" applyNumberFormat="1" applyFont="1" applyFill="1" applyBorder="1" applyAlignment="1">
      <alignment horizontal="left" indent="2"/>
    </xf>
    <xf numFmtId="0" fontId="23" fillId="0" borderId="29" xfId="0" applyFont="1" applyFill="1" applyBorder="1"/>
    <xf numFmtId="0" fontId="23" fillId="0" borderId="16" xfId="0" applyNumberFormat="1" applyFont="1" applyFill="1" applyBorder="1"/>
    <xf numFmtId="15" fontId="23" fillId="0" borderId="14" xfId="0" applyNumberFormat="1" applyFont="1" applyFill="1" applyBorder="1"/>
    <xf numFmtId="0" fontId="23" fillId="0" borderId="13" xfId="0" applyNumberFormat="1" applyFont="1" applyFill="1" applyBorder="1"/>
    <xf numFmtId="0" fontId="23" fillId="0" borderId="14" xfId="0" applyNumberFormat="1" applyFont="1" applyFill="1" applyBorder="1"/>
    <xf numFmtId="0" fontId="23" fillId="0" borderId="14" xfId="0" applyNumberFormat="1" applyFont="1" applyFill="1" applyBorder="1" applyAlignment="1">
      <alignment vertical="top" wrapText="1"/>
    </xf>
    <xf numFmtId="15" fontId="29" fillId="0" borderId="30" xfId="0" applyNumberFormat="1" applyFont="1" applyFill="1" applyBorder="1" applyAlignment="1">
      <alignment horizontal="center"/>
    </xf>
    <xf numFmtId="15" fontId="29" fillId="0" borderId="9" xfId="0" applyNumberFormat="1" applyFont="1" applyFill="1" applyBorder="1" applyAlignment="1">
      <alignment horizontal="center"/>
    </xf>
    <xf numFmtId="0" fontId="29" fillId="0" borderId="6" xfId="0" applyNumberFormat="1" applyFont="1" applyFill="1" applyBorder="1"/>
    <xf numFmtId="0" fontId="29" fillId="0" borderId="18" xfId="0" applyNumberFormat="1" applyFont="1" applyFill="1" applyBorder="1"/>
    <xf numFmtId="0" fontId="29" fillId="0" borderId="20" xfId="0" applyNumberFormat="1" applyFont="1" applyFill="1" applyBorder="1"/>
    <xf numFmtId="0" fontId="29" fillId="0" borderId="20" xfId="0" applyNumberFormat="1" applyFont="1" applyFill="1" applyBorder="1" applyAlignment="1">
      <alignment horizontal="left" indent="5"/>
    </xf>
    <xf numFmtId="0" fontId="29" fillId="0" borderId="19" xfId="0" applyNumberFormat="1" applyFont="1" applyFill="1" applyBorder="1"/>
    <xf numFmtId="0" fontId="29" fillId="0" borderId="32" xfId="0" applyNumberFormat="1" applyFont="1" applyFill="1" applyBorder="1" applyAlignment="1">
      <alignment horizontal="center" vertical="top" wrapText="1"/>
    </xf>
    <xf numFmtId="0" fontId="26" fillId="0" borderId="0" xfId="0" applyFont="1" applyFill="1" applyBorder="1"/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/>
    <xf numFmtId="15" fontId="20" fillId="0" borderId="0" xfId="0" quotePrefix="1" applyNumberFormat="1" applyFont="1" applyFill="1" applyBorder="1" applyAlignment="1">
      <alignment horizontal="center"/>
    </xf>
    <xf numFmtId="0" fontId="20" fillId="0" borderId="36" xfId="0" applyFont="1" applyFill="1" applyBorder="1"/>
    <xf numFmtId="0" fontId="20" fillId="0" borderId="37" xfId="0" applyFont="1" applyFill="1" applyBorder="1" applyAlignment="1">
      <alignment horizontal="center"/>
    </xf>
    <xf numFmtId="0" fontId="20" fillId="0" borderId="12" xfId="0" applyFont="1" applyFill="1" applyBorder="1"/>
    <xf numFmtId="0" fontId="20" fillId="0" borderId="37" xfId="0" applyFont="1" applyFill="1" applyBorder="1"/>
    <xf numFmtId="15" fontId="20" fillId="0" borderId="11" xfId="0" applyNumberFormat="1" applyFont="1" applyFill="1" applyBorder="1" applyAlignment="1">
      <alignment horizontal="center"/>
    </xf>
    <xf numFmtId="0" fontId="20" fillId="0" borderId="38" xfId="0" applyFont="1" applyFill="1" applyBorder="1" applyAlignment="1">
      <alignment horizontal="center"/>
    </xf>
    <xf numFmtId="0" fontId="20" fillId="0" borderId="1" xfId="0" applyFont="1" applyFill="1" applyBorder="1" applyAlignment="1">
      <alignment vertical="top"/>
    </xf>
    <xf numFmtId="0" fontId="20" fillId="0" borderId="3" xfId="0" applyFont="1" applyFill="1" applyBorder="1" applyAlignment="1">
      <alignment vertical="top" wrapText="1"/>
    </xf>
    <xf numFmtId="0" fontId="21" fillId="0" borderId="1" xfId="0" applyFont="1" applyFill="1" applyBorder="1" applyAlignment="1">
      <alignment vertical="top"/>
    </xf>
    <xf numFmtId="0" fontId="20" fillId="0" borderId="3" xfId="7" applyFont="1" applyFill="1" applyBorder="1" applyAlignment="1">
      <alignment vertical="top"/>
    </xf>
    <xf numFmtId="0" fontId="20" fillId="0" borderId="39" xfId="0" applyFont="1" applyFill="1" applyBorder="1" applyAlignment="1">
      <alignment horizontal="center" vertical="top"/>
    </xf>
    <xf numFmtId="0" fontId="20" fillId="0" borderId="40" xfId="0" applyFont="1" applyFill="1" applyBorder="1" applyAlignment="1">
      <alignment horizontal="center" vertical="top"/>
    </xf>
    <xf numFmtId="0" fontId="21" fillId="0" borderId="40" xfId="0" applyFont="1" applyFill="1" applyBorder="1" applyAlignment="1">
      <alignment horizontal="center" vertical="top"/>
    </xf>
    <xf numFmtId="0" fontId="20" fillId="0" borderId="30" xfId="0" applyFont="1" applyFill="1" applyBorder="1" applyAlignment="1">
      <alignment horizontal="center" vertical="top"/>
    </xf>
    <xf numFmtId="0" fontId="21" fillId="0" borderId="32" xfId="0" applyFont="1" applyFill="1" applyBorder="1" applyAlignment="1">
      <alignment horizontal="center" vertical="top"/>
    </xf>
    <xf numFmtId="0" fontId="23" fillId="0" borderId="25" xfId="0" applyFont="1" applyFill="1" applyBorder="1" applyAlignment="1">
      <alignment wrapText="1"/>
    </xf>
    <xf numFmtId="0" fontId="14" fillId="0" borderId="0" xfId="0" applyFont="1" applyFill="1"/>
    <xf numFmtId="2" fontId="0" fillId="0" borderId="0" xfId="0" applyNumberFormat="1"/>
    <xf numFmtId="0" fontId="15" fillId="0" borderId="61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0" fontId="0" fillId="0" borderId="0" xfId="0" applyNumberFormat="1"/>
    <xf numFmtId="0" fontId="20" fillId="0" borderId="62" xfId="0" applyFont="1" applyFill="1" applyBorder="1" applyAlignment="1">
      <alignment horizontal="center" vertical="top"/>
    </xf>
    <xf numFmtId="0" fontId="20" fillId="0" borderId="63" xfId="0" applyFont="1" applyFill="1" applyBorder="1" applyAlignment="1">
      <alignment horizontal="left" vertical="top" wrapText="1"/>
    </xf>
    <xf numFmtId="0" fontId="20" fillId="0" borderId="63" xfId="0" applyFont="1" applyFill="1" applyBorder="1" applyAlignment="1">
      <alignment vertical="top"/>
    </xf>
    <xf numFmtId="0" fontId="20" fillId="0" borderId="28" xfId="0" applyFont="1" applyFill="1" applyBorder="1" applyAlignment="1">
      <alignment vertical="top"/>
    </xf>
    <xf numFmtId="0" fontId="20" fillId="0" borderId="64" xfId="0" applyFont="1" applyFill="1" applyBorder="1" applyAlignment="1">
      <alignment horizontal="center" vertical="top"/>
    </xf>
    <xf numFmtId="0" fontId="26" fillId="0" borderId="0" xfId="0" applyFont="1" applyFill="1" applyAlignment="1">
      <alignment horizontal="center"/>
    </xf>
    <xf numFmtId="0" fontId="20" fillId="0" borderId="53" xfId="0" applyFont="1" applyFill="1" applyBorder="1" applyAlignment="1">
      <alignment horizontal="center" vertical="top"/>
    </xf>
    <xf numFmtId="0" fontId="20" fillId="0" borderId="0" xfId="0" applyFont="1" applyFill="1" applyBorder="1" applyAlignment="1">
      <alignment horizontal="center" vertical="top"/>
    </xf>
    <xf numFmtId="0" fontId="20" fillId="0" borderId="5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right"/>
    </xf>
    <xf numFmtId="0" fontId="20" fillId="0" borderId="9" xfId="0" applyFont="1" applyFill="1" applyBorder="1" applyAlignment="1">
      <alignment vertical="top" wrapText="1"/>
    </xf>
    <xf numFmtId="0" fontId="20" fillId="0" borderId="2" xfId="0" applyFont="1" applyFill="1" applyBorder="1" applyAlignment="1">
      <alignment vertical="top" wrapText="1"/>
    </xf>
    <xf numFmtId="0" fontId="20" fillId="0" borderId="2" xfId="0" applyFont="1" applyFill="1" applyBorder="1" applyAlignment="1">
      <alignment horizontal="left"/>
    </xf>
    <xf numFmtId="0" fontId="20" fillId="0" borderId="54" xfId="0" applyFont="1" applyFill="1" applyBorder="1" applyAlignment="1">
      <alignment horizontal="center" vertical="top"/>
    </xf>
    <xf numFmtId="0" fontId="20" fillId="0" borderId="53" xfId="0" applyFont="1" applyFill="1" applyBorder="1" applyAlignment="1">
      <alignment horizontal="right"/>
    </xf>
    <xf numFmtId="0" fontId="20" fillId="0" borderId="53" xfId="0" applyFont="1" applyFill="1" applyBorder="1" applyAlignment="1">
      <alignment horizontal="center"/>
    </xf>
    <xf numFmtId="0" fontId="20" fillId="0" borderId="18" xfId="0" applyFont="1" applyFill="1" applyBorder="1" applyAlignment="1">
      <alignment horizontal="center"/>
    </xf>
    <xf numFmtId="0" fontId="20" fillId="0" borderId="35" xfId="0" applyFont="1" applyFill="1" applyBorder="1" applyAlignment="1">
      <alignment horizontal="left"/>
    </xf>
    <xf numFmtId="0" fontId="21" fillId="0" borderId="0" xfId="0" applyFont="1" applyFill="1" applyBorder="1" applyAlignment="1">
      <alignment vertical="top"/>
    </xf>
    <xf numFmtId="15" fontId="20" fillId="0" borderId="0" xfId="0" applyNumberFormat="1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center" vertical="top"/>
    </xf>
    <xf numFmtId="0" fontId="20" fillId="0" borderId="23" xfId="0" applyFont="1" applyFill="1" applyBorder="1" applyAlignment="1">
      <alignment horizontal="center" vertical="top"/>
    </xf>
    <xf numFmtId="0" fontId="20" fillId="0" borderId="66" xfId="0" applyFont="1" applyFill="1" applyBorder="1" applyAlignment="1">
      <alignment vertical="top"/>
    </xf>
    <xf numFmtId="0" fontId="20" fillId="0" borderId="67" xfId="0" applyFont="1" applyFill="1" applyBorder="1" applyAlignment="1">
      <alignment vertical="top"/>
    </xf>
    <xf numFmtId="0" fontId="21" fillId="0" borderId="66" xfId="0" applyFont="1" applyFill="1" applyBorder="1" applyAlignment="1">
      <alignment vertical="top"/>
    </xf>
    <xf numFmtId="0" fontId="21" fillId="0" borderId="68" xfId="0" applyFont="1" applyFill="1" applyBorder="1" applyAlignment="1">
      <alignment horizontal="center" vertical="top"/>
    </xf>
    <xf numFmtId="0" fontId="20" fillId="0" borderId="13" xfId="0" applyFont="1" applyFill="1" applyBorder="1" applyAlignment="1">
      <alignment horizontal="center" vertical="top"/>
    </xf>
    <xf numFmtId="0" fontId="20" fillId="0" borderId="50" xfId="0" applyFont="1" applyFill="1" applyBorder="1" applyAlignment="1">
      <alignment horizontal="center"/>
    </xf>
    <xf numFmtId="0" fontId="20" fillId="0" borderId="43" xfId="0" applyFont="1" applyFill="1" applyBorder="1" applyAlignment="1">
      <alignment horizontal="center"/>
    </xf>
    <xf numFmtId="0" fontId="20" fillId="0" borderId="22" xfId="0" applyFont="1" applyFill="1" applyBorder="1" applyAlignment="1">
      <alignment horizontal="center"/>
    </xf>
    <xf numFmtId="15" fontId="20" fillId="0" borderId="22" xfId="0" applyNumberFormat="1" applyFont="1" applyFill="1" applyBorder="1" applyAlignment="1">
      <alignment horizontal="center"/>
    </xf>
    <xf numFmtId="0" fontId="20" fillId="0" borderId="44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wrapText="1"/>
    </xf>
    <xf numFmtId="0" fontId="23" fillId="0" borderId="0" xfId="0" applyFont="1" applyFill="1" applyBorder="1" applyAlignment="1">
      <alignment wrapText="1"/>
    </xf>
    <xf numFmtId="0" fontId="14" fillId="0" borderId="16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5" fillId="0" borderId="6" xfId="0" applyFont="1" applyFill="1" applyBorder="1"/>
    <xf numFmtId="0" fontId="15" fillId="0" borderId="5" xfId="0" applyFont="1" applyFill="1" applyBorder="1"/>
    <xf numFmtId="0" fontId="12" fillId="0" borderId="0" xfId="0" applyFont="1" applyFill="1" applyBorder="1" applyAlignment="1">
      <alignment horizontal="left" vertical="center" indent="2"/>
    </xf>
    <xf numFmtId="0" fontId="17" fillId="0" borderId="0" xfId="0" applyFont="1" applyFill="1" applyBorder="1" applyAlignment="1">
      <alignment horizontal="center" vertical="center"/>
    </xf>
    <xf numFmtId="0" fontId="15" fillId="0" borderId="0" xfId="5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right"/>
    </xf>
    <xf numFmtId="0" fontId="39" fillId="0" borderId="0" xfId="0" applyFont="1" applyFill="1" applyAlignment="1">
      <alignment horizontal="left" indent="8"/>
    </xf>
    <xf numFmtId="0" fontId="32" fillId="0" borderId="0" xfId="0" applyFont="1" applyFill="1"/>
    <xf numFmtId="0" fontId="15" fillId="0" borderId="6" xfId="0" applyFont="1" applyFill="1" applyBorder="1" applyAlignment="1">
      <alignment horizontal="center"/>
    </xf>
    <xf numFmtId="0" fontId="15" fillId="0" borderId="51" xfId="0" applyFont="1" applyFill="1" applyBorder="1"/>
    <xf numFmtId="0" fontId="26" fillId="0" borderId="26" xfId="0" applyFont="1" applyFill="1" applyBorder="1"/>
    <xf numFmtId="0" fontId="15" fillId="0" borderId="27" xfId="0" applyFont="1" applyFill="1" applyBorder="1"/>
    <xf numFmtId="0" fontId="15" fillId="0" borderId="5" xfId="0" applyFont="1" applyFill="1" applyBorder="1" applyAlignment="1">
      <alignment horizontal="center"/>
    </xf>
    <xf numFmtId="2" fontId="26" fillId="0" borderId="0" xfId="0" applyNumberFormat="1" applyFont="1" applyFill="1" applyAlignment="1">
      <alignment horizontal="center"/>
    </xf>
    <xf numFmtId="171" fontId="26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/>
    </xf>
    <xf numFmtId="0" fontId="20" fillId="0" borderId="6" xfId="0" applyFont="1" applyFill="1" applyBorder="1" applyAlignment="1">
      <alignment horizontal="center"/>
    </xf>
    <xf numFmtId="171" fontId="20" fillId="0" borderId="0" xfId="0" applyNumberFormat="1" applyFont="1" applyFill="1" applyAlignment="1">
      <alignment horizontal="center"/>
    </xf>
    <xf numFmtId="0" fontId="20" fillId="0" borderId="5" xfId="0" applyFont="1" applyFill="1" applyBorder="1"/>
    <xf numFmtId="0" fontId="20" fillId="0" borderId="4" xfId="0" applyFont="1" applyFill="1" applyBorder="1" applyAlignment="1">
      <alignment horizontal="left"/>
    </xf>
    <xf numFmtId="0" fontId="12" fillId="0" borderId="0" xfId="0" applyFont="1" applyFill="1" applyAlignment="1">
      <alignment horizontal="left" indent="8"/>
    </xf>
    <xf numFmtId="0" fontId="15" fillId="0" borderId="25" xfId="0" applyFont="1" applyFill="1" applyBorder="1" applyAlignment="1">
      <alignment horizontal="center"/>
    </xf>
    <xf numFmtId="0" fontId="23" fillId="0" borderId="4" xfId="0" applyFont="1" applyFill="1" applyBorder="1" applyAlignment="1">
      <alignment horizontal="left" vertical="top" wrapText="1"/>
    </xf>
    <xf numFmtId="2" fontId="23" fillId="0" borderId="0" xfId="0" applyNumberFormat="1" applyFont="1" applyFill="1" applyBorder="1" applyAlignment="1">
      <alignment horizontal="center" vertical="top"/>
    </xf>
    <xf numFmtId="171" fontId="23" fillId="0" borderId="0" xfId="0" applyNumberFormat="1" applyFont="1" applyFill="1" applyBorder="1" applyAlignment="1">
      <alignment horizontal="center" vertical="top"/>
    </xf>
    <xf numFmtId="171" fontId="23" fillId="0" borderId="0" xfId="0" applyNumberFormat="1" applyFont="1" applyFill="1" applyAlignment="1">
      <alignment horizontal="center" vertical="top"/>
    </xf>
    <xf numFmtId="171" fontId="32" fillId="0" borderId="0" xfId="0" applyNumberFormat="1" applyFont="1" applyFill="1" applyAlignment="1">
      <alignment horizontal="center"/>
    </xf>
    <xf numFmtId="0" fontId="14" fillId="0" borderId="0" xfId="0" applyFont="1" applyFill="1" applyBorder="1" applyAlignment="1">
      <alignment horizontal="right"/>
    </xf>
    <xf numFmtId="0" fontId="26" fillId="0" borderId="0" xfId="0" applyFont="1" applyFill="1" applyBorder="1" applyAlignment="1">
      <alignment vertical="center"/>
    </xf>
    <xf numFmtId="0" fontId="47" fillId="0" borderId="2" xfId="0" applyFont="1" applyFill="1" applyBorder="1" applyAlignment="1">
      <alignment horizontal="left"/>
    </xf>
    <xf numFmtId="0" fontId="47" fillId="0" borderId="2" xfId="0" applyFont="1" applyFill="1" applyBorder="1" applyAlignment="1">
      <alignment horizontal="right"/>
    </xf>
    <xf numFmtId="0" fontId="47" fillId="0" borderId="2" xfId="0" applyFont="1" applyFill="1" applyBorder="1"/>
    <xf numFmtId="15" fontId="14" fillId="0" borderId="43" xfId="0" applyNumberFormat="1" applyFont="1" applyFill="1" applyBorder="1" applyAlignment="1">
      <alignment horizontal="center"/>
    </xf>
    <xf numFmtId="0" fontId="14" fillId="0" borderId="44" xfId="0" applyFont="1" applyFill="1" applyBorder="1" applyAlignment="1">
      <alignment horizontal="center"/>
    </xf>
    <xf numFmtId="0" fontId="23" fillId="0" borderId="17" xfId="0" applyFont="1" applyFill="1" applyBorder="1" applyAlignment="1">
      <alignment horizontal="center"/>
    </xf>
    <xf numFmtId="49" fontId="23" fillId="0" borderId="16" xfId="0" applyNumberFormat="1" applyFont="1" applyFill="1" applyBorder="1" applyAlignment="1">
      <alignment wrapText="1"/>
    </xf>
    <xf numFmtId="0" fontId="24" fillId="0" borderId="30" xfId="0" applyFont="1" applyFill="1" applyBorder="1" applyAlignment="1">
      <alignment horizontal="center"/>
    </xf>
    <xf numFmtId="0" fontId="23" fillId="0" borderId="30" xfId="0" applyFont="1" applyFill="1" applyBorder="1" applyAlignment="1">
      <alignment horizontal="center"/>
    </xf>
    <xf numFmtId="0" fontId="23" fillId="0" borderId="30" xfId="0" applyFont="1" applyFill="1" applyBorder="1" applyAlignment="1">
      <alignment horizontal="center" vertical="top"/>
    </xf>
    <xf numFmtId="0" fontId="23" fillId="0" borderId="33" xfId="0" applyFont="1" applyFill="1" applyBorder="1" applyAlignment="1">
      <alignment horizontal="center" vertical="top"/>
    </xf>
    <xf numFmtId="0" fontId="26" fillId="0" borderId="0" xfId="0" applyFont="1" applyFill="1" applyBorder="1" applyAlignment="1">
      <alignment horizontal="left" vertical="center"/>
    </xf>
    <xf numFmtId="0" fontId="23" fillId="0" borderId="10" xfId="0" applyNumberFormat="1" applyFont="1" applyFill="1" applyBorder="1" applyAlignment="1">
      <alignment vertical="top" wrapText="1"/>
    </xf>
    <xf numFmtId="0" fontId="29" fillId="0" borderId="15" xfId="0" applyNumberFormat="1" applyFont="1" applyFill="1" applyBorder="1" applyAlignment="1">
      <alignment horizontal="center" vertical="top" wrapText="1"/>
    </xf>
    <xf numFmtId="0" fontId="23" fillId="0" borderId="0" xfId="0" applyFont="1" applyBorder="1" applyAlignment="1">
      <alignment horizontal="left" vertical="top"/>
    </xf>
    <xf numFmtId="20" fontId="23" fillId="0" borderId="0" xfId="0" applyNumberFormat="1" applyFont="1" applyFill="1" applyBorder="1" applyAlignment="1">
      <alignment horizontal="right"/>
    </xf>
    <xf numFmtId="0" fontId="15" fillId="0" borderId="61" xfId="0" applyFont="1" applyFill="1" applyBorder="1"/>
    <xf numFmtId="0" fontId="56" fillId="0" borderId="0" xfId="0" applyFont="1" applyFill="1" applyBorder="1"/>
    <xf numFmtId="2" fontId="0" fillId="0" borderId="0" xfId="0" applyNumberFormat="1" applyFill="1"/>
    <xf numFmtId="172" fontId="0" fillId="0" borderId="0" xfId="0" applyNumberFormat="1" applyFill="1"/>
    <xf numFmtId="0" fontId="14" fillId="0" borderId="0" xfId="0" applyFont="1" applyFill="1" applyBorder="1"/>
    <xf numFmtId="175" fontId="23" fillId="0" borderId="0" xfId="0" applyNumberFormat="1" applyFont="1" applyFill="1" applyBorder="1" applyAlignment="1">
      <alignment horizontal="center"/>
    </xf>
    <xf numFmtId="170" fontId="0" fillId="0" borderId="0" xfId="0" applyNumberFormat="1" applyFill="1" applyBorder="1"/>
    <xf numFmtId="15" fontId="23" fillId="0" borderId="16" xfId="0" applyNumberFormat="1" applyFont="1" applyFill="1" applyBorder="1"/>
    <xf numFmtId="15" fontId="29" fillId="0" borderId="9" xfId="0" applyNumberFormat="1" applyFont="1" applyFill="1" applyBorder="1"/>
    <xf numFmtId="0" fontId="23" fillId="0" borderId="50" xfId="0" applyNumberFormat="1" applyFont="1" applyFill="1" applyBorder="1"/>
    <xf numFmtId="0" fontId="23" fillId="0" borderId="43" xfId="0" applyNumberFormat="1" applyFont="1" applyFill="1" applyBorder="1"/>
    <xf numFmtId="0" fontId="29" fillId="0" borderId="51" xfId="0" applyNumberFormat="1" applyFont="1" applyFill="1" applyBorder="1"/>
    <xf numFmtId="0" fontId="29" fillId="0" borderId="26" xfId="0" applyNumberFormat="1" applyFont="1" applyFill="1" applyBorder="1"/>
    <xf numFmtId="0" fontId="29" fillId="0" borderId="26" xfId="0" applyNumberFormat="1" applyFont="1" applyFill="1" applyBorder="1" applyAlignment="1">
      <alignment horizontal="left" indent="5"/>
    </xf>
    <xf numFmtId="0" fontId="29" fillId="0" borderId="8" xfId="0" applyNumberFormat="1" applyFont="1" applyFill="1" applyBorder="1"/>
    <xf numFmtId="170" fontId="0" fillId="0" borderId="0" xfId="0" applyNumberFormat="1" applyFill="1"/>
    <xf numFmtId="0" fontId="20" fillId="0" borderId="4" xfId="0" applyFont="1" applyFill="1" applyBorder="1" applyAlignment="1">
      <alignment horizontal="left" vertical="top" wrapText="1"/>
    </xf>
    <xf numFmtId="0" fontId="21" fillId="0" borderId="6" xfId="0" applyFont="1" applyFill="1" applyBorder="1"/>
    <xf numFmtId="0" fontId="21" fillId="0" borderId="5" xfId="0" applyFont="1" applyFill="1" applyBorder="1"/>
    <xf numFmtId="15" fontId="54" fillId="0" borderId="2" xfId="0" applyNumberFormat="1" applyFont="1" applyFill="1" applyBorder="1" applyAlignment="1">
      <alignment horizontal="center"/>
    </xf>
    <xf numFmtId="20" fontId="22" fillId="0" borderId="45" xfId="0" applyNumberFormat="1" applyFont="1" applyFill="1" applyBorder="1" applyAlignment="1">
      <alignment horizontal="center"/>
    </xf>
    <xf numFmtId="15" fontId="20" fillId="0" borderId="2" xfId="0" applyNumberFormat="1" applyFont="1" applyFill="1" applyBorder="1" applyAlignment="1">
      <alignment horizontal="center"/>
    </xf>
    <xf numFmtId="20" fontId="20" fillId="0" borderId="45" xfId="0" quotePrefix="1" applyNumberFormat="1" applyFont="1" applyFill="1" applyBorder="1" applyAlignment="1">
      <alignment horizontal="center"/>
    </xf>
    <xf numFmtId="15" fontId="20" fillId="0" borderId="45" xfId="0" quotePrefix="1" applyNumberFormat="1" applyFont="1" applyFill="1" applyBorder="1" applyAlignment="1">
      <alignment horizontal="center"/>
    </xf>
    <xf numFmtId="15" fontId="20" fillId="0" borderId="2" xfId="0" quotePrefix="1" applyNumberFormat="1" applyFont="1" applyFill="1" applyBorder="1" applyAlignment="1">
      <alignment horizontal="center"/>
    </xf>
    <xf numFmtId="0" fontId="20" fillId="0" borderId="34" xfId="0" applyFont="1" applyFill="1" applyBorder="1" applyAlignment="1">
      <alignment horizontal="center"/>
    </xf>
    <xf numFmtId="15" fontId="20" fillId="0" borderId="35" xfId="0" quotePrefix="1" applyNumberFormat="1" applyFont="1" applyFill="1" applyBorder="1" applyAlignment="1">
      <alignment horizontal="center"/>
    </xf>
    <xf numFmtId="15" fontId="20" fillId="0" borderId="47" xfId="0" quotePrefix="1" applyNumberFormat="1" applyFont="1" applyFill="1" applyBorder="1" applyAlignment="1">
      <alignment horizontal="center"/>
    </xf>
    <xf numFmtId="167" fontId="23" fillId="0" borderId="42" xfId="0" applyNumberFormat="1" applyFont="1" applyFill="1" applyBorder="1"/>
    <xf numFmtId="15" fontId="23" fillId="0" borderId="43" xfId="0" applyNumberFormat="1" applyFont="1" applyFill="1" applyBorder="1" applyAlignment="1">
      <alignment horizontal="center"/>
    </xf>
    <xf numFmtId="20" fontId="23" fillId="0" borderId="44" xfId="0" applyNumberFormat="1" applyFont="1" applyFill="1" applyBorder="1" applyAlignment="1">
      <alignment horizontal="center"/>
    </xf>
    <xf numFmtId="166" fontId="23" fillId="0" borderId="5" xfId="6" quotePrefix="1" applyNumberFormat="1" applyFont="1" applyFill="1" applyBorder="1" applyAlignment="1">
      <alignment horizontal="center" vertical="top" wrapText="1"/>
    </xf>
    <xf numFmtId="0" fontId="23" fillId="0" borderId="25" xfId="0" applyFont="1" applyFill="1" applyBorder="1" applyAlignment="1">
      <alignment horizontal="center"/>
    </xf>
    <xf numFmtId="15" fontId="23" fillId="0" borderId="5" xfId="0" applyNumberFormat="1" applyFont="1" applyFill="1" applyBorder="1" applyAlignment="1">
      <alignment horizontal="center"/>
    </xf>
    <xf numFmtId="20" fontId="23" fillId="0" borderId="45" xfId="0" applyNumberFormat="1" applyFont="1" applyFill="1" applyBorder="1" applyAlignment="1">
      <alignment horizontal="center"/>
    </xf>
    <xf numFmtId="168" fontId="23" fillId="0" borderId="45" xfId="0" applyNumberFormat="1" applyFont="1" applyFill="1" applyBorder="1" applyAlignment="1">
      <alignment horizontal="center"/>
    </xf>
    <xf numFmtId="0" fontId="23" fillId="0" borderId="45" xfId="0" quotePrefix="1" applyFont="1" applyFill="1" applyBorder="1" applyAlignment="1">
      <alignment horizontal="center"/>
    </xf>
    <xf numFmtId="2" fontId="23" fillId="0" borderId="25" xfId="0" applyNumberFormat="1" applyFont="1" applyFill="1" applyBorder="1" applyAlignment="1">
      <alignment horizontal="center"/>
    </xf>
    <xf numFmtId="0" fontId="23" fillId="0" borderId="45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/>
    </xf>
    <xf numFmtId="0" fontId="24" fillId="0" borderId="34" xfId="0" applyFont="1" applyFill="1" applyBorder="1" applyAlignment="1">
      <alignment horizontal="center"/>
    </xf>
    <xf numFmtId="15" fontId="23" fillId="0" borderId="34" xfId="0" applyNumberFormat="1" applyFont="1" applyFill="1" applyBorder="1" applyAlignment="1">
      <alignment horizontal="center"/>
    </xf>
    <xf numFmtId="0" fontId="29" fillId="0" borderId="30" xfId="0" applyNumberFormat="1" applyFont="1" applyFill="1" applyBorder="1" applyAlignment="1">
      <alignment horizontal="center" vertical="center"/>
    </xf>
    <xf numFmtId="0" fontId="29" fillId="0" borderId="5" xfId="0" applyNumberFormat="1" applyFont="1" applyFill="1" applyBorder="1" applyAlignment="1">
      <alignment vertical="center" wrapText="1"/>
    </xf>
    <xf numFmtId="0" fontId="29" fillId="0" borderId="5" xfId="0" applyNumberFormat="1" applyFont="1" applyFill="1" applyBorder="1" applyAlignment="1">
      <alignment vertical="center"/>
    </xf>
    <xf numFmtId="0" fontId="29" fillId="0" borderId="2" xfId="0" applyNumberFormat="1" applyFont="1" applyFill="1" applyBorder="1" applyAlignment="1">
      <alignment vertical="center"/>
    </xf>
    <xf numFmtId="0" fontId="29" fillId="0" borderId="45" xfId="0" applyNumberFormat="1" applyFont="1" applyFill="1" applyBorder="1" applyAlignment="1">
      <alignment vertical="center"/>
    </xf>
    <xf numFmtId="0" fontId="29" fillId="0" borderId="15" xfId="0" applyNumberFormat="1" applyFont="1" applyFill="1" applyBorder="1" applyAlignment="1">
      <alignment vertical="top" wrapText="1"/>
    </xf>
    <xf numFmtId="15" fontId="29" fillId="0" borderId="30" xfId="0" applyNumberFormat="1" applyFont="1" applyFill="1" applyBorder="1" applyAlignment="1">
      <alignment horizontal="center" vertical="center"/>
    </xf>
    <xf numFmtId="2" fontId="29" fillId="0" borderId="5" xfId="0" applyNumberFormat="1" applyFont="1" applyFill="1" applyBorder="1" applyAlignment="1">
      <alignment horizontal="center" vertical="center"/>
    </xf>
    <xf numFmtId="2" fontId="29" fillId="0" borderId="2" xfId="0" applyNumberFormat="1" applyFont="1" applyFill="1" applyBorder="1" applyAlignment="1">
      <alignment horizontal="center" vertical="center"/>
    </xf>
    <xf numFmtId="0" fontId="29" fillId="0" borderId="5" xfId="0" applyNumberFormat="1" applyFont="1" applyFill="1" applyBorder="1" applyAlignment="1">
      <alignment horizontal="center" vertical="center"/>
    </xf>
    <xf numFmtId="2" fontId="56" fillId="0" borderId="2" xfId="0" applyNumberFormat="1" applyFont="1" applyFill="1" applyBorder="1"/>
    <xf numFmtId="20" fontId="56" fillId="0" borderId="2" xfId="0" applyNumberFormat="1" applyFont="1" applyFill="1" applyBorder="1" applyAlignment="1">
      <alignment horizontal="center"/>
    </xf>
    <xf numFmtId="20" fontId="56" fillId="0" borderId="8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2" fontId="23" fillId="0" borderId="4" xfId="0" applyNumberFormat="1" applyFont="1" applyFill="1" applyBorder="1" applyAlignment="1">
      <alignment horizontal="center" vertical="top"/>
    </xf>
    <xf numFmtId="20" fontId="29" fillId="0" borderId="45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/>
    </xf>
    <xf numFmtId="0" fontId="23" fillId="0" borderId="2" xfId="0" applyFont="1" applyFill="1" applyBorder="1"/>
    <xf numFmtId="0" fontId="0" fillId="0" borderId="74" xfId="0" applyFill="1" applyBorder="1" applyAlignment="1">
      <alignment horizontal="center"/>
    </xf>
    <xf numFmtId="0" fontId="0" fillId="0" borderId="61" xfId="0" applyFill="1" applyBorder="1" applyAlignment="1">
      <alignment horizontal="center"/>
    </xf>
    <xf numFmtId="0" fontId="25" fillId="0" borderId="61" xfId="0" applyFont="1" applyFill="1" applyBorder="1" applyAlignment="1">
      <alignment horizontal="center"/>
    </xf>
    <xf numFmtId="15" fontId="56" fillId="0" borderId="9" xfId="0" applyNumberFormat="1" applyFont="1" applyFill="1" applyBorder="1" applyAlignment="1">
      <alignment horizontal="center"/>
    </xf>
    <xf numFmtId="0" fontId="56" fillId="0" borderId="2" xfId="0" applyFont="1" applyFill="1" applyBorder="1" applyAlignment="1">
      <alignment horizontal="center"/>
    </xf>
    <xf numFmtId="2" fontId="56" fillId="0" borderId="73" xfId="0" applyNumberFormat="1" applyFont="1" applyFill="1" applyBorder="1" applyAlignment="1">
      <alignment horizontal="center"/>
    </xf>
    <xf numFmtId="0" fontId="56" fillId="0" borderId="26" xfId="0" applyFont="1" applyFill="1" applyBorder="1"/>
    <xf numFmtId="1" fontId="0" fillId="0" borderId="61" xfId="0" applyNumberFormat="1" applyFill="1" applyBorder="1" applyAlignment="1">
      <alignment horizontal="center"/>
    </xf>
    <xf numFmtId="167" fontId="17" fillId="0" borderId="46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60" fillId="0" borderId="5" xfId="0" applyFont="1" applyFill="1" applyBorder="1" applyAlignment="1">
      <alignment horizontal="center"/>
    </xf>
    <xf numFmtId="0" fontId="60" fillId="0" borderId="34" xfId="0" applyFont="1" applyFill="1" applyBorder="1"/>
    <xf numFmtId="2" fontId="23" fillId="0" borderId="0" xfId="0" applyNumberFormat="1" applyFont="1" applyFill="1" applyBorder="1" applyAlignment="1">
      <alignment horizontal="center"/>
    </xf>
    <xf numFmtId="20" fontId="56" fillId="0" borderId="5" xfId="0" applyNumberFormat="1" applyFont="1" applyFill="1" applyBorder="1" applyAlignment="1">
      <alignment horizontal="center"/>
    </xf>
    <xf numFmtId="0" fontId="0" fillId="0" borderId="22" xfId="0" quotePrefix="1" applyNumberFormat="1" applyFill="1" applyBorder="1" applyAlignment="1">
      <alignment horizontal="center" vertical="center" wrapText="1"/>
    </xf>
    <xf numFmtId="0" fontId="11" fillId="0" borderId="0" xfId="0" applyFont="1" applyFill="1"/>
    <xf numFmtId="0" fontId="0" fillId="0" borderId="10" xfId="0" applyFill="1" applyBorder="1" applyAlignment="1">
      <alignment horizontal="left" indent="1"/>
    </xf>
    <xf numFmtId="0" fontId="33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32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15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15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11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29" fillId="0" borderId="2" xfId="0" applyNumberFormat="1" applyFont="1" applyFill="1" applyBorder="1" applyAlignment="1">
      <alignment horizontal="center" vertical="center"/>
    </xf>
    <xf numFmtId="0" fontId="29" fillId="0" borderId="45" xfId="0" applyNumberFormat="1" applyFont="1" applyFill="1" applyBorder="1" applyAlignment="1">
      <alignment vertical="top" wrapText="1"/>
    </xf>
    <xf numFmtId="0" fontId="56" fillId="0" borderId="2" xfId="0" applyFont="1" applyFill="1" applyBorder="1"/>
    <xf numFmtId="2" fontId="71" fillId="0" borderId="9" xfId="0" applyNumberFormat="1" applyFont="1" applyFill="1" applyBorder="1" applyAlignment="1">
      <alignment horizontal="center"/>
    </xf>
    <xf numFmtId="14" fontId="56" fillId="0" borderId="78" xfId="0" applyNumberFormat="1" applyFont="1" applyFill="1" applyBorder="1" applyAlignment="1">
      <alignment horizontal="center"/>
    </xf>
    <xf numFmtId="0" fontId="11" fillId="0" borderId="45" xfId="0" applyFont="1" applyFill="1" applyBorder="1" applyAlignment="1">
      <alignment horizontal="center"/>
    </xf>
    <xf numFmtId="0" fontId="11" fillId="0" borderId="45" xfId="0" applyFont="1" applyFill="1" applyBorder="1" applyAlignment="1"/>
    <xf numFmtId="0" fontId="11" fillId="0" borderId="47" xfId="0" applyFont="1" applyFill="1" applyBorder="1" applyAlignment="1"/>
    <xf numFmtId="178" fontId="56" fillId="0" borderId="40" xfId="0" quotePrefix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2" fontId="56" fillId="0" borderId="8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23" fillId="0" borderId="5" xfId="0" applyNumberFormat="1" applyFont="1" applyFill="1" applyBorder="1" applyAlignment="1">
      <alignment horizontal="center"/>
    </xf>
    <xf numFmtId="0" fontId="10" fillId="0" borderId="0" xfId="12" applyFill="1" applyBorder="1"/>
    <xf numFmtId="0" fontId="10" fillId="0" borderId="0" xfId="12" applyFill="1"/>
    <xf numFmtId="167" fontId="47" fillId="0" borderId="0" xfId="0" quotePrefix="1" applyNumberFormat="1" applyFont="1" applyFill="1" applyBorder="1" applyAlignment="1">
      <alignment horizontal="center"/>
    </xf>
    <xf numFmtId="167" fontId="47" fillId="0" borderId="0" xfId="0" applyNumberFormat="1" applyFont="1" applyFill="1" applyBorder="1" applyAlignment="1">
      <alignment horizontal="center"/>
    </xf>
    <xf numFmtId="0" fontId="47" fillId="0" borderId="0" xfId="0" applyFont="1" applyFill="1" applyBorder="1"/>
    <xf numFmtId="20" fontId="0" fillId="0" borderId="0" xfId="0" applyNumberFormat="1" applyFill="1"/>
    <xf numFmtId="0" fontId="0" fillId="0" borderId="101" xfId="0" quotePrefix="1" applyNumberFormat="1" applyFill="1" applyBorder="1" applyAlignment="1">
      <alignment horizontal="center" vertical="center" wrapText="1"/>
    </xf>
    <xf numFmtId="0" fontId="23" fillId="0" borderId="43" xfId="0" applyFont="1" applyFill="1" applyBorder="1"/>
    <xf numFmtId="2" fontId="71" fillId="0" borderId="8" xfId="0" applyNumberFormat="1" applyFont="1" applyFill="1" applyBorder="1" applyAlignment="1">
      <alignment horizontal="center"/>
    </xf>
    <xf numFmtId="0" fontId="56" fillId="0" borderId="8" xfId="0" applyFont="1" applyFill="1" applyBorder="1" applyAlignment="1">
      <alignment horizontal="center"/>
    </xf>
    <xf numFmtId="2" fontId="70" fillId="0" borderId="9" xfId="0" applyNumberFormat="1" applyFont="1" applyFill="1" applyBorder="1" applyAlignment="1">
      <alignment horizontal="center"/>
    </xf>
    <xf numFmtId="2" fontId="70" fillId="0" borderId="50" xfId="0" applyNumberFormat="1" applyFont="1" applyFill="1" applyBorder="1" applyAlignment="1">
      <alignment horizontal="center"/>
    </xf>
    <xf numFmtId="0" fontId="11" fillId="0" borderId="0" xfId="0" applyFont="1"/>
    <xf numFmtId="1" fontId="56" fillId="0" borderId="9" xfId="0" applyNumberFormat="1" applyFont="1" applyFill="1" applyBorder="1" applyAlignment="1">
      <alignment horizontal="center"/>
    </xf>
    <xf numFmtId="20" fontId="56" fillId="0" borderId="45" xfId="0" quotePrefix="1" applyNumberFormat="1" applyFont="1" applyFill="1" applyBorder="1" applyAlignment="1">
      <alignment horizontal="center"/>
    </xf>
    <xf numFmtId="20" fontId="56" fillId="0" borderId="45" xfId="0" applyNumberFormat="1" applyFont="1" applyFill="1" applyBorder="1" applyAlignment="1">
      <alignment horizontal="center"/>
    </xf>
    <xf numFmtId="0" fontId="0" fillId="0" borderId="61" xfId="0" applyFill="1" applyBorder="1"/>
    <xf numFmtId="0" fontId="25" fillId="0" borderId="25" xfId="0" applyFont="1" applyFill="1" applyBorder="1" applyAlignment="1">
      <alignment horizontal="center"/>
    </xf>
    <xf numFmtId="0" fontId="63" fillId="0" borderId="94" xfId="0" applyFont="1" applyFill="1" applyBorder="1" applyAlignment="1">
      <alignment horizontal="center"/>
    </xf>
    <xf numFmtId="0" fontId="69" fillId="0" borderId="117" xfId="0" applyFont="1" applyFill="1" applyBorder="1" applyAlignment="1">
      <alignment horizontal="center"/>
    </xf>
    <xf numFmtId="0" fontId="63" fillId="0" borderId="95" xfId="0" applyFont="1" applyFill="1" applyBorder="1" applyAlignment="1">
      <alignment horizontal="center"/>
    </xf>
    <xf numFmtId="0" fontId="63" fillId="0" borderId="89" xfId="0" applyFont="1" applyFill="1" applyBorder="1" applyAlignment="1">
      <alignment horizontal="center"/>
    </xf>
    <xf numFmtId="0" fontId="69" fillId="0" borderId="96" xfId="0" applyFont="1" applyFill="1" applyBorder="1" applyAlignment="1">
      <alignment horizontal="center"/>
    </xf>
    <xf numFmtId="0" fontId="63" fillId="0" borderId="96" xfId="0" applyFont="1" applyFill="1" applyBorder="1" applyAlignment="1">
      <alignment horizontal="center"/>
    </xf>
    <xf numFmtId="1" fontId="15" fillId="0" borderId="74" xfId="0" applyNumberFormat="1" applyFont="1" applyFill="1" applyBorder="1" applyAlignment="1">
      <alignment horizontal="center"/>
    </xf>
    <xf numFmtId="167" fontId="15" fillId="0" borderId="74" xfId="0" applyNumberFormat="1" applyFont="1" applyFill="1" applyBorder="1" applyAlignment="1">
      <alignment horizontal="center" vertical="top" wrapText="1"/>
    </xf>
    <xf numFmtId="174" fontId="15" fillId="0" borderId="74" xfId="0" applyNumberFormat="1" applyFont="1" applyFill="1" applyBorder="1" applyAlignment="1">
      <alignment horizontal="center" vertical="top" wrapText="1"/>
    </xf>
    <xf numFmtId="20" fontId="15" fillId="0" borderId="74" xfId="0" quotePrefix="1" applyNumberFormat="1" applyFont="1" applyFill="1" applyBorder="1" applyAlignment="1">
      <alignment horizontal="center" vertical="top" wrapText="1"/>
    </xf>
    <xf numFmtId="0" fontId="0" fillId="0" borderId="74" xfId="0" applyFill="1" applyBorder="1"/>
    <xf numFmtId="174" fontId="15" fillId="0" borderId="61" xfId="0" applyNumberFormat="1" applyFont="1" applyFill="1" applyBorder="1" applyAlignment="1">
      <alignment horizontal="center" vertical="top" wrapText="1"/>
    </xf>
    <xf numFmtId="20" fontId="15" fillId="0" borderId="61" xfId="0" quotePrefix="1" applyNumberFormat="1" applyFont="1" applyFill="1" applyBorder="1" applyAlignment="1">
      <alignment horizontal="center" vertical="top" wrapText="1"/>
    </xf>
    <xf numFmtId="167" fontId="15" fillId="0" borderId="61" xfId="0" applyNumberFormat="1" applyFont="1" applyFill="1" applyBorder="1" applyAlignment="1">
      <alignment horizontal="center" vertical="top" wrapText="1"/>
    </xf>
    <xf numFmtId="20" fontId="15" fillId="0" borderId="61" xfId="0" applyNumberFormat="1" applyFont="1" applyFill="1" applyBorder="1" applyAlignment="1">
      <alignment horizontal="center"/>
    </xf>
    <xf numFmtId="0" fontId="15" fillId="0" borderId="61" xfId="0" quotePrefix="1" applyFont="1" applyFill="1" applyBorder="1"/>
    <xf numFmtId="20" fontId="0" fillId="0" borderId="61" xfId="0" applyNumberFormat="1" applyFill="1" applyBorder="1"/>
    <xf numFmtId="20" fontId="0" fillId="0" borderId="61" xfId="0" applyNumberFormat="1" applyFill="1" applyBorder="1" applyAlignment="1">
      <alignment horizontal="center"/>
    </xf>
    <xf numFmtId="0" fontId="25" fillId="0" borderId="61" xfId="0" applyFont="1" applyFill="1" applyBorder="1"/>
    <xf numFmtId="1" fontId="15" fillId="0" borderId="61" xfId="0" applyNumberFormat="1" applyFont="1" applyFill="1" applyBorder="1" applyAlignment="1">
      <alignment horizontal="center"/>
    </xf>
    <xf numFmtId="1" fontId="0" fillId="0" borderId="0" xfId="0" applyNumberFormat="1" applyFill="1" applyAlignment="1">
      <alignment horizontal="center"/>
    </xf>
    <xf numFmtId="0" fontId="29" fillId="0" borderId="0" xfId="0" applyFont="1" applyFill="1" applyAlignment="1">
      <alignment horizontal="left"/>
    </xf>
    <xf numFmtId="0" fontId="57" fillId="0" borderId="0" xfId="0" applyFont="1" applyFill="1" applyBorder="1"/>
    <xf numFmtId="0" fontId="57" fillId="0" borderId="17" xfId="0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30" xfId="0" applyFont="1" applyFill="1" applyBorder="1" applyAlignment="1">
      <alignment horizontal="center"/>
    </xf>
    <xf numFmtId="0" fontId="57" fillId="0" borderId="2" xfId="0" applyFont="1" applyFill="1" applyBorder="1" applyAlignment="1">
      <alignment horizontal="center"/>
    </xf>
    <xf numFmtId="0" fontId="57" fillId="0" borderId="5" xfId="0" applyFont="1" applyFill="1" applyBorder="1"/>
    <xf numFmtId="0" fontId="60" fillId="0" borderId="45" xfId="0" applyFont="1" applyFill="1" applyBorder="1" applyAlignment="1">
      <alignment horizontal="center"/>
    </xf>
    <xf numFmtId="0" fontId="57" fillId="0" borderId="33" xfId="0" applyFont="1" applyFill="1" applyBorder="1" applyAlignment="1">
      <alignment horizontal="center"/>
    </xf>
    <xf numFmtId="0" fontId="57" fillId="0" borderId="34" xfId="0" applyFont="1" applyFill="1" applyBorder="1"/>
    <xf numFmtId="0" fontId="60" fillId="0" borderId="47" xfId="0" applyFont="1" applyFill="1" applyBorder="1" applyAlignment="1">
      <alignment horizontal="center"/>
    </xf>
    <xf numFmtId="0" fontId="57" fillId="0" borderId="13" xfId="0" applyFont="1" applyFill="1" applyBorder="1" applyAlignment="1">
      <alignment horizontal="center"/>
    </xf>
    <xf numFmtId="0" fontId="56" fillId="0" borderId="50" xfId="0" applyFont="1" applyFill="1" applyBorder="1"/>
    <xf numFmtId="2" fontId="56" fillId="0" borderId="50" xfId="0" applyNumberFormat="1" applyFont="1" applyFill="1" applyBorder="1" applyAlignment="1">
      <alignment horizontal="center"/>
    </xf>
    <xf numFmtId="0" fontId="57" fillId="0" borderId="53" xfId="0" applyFont="1" applyFill="1" applyBorder="1" applyAlignment="1">
      <alignment horizontal="center"/>
    </xf>
    <xf numFmtId="0" fontId="56" fillId="0" borderId="9" xfId="0" applyFont="1" applyFill="1" applyBorder="1"/>
    <xf numFmtId="0" fontId="56" fillId="0" borderId="45" xfId="0" applyFont="1" applyFill="1" applyBorder="1" applyAlignment="1">
      <alignment horizontal="center"/>
    </xf>
    <xf numFmtId="0" fontId="57" fillId="0" borderId="55" xfId="0" applyFont="1" applyFill="1" applyBorder="1" applyAlignment="1">
      <alignment horizontal="center"/>
    </xf>
    <xf numFmtId="0" fontId="56" fillId="0" borderId="8" xfId="0" applyFont="1" applyFill="1" applyBorder="1"/>
    <xf numFmtId="0" fontId="57" fillId="0" borderId="56" xfId="0" applyFont="1" applyFill="1" applyBorder="1" applyAlignment="1">
      <alignment horizontal="center"/>
    </xf>
    <xf numFmtId="0" fontId="56" fillId="0" borderId="51" xfId="0" applyFont="1" applyFill="1" applyBorder="1" applyAlignment="1">
      <alignment horizontal="center" vertical="center"/>
    </xf>
    <xf numFmtId="174" fontId="56" fillId="0" borderId="52" xfId="0" applyNumberFormat="1" applyFont="1" applyFill="1" applyBorder="1" applyAlignment="1">
      <alignment horizontal="center"/>
    </xf>
    <xf numFmtId="14" fontId="56" fillId="0" borderId="9" xfId="0" quotePrefix="1" applyNumberFormat="1" applyFont="1" applyFill="1" applyBorder="1" applyAlignment="1">
      <alignment horizontal="center"/>
    </xf>
    <xf numFmtId="14" fontId="56" fillId="0" borderId="51" xfId="0" quotePrefix="1" applyNumberFormat="1" applyFont="1" applyFill="1" applyBorder="1" applyAlignment="1">
      <alignment horizontal="center"/>
    </xf>
    <xf numFmtId="14" fontId="56" fillId="0" borderId="8" xfId="0" quotePrefix="1" applyNumberFormat="1" applyFont="1" applyFill="1" applyBorder="1" applyAlignment="1">
      <alignment horizontal="center"/>
    </xf>
    <xf numFmtId="0" fontId="62" fillId="0" borderId="9" xfId="0" applyFont="1" applyFill="1" applyBorder="1"/>
    <xf numFmtId="0" fontId="62" fillId="0" borderId="2" xfId="0" applyFont="1" applyFill="1" applyBorder="1"/>
    <xf numFmtId="0" fontId="56" fillId="0" borderId="73" xfId="0" applyFont="1" applyFill="1" applyBorder="1"/>
    <xf numFmtId="0" fontId="56" fillId="0" borderId="73" xfId="0" quotePrefix="1" applyFont="1" applyFill="1" applyBorder="1" applyAlignment="1">
      <alignment horizontal="center"/>
    </xf>
    <xf numFmtId="0" fontId="56" fillId="0" borderId="78" xfId="0" applyFont="1" applyFill="1" applyBorder="1" applyAlignment="1">
      <alignment horizontal="center"/>
    </xf>
    <xf numFmtId="0" fontId="56" fillId="0" borderId="5" xfId="0" applyFont="1" applyFill="1" applyBorder="1"/>
    <xf numFmtId="0" fontId="56" fillId="0" borderId="32" xfId="0" applyFont="1" applyFill="1" applyBorder="1"/>
    <xf numFmtId="0" fontId="62" fillId="0" borderId="8" xfId="0" applyFont="1" applyFill="1" applyBorder="1"/>
    <xf numFmtId="20" fontId="70" fillId="0" borderId="8" xfId="0" applyNumberFormat="1" applyFont="1" applyFill="1" applyBorder="1" applyAlignment="1">
      <alignment horizontal="center"/>
    </xf>
    <xf numFmtId="0" fontId="56" fillId="0" borderId="79" xfId="0" applyFont="1" applyFill="1" applyBorder="1"/>
    <xf numFmtId="0" fontId="56" fillId="0" borderId="45" xfId="0" applyFont="1" applyFill="1" applyBorder="1"/>
    <xf numFmtId="0" fontId="62" fillId="0" borderId="51" xfId="0" applyFont="1" applyFill="1" applyBorder="1"/>
    <xf numFmtId="0" fontId="56" fillId="0" borderId="51" xfId="0" applyFont="1" applyFill="1" applyBorder="1"/>
    <xf numFmtId="0" fontId="56" fillId="0" borderId="79" xfId="0" applyFont="1" applyFill="1" applyBorder="1" applyAlignment="1">
      <alignment horizontal="center"/>
    </xf>
    <xf numFmtId="0" fontId="57" fillId="0" borderId="39" xfId="0" applyFont="1" applyFill="1" applyBorder="1" applyAlignment="1">
      <alignment horizontal="center"/>
    </xf>
    <xf numFmtId="0" fontId="56" fillId="0" borderId="80" xfId="0" applyFont="1" applyFill="1" applyBorder="1" applyAlignment="1">
      <alignment horizontal="center"/>
    </xf>
    <xf numFmtId="0" fontId="57" fillId="0" borderId="82" xfId="0" applyFont="1" applyFill="1" applyBorder="1" applyAlignment="1">
      <alignment horizontal="center"/>
    </xf>
    <xf numFmtId="0" fontId="56" fillId="0" borderId="1" xfId="0" applyFont="1" applyFill="1" applyBorder="1"/>
    <xf numFmtId="0" fontId="57" fillId="0" borderId="23" xfId="0" applyFont="1" applyFill="1" applyBorder="1" applyAlignment="1">
      <alignment horizontal="center"/>
    </xf>
    <xf numFmtId="0" fontId="23" fillId="0" borderId="24" xfId="0" applyFont="1" applyFill="1" applyBorder="1" applyAlignment="1">
      <alignment horizontal="left" vertical="top"/>
    </xf>
    <xf numFmtId="0" fontId="17" fillId="0" borderId="121" xfId="0" applyFont="1" applyFill="1" applyBorder="1" applyAlignment="1">
      <alignment vertical="top"/>
    </xf>
    <xf numFmtId="0" fontId="14" fillId="0" borderId="37" xfId="0" applyFont="1" applyFill="1" applyBorder="1" applyAlignment="1">
      <alignment horizontal="center"/>
    </xf>
    <xf numFmtId="0" fontId="26" fillId="0" borderId="120" xfId="0" applyFont="1" applyFill="1" applyBorder="1" applyAlignment="1">
      <alignment horizontal="center"/>
    </xf>
    <xf numFmtId="0" fontId="14" fillId="0" borderId="120" xfId="0" applyFont="1" applyFill="1" applyBorder="1"/>
    <xf numFmtId="15" fontId="14" fillId="0" borderId="120" xfId="0" applyNumberFormat="1" applyFont="1" applyFill="1" applyBorder="1" applyAlignment="1">
      <alignment horizontal="center"/>
    </xf>
    <xf numFmtId="0" fontId="14" fillId="0" borderId="116" xfId="0" applyFont="1" applyFill="1" applyBorder="1" applyAlignment="1">
      <alignment horizontal="center"/>
    </xf>
    <xf numFmtId="0" fontId="47" fillId="0" borderId="39" xfId="0" applyFont="1" applyFill="1" applyBorder="1"/>
    <xf numFmtId="15" fontId="47" fillId="0" borderId="32" xfId="0" applyNumberFormat="1" applyFont="1" applyFill="1" applyBorder="1" applyAlignment="1">
      <alignment horizontal="center"/>
    </xf>
    <xf numFmtId="0" fontId="47" fillId="0" borderId="32" xfId="0" applyFont="1" applyFill="1" applyBorder="1" applyAlignment="1">
      <alignment horizontal="center"/>
    </xf>
    <xf numFmtId="0" fontId="47" fillId="0" borderId="23" xfId="0" applyFont="1" applyFill="1" applyBorder="1"/>
    <xf numFmtId="0" fontId="47" fillId="0" borderId="35" xfId="0" applyFont="1" applyFill="1" applyBorder="1"/>
    <xf numFmtId="0" fontId="47" fillId="0" borderId="20" xfId="0" applyFont="1" applyFill="1" applyBorder="1"/>
    <xf numFmtId="0" fontId="47" fillId="0" borderId="19" xfId="0" applyFont="1" applyFill="1" applyBorder="1" applyAlignment="1">
      <alignment horizontal="center"/>
    </xf>
    <xf numFmtId="0" fontId="47" fillId="0" borderId="56" xfId="0" applyFont="1" applyFill="1" applyBorder="1"/>
    <xf numFmtId="0" fontId="74" fillId="0" borderId="36" xfId="0" applyFont="1" applyFill="1" applyBorder="1" applyAlignment="1">
      <alignment horizontal="center" vertical="center"/>
    </xf>
    <xf numFmtId="0" fontId="74" fillId="0" borderId="120" xfId="0" applyFont="1" applyFill="1" applyBorder="1" applyAlignment="1">
      <alignment horizontal="center" vertical="center"/>
    </xf>
    <xf numFmtId="0" fontId="74" fillId="0" borderId="37" xfId="0" applyFont="1" applyFill="1" applyBorder="1"/>
    <xf numFmtId="0" fontId="74" fillId="0" borderId="11" xfId="0" applyFont="1" applyFill="1" applyBorder="1" applyAlignment="1">
      <alignment horizontal="center" vertical="center"/>
    </xf>
    <xf numFmtId="0" fontId="74" fillId="0" borderId="38" xfId="0" applyFont="1" applyFill="1" applyBorder="1" applyAlignment="1">
      <alignment horizontal="center" vertical="center"/>
    </xf>
    <xf numFmtId="0" fontId="75" fillId="0" borderId="56" xfId="0" applyFont="1" applyFill="1" applyBorder="1" applyAlignment="1" applyProtection="1">
      <alignment horizontal="center" vertical="top"/>
    </xf>
    <xf numFmtId="0" fontId="75" fillId="0" borderId="70" xfId="0" applyFont="1" applyFill="1" applyBorder="1" applyAlignment="1" applyProtection="1">
      <alignment horizontal="left" vertical="top"/>
    </xf>
    <xf numFmtId="0" fontId="76" fillId="0" borderId="8" xfId="0" applyFont="1" applyFill="1" applyBorder="1" applyAlignment="1" applyProtection="1">
      <alignment horizontal="center" vertical="top"/>
    </xf>
    <xf numFmtId="2" fontId="76" fillId="0" borderId="8" xfId="0" applyNumberFormat="1" applyFont="1" applyFill="1" applyBorder="1" applyAlignment="1">
      <alignment horizontal="center" vertical="top"/>
    </xf>
    <xf numFmtId="14" fontId="76" fillId="2" borderId="8" xfId="0" applyNumberFormat="1" applyFont="1" applyFill="1" applyBorder="1" applyAlignment="1">
      <alignment horizontal="center" vertical="top"/>
    </xf>
    <xf numFmtId="20" fontId="76" fillId="2" borderId="79" xfId="0" applyNumberFormat="1" applyFont="1" applyFill="1" applyBorder="1" applyAlignment="1">
      <alignment horizontal="center"/>
    </xf>
    <xf numFmtId="0" fontId="75" fillId="0" borderId="39" xfId="0" applyFont="1" applyFill="1" applyBorder="1" applyAlignment="1" applyProtection="1">
      <alignment horizontal="center" vertical="top"/>
    </xf>
    <xf numFmtId="0" fontId="75" fillId="0" borderId="48" xfId="0" applyFont="1" applyFill="1" applyBorder="1" applyAlignment="1" applyProtection="1">
      <alignment horizontal="left" vertical="top"/>
    </xf>
    <xf numFmtId="0" fontId="76" fillId="0" borderId="4" xfId="0" applyFont="1" applyFill="1" applyBorder="1" applyAlignment="1" applyProtection="1">
      <alignment horizontal="center" vertical="top"/>
    </xf>
    <xf numFmtId="2" fontId="76" fillId="0" borderId="4" xfId="0" applyNumberFormat="1" applyFont="1" applyFill="1" applyBorder="1" applyAlignment="1">
      <alignment horizontal="center" vertical="top"/>
    </xf>
    <xf numFmtId="15" fontId="76" fillId="2" borderId="4" xfId="0" applyNumberFormat="1" applyFont="1" applyFill="1" applyBorder="1" applyAlignment="1">
      <alignment horizontal="center" vertical="top"/>
    </xf>
    <xf numFmtId="174" fontId="76" fillId="2" borderId="80" xfId="0" applyNumberFormat="1" applyFont="1" applyFill="1" applyBorder="1" applyAlignment="1">
      <alignment horizontal="center"/>
    </xf>
    <xf numFmtId="0" fontId="75" fillId="0" borderId="49" xfId="0" applyFont="1" applyFill="1" applyBorder="1" applyAlignment="1" applyProtection="1">
      <alignment horizontal="left" vertical="top"/>
    </xf>
    <xf numFmtId="2" fontId="76" fillId="2" borderId="4" xfId="0" applyNumberFormat="1" applyFont="1" applyFill="1" applyBorder="1" applyAlignment="1">
      <alignment horizontal="center" vertical="top"/>
    </xf>
    <xf numFmtId="15" fontId="76" fillId="0" borderId="4" xfId="0" quotePrefix="1" applyNumberFormat="1" applyFont="1" applyFill="1" applyBorder="1" applyAlignment="1">
      <alignment horizontal="center" vertical="top"/>
    </xf>
    <xf numFmtId="20" fontId="76" fillId="0" borderId="80" xfId="0" applyNumberFormat="1" applyFont="1" applyFill="1" applyBorder="1" applyAlignment="1">
      <alignment horizontal="center"/>
    </xf>
    <xf numFmtId="0" fontId="76" fillId="2" borderId="4" xfId="0" applyFont="1" applyFill="1" applyBorder="1" applyAlignment="1">
      <alignment horizontal="center" vertical="top"/>
    </xf>
    <xf numFmtId="0" fontId="76" fillId="2" borderId="80" xfId="0" applyFont="1" applyFill="1" applyBorder="1" applyAlignment="1">
      <alignment horizontal="center"/>
    </xf>
    <xf numFmtId="169" fontId="76" fillId="0" borderId="4" xfId="0" applyNumberFormat="1" applyFont="1" applyFill="1" applyBorder="1" applyAlignment="1">
      <alignment horizontal="center" vertical="top"/>
    </xf>
    <xf numFmtId="14" fontId="76" fillId="2" borderId="4" xfId="0" applyNumberFormat="1" applyFont="1" applyFill="1" applyBorder="1" applyAlignment="1">
      <alignment horizontal="center" vertical="top"/>
    </xf>
    <xf numFmtId="20" fontId="76" fillId="2" borderId="80" xfId="0" applyNumberFormat="1" applyFont="1" applyFill="1" applyBorder="1" applyAlignment="1">
      <alignment horizontal="center"/>
    </xf>
    <xf numFmtId="1" fontId="76" fillId="0" borderId="4" xfId="0" applyNumberFormat="1" applyFont="1" applyFill="1" applyBorder="1" applyAlignment="1">
      <alignment horizontal="center" vertical="top"/>
    </xf>
    <xf numFmtId="0" fontId="75" fillId="0" borderId="49" xfId="0" applyFont="1" applyFill="1" applyBorder="1" applyAlignment="1" applyProtection="1">
      <alignment horizontal="left" vertical="top" wrapText="1"/>
    </xf>
    <xf numFmtId="0" fontId="75" fillId="0" borderId="48" xfId="0" applyFont="1" applyFill="1" applyBorder="1" applyAlignment="1" applyProtection="1">
      <alignment horizontal="left" vertical="top" wrapText="1"/>
    </xf>
    <xf numFmtId="10" fontId="76" fillId="2" borderId="4" xfId="8" applyNumberFormat="1" applyFont="1" applyFill="1" applyBorder="1" applyAlignment="1">
      <alignment horizontal="center" vertical="top"/>
    </xf>
    <xf numFmtId="10" fontId="76" fillId="2" borderId="80" xfId="0" applyNumberFormat="1" applyFont="1" applyFill="1" applyBorder="1" applyAlignment="1">
      <alignment horizontal="center"/>
    </xf>
    <xf numFmtId="0" fontId="75" fillId="0" borderId="57" xfId="0" applyFont="1" applyFill="1" applyBorder="1" applyAlignment="1" applyProtection="1">
      <alignment horizontal="center" vertical="top"/>
    </xf>
    <xf numFmtId="0" fontId="75" fillId="0" borderId="71" xfId="0" applyFont="1" applyFill="1" applyBorder="1" applyAlignment="1" applyProtection="1">
      <alignment horizontal="left" vertical="top" wrapText="1"/>
    </xf>
    <xf numFmtId="0" fontId="75" fillId="0" borderId="30" xfId="0" applyFont="1" applyFill="1" applyBorder="1" applyAlignment="1" applyProtection="1">
      <alignment horizontal="center" vertical="top"/>
    </xf>
    <xf numFmtId="0" fontId="75" fillId="0" borderId="72" xfId="0" applyFont="1" applyFill="1" applyBorder="1" applyAlignment="1" applyProtection="1">
      <alignment horizontal="left" vertical="top" wrapText="1"/>
    </xf>
    <xf numFmtId="0" fontId="75" fillId="0" borderId="4" xfId="0" applyFont="1" applyFill="1" applyBorder="1" applyAlignment="1" applyProtection="1">
      <alignment horizontal="left" vertical="top" wrapText="1"/>
    </xf>
    <xf numFmtId="10" fontId="76" fillId="2" borderId="4" xfId="8" quotePrefix="1" applyNumberFormat="1" applyFont="1" applyFill="1" applyBorder="1" applyAlignment="1">
      <alignment horizontal="center" vertical="top"/>
    </xf>
    <xf numFmtId="10" fontId="76" fillId="2" borderId="80" xfId="0" applyNumberFormat="1" applyFont="1" applyFill="1" applyBorder="1" applyAlignment="1">
      <alignment horizontal="center" vertical="top"/>
    </xf>
    <xf numFmtId="177" fontId="76" fillId="2" borderId="80" xfId="8" applyNumberFormat="1" applyFont="1" applyFill="1" applyBorder="1" applyAlignment="1">
      <alignment horizontal="center" vertical="top"/>
    </xf>
    <xf numFmtId="0" fontId="75" fillId="0" borderId="3" xfId="0" applyFont="1" applyFill="1" applyBorder="1" applyAlignment="1" applyProtection="1">
      <alignment horizontal="left" vertical="top" wrapText="1"/>
    </xf>
    <xf numFmtId="0" fontId="75" fillId="0" borderId="39" xfId="0" applyFont="1" applyFill="1" applyBorder="1" applyAlignment="1">
      <alignment horizontal="center" vertical="top"/>
    </xf>
    <xf numFmtId="0" fontId="75" fillId="0" borderId="4" xfId="0" applyFont="1" applyFill="1" applyBorder="1" applyAlignment="1" applyProtection="1">
      <alignment vertical="top"/>
    </xf>
    <xf numFmtId="0" fontId="56" fillId="2" borderId="4" xfId="0" applyFont="1" applyFill="1" applyBorder="1" applyAlignment="1">
      <alignment horizontal="center" vertical="top"/>
    </xf>
    <xf numFmtId="174" fontId="56" fillId="2" borderId="80" xfId="0" applyNumberFormat="1" applyFont="1" applyFill="1" applyBorder="1" applyAlignment="1">
      <alignment horizontal="center"/>
    </xf>
    <xf numFmtId="0" fontId="75" fillId="0" borderId="57" xfId="0" applyFont="1" applyFill="1" applyBorder="1" applyAlignment="1" applyProtection="1">
      <alignment horizontal="right" vertical="top"/>
    </xf>
    <xf numFmtId="0" fontId="75" fillId="0" borderId="72" xfId="0" applyFont="1" applyFill="1" applyBorder="1" applyAlignment="1" applyProtection="1">
      <alignment horizontal="left" vertical="top"/>
    </xf>
    <xf numFmtId="0" fontId="75" fillId="0" borderId="30" xfId="0" applyFont="1" applyFill="1" applyBorder="1" applyAlignment="1" applyProtection="1">
      <alignment horizontal="right" vertical="top"/>
    </xf>
    <xf numFmtId="0" fontId="75" fillId="0" borderId="71" xfId="0" applyFont="1" applyFill="1" applyBorder="1" applyAlignment="1" applyProtection="1">
      <alignment horizontal="left" vertical="top"/>
    </xf>
    <xf numFmtId="0" fontId="75" fillId="0" borderId="7" xfId="0" applyFont="1" applyFill="1" applyBorder="1" applyAlignment="1" applyProtection="1">
      <alignment horizontal="left" vertical="top"/>
    </xf>
    <xf numFmtId="0" fontId="75" fillId="0" borderId="56" xfId="0" applyFont="1" applyFill="1" applyBorder="1" applyAlignment="1" applyProtection="1">
      <alignment horizontal="right" vertical="top"/>
    </xf>
    <xf numFmtId="0" fontId="75" fillId="0" borderId="25" xfId="0" applyFont="1" applyFill="1" applyBorder="1" applyAlignment="1" applyProtection="1">
      <alignment horizontal="left" vertical="top"/>
    </xf>
    <xf numFmtId="0" fontId="76" fillId="0" borderId="5" xfId="0" applyFont="1" applyFill="1" applyBorder="1" applyAlignment="1" applyProtection="1">
      <alignment horizontal="center" vertical="top"/>
    </xf>
    <xf numFmtId="0" fontId="56" fillId="0" borderId="4" xfId="0" applyFont="1" applyFill="1" applyBorder="1" applyAlignment="1" applyProtection="1">
      <alignment horizontal="center" vertical="top"/>
    </xf>
    <xf numFmtId="2" fontId="56" fillId="0" borderId="4" xfId="0" applyNumberFormat="1" applyFont="1" applyFill="1" applyBorder="1" applyAlignment="1">
      <alignment horizontal="center" vertical="top"/>
    </xf>
    <xf numFmtId="0" fontId="56" fillId="2" borderId="80" xfId="0" applyFont="1" applyFill="1" applyBorder="1" applyAlignment="1">
      <alignment horizontal="center"/>
    </xf>
    <xf numFmtId="0" fontId="56" fillId="0" borderId="49" xfId="0" applyFont="1" applyFill="1" applyBorder="1" applyAlignment="1" applyProtection="1">
      <alignment horizontal="left" vertical="top" wrapText="1"/>
    </xf>
    <xf numFmtId="0" fontId="56" fillId="0" borderId="4" xfId="0" applyFont="1" applyFill="1" applyBorder="1" applyAlignment="1">
      <alignment horizontal="center" vertical="top"/>
    </xf>
    <xf numFmtId="0" fontId="75" fillId="0" borderId="39" xfId="0" applyFont="1" applyFill="1" applyBorder="1" applyAlignment="1" applyProtection="1">
      <alignment horizontal="right" vertical="top"/>
    </xf>
    <xf numFmtId="0" fontId="76" fillId="0" borderId="4" xfId="0" quotePrefix="1" applyFont="1" applyFill="1" applyBorder="1" applyAlignment="1">
      <alignment horizontal="center" vertical="top"/>
    </xf>
    <xf numFmtId="0" fontId="76" fillId="0" borderId="80" xfId="0" applyFont="1" applyFill="1" applyBorder="1" applyAlignment="1">
      <alignment horizontal="center"/>
    </xf>
    <xf numFmtId="0" fontId="75" fillId="0" borderId="4" xfId="0" applyFont="1" applyFill="1" applyBorder="1" applyAlignment="1" applyProtection="1">
      <alignment horizontal="left" vertical="top"/>
    </xf>
    <xf numFmtId="0" fontId="76" fillId="0" borderId="4" xfId="0" applyFont="1" applyFill="1" applyBorder="1" applyAlignment="1" applyProtection="1">
      <alignment horizontal="left" vertical="top"/>
    </xf>
    <xf numFmtId="20" fontId="76" fillId="0" borderId="4" xfId="0" applyNumberFormat="1" applyFont="1" applyFill="1" applyBorder="1" applyAlignment="1">
      <alignment horizontal="center" vertical="top"/>
    </xf>
    <xf numFmtId="0" fontId="75" fillId="0" borderId="23" xfId="0" applyFont="1" applyFill="1" applyBorder="1" applyAlignment="1" applyProtection="1">
      <alignment horizontal="center" vertical="top"/>
    </xf>
    <xf numFmtId="0" fontId="75" fillId="0" borderId="122" xfId="0" applyFont="1" applyFill="1" applyBorder="1" applyAlignment="1" applyProtection="1">
      <alignment horizontal="left" vertical="top"/>
    </xf>
    <xf numFmtId="0" fontId="76" fillId="0" borderId="24" xfId="0" applyFont="1" applyFill="1" applyBorder="1" applyAlignment="1" applyProtection="1">
      <alignment horizontal="center" vertical="top"/>
    </xf>
    <xf numFmtId="2" fontId="76" fillId="0" borderId="24" xfId="0" applyNumberFormat="1" applyFont="1" applyFill="1" applyBorder="1" applyAlignment="1">
      <alignment horizontal="center" vertical="top"/>
    </xf>
    <xf numFmtId="49" fontId="76" fillId="2" borderId="24" xfId="0" applyNumberFormat="1" applyFont="1" applyFill="1" applyBorder="1" applyAlignment="1">
      <alignment horizontal="center" vertical="top"/>
    </xf>
    <xf numFmtId="20" fontId="76" fillId="2" borderId="41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vertical="top" wrapText="1"/>
    </xf>
    <xf numFmtId="0" fontId="20" fillId="0" borderId="62" xfId="0" applyFont="1" applyFill="1" applyBorder="1" applyAlignment="1">
      <alignment horizontal="center"/>
    </xf>
    <xf numFmtId="0" fontId="20" fillId="0" borderId="101" xfId="0" applyFont="1" applyFill="1" applyBorder="1" applyAlignment="1">
      <alignment horizontal="center"/>
    </xf>
    <xf numFmtId="0" fontId="23" fillId="0" borderId="39" xfId="0" applyFont="1" applyFill="1" applyBorder="1" applyAlignment="1">
      <alignment horizontal="center" vertical="top"/>
    </xf>
    <xf numFmtId="0" fontId="23" fillId="0" borderId="80" xfId="0" applyFont="1" applyFill="1" applyBorder="1" applyAlignment="1">
      <alignment vertical="top"/>
    </xf>
    <xf numFmtId="0" fontId="23" fillId="0" borderId="80" xfId="0" applyFont="1" applyFill="1" applyBorder="1" applyAlignment="1">
      <alignment vertical="top" wrapText="1"/>
    </xf>
    <xf numFmtId="0" fontId="23" fillId="0" borderId="23" xfId="0" applyFont="1" applyFill="1" applyBorder="1" applyAlignment="1">
      <alignment horizontal="center" vertical="top"/>
    </xf>
    <xf numFmtId="0" fontId="23" fillId="0" borderId="41" xfId="0" applyFont="1" applyFill="1" applyBorder="1" applyAlignment="1">
      <alignment vertical="top"/>
    </xf>
    <xf numFmtId="0" fontId="15" fillId="0" borderId="13" xfId="0" applyFont="1" applyFill="1" applyBorder="1"/>
    <xf numFmtId="0" fontId="15" fillId="0" borderId="43" xfId="0" applyFont="1" applyFill="1" applyBorder="1" applyAlignment="1">
      <alignment horizontal="center"/>
    </xf>
    <xf numFmtId="0" fontId="20" fillId="0" borderId="16" xfId="0" applyFont="1" applyFill="1" applyBorder="1" applyAlignment="1">
      <alignment horizontal="center"/>
    </xf>
    <xf numFmtId="0" fontId="15" fillId="0" borderId="50" xfId="0" applyFont="1" applyFill="1" applyBorder="1" applyAlignment="1"/>
    <xf numFmtId="0" fontId="15" fillId="0" borderId="16" xfId="0" applyFont="1" applyFill="1" applyBorder="1"/>
    <xf numFmtId="0" fontId="15" fillId="0" borderId="42" xfId="0" applyFont="1" applyFill="1" applyBorder="1"/>
    <xf numFmtId="0" fontId="15" fillId="0" borderId="42" xfId="0" applyFont="1" applyFill="1" applyBorder="1" applyAlignment="1">
      <alignment horizontal="center"/>
    </xf>
    <xf numFmtId="0" fontId="15" fillId="0" borderId="44" xfId="0" applyFont="1" applyFill="1" applyBorder="1" applyAlignment="1">
      <alignment horizontal="center"/>
    </xf>
    <xf numFmtId="0" fontId="15" fillId="0" borderId="53" xfId="0" applyFont="1" applyFill="1" applyBorder="1"/>
    <xf numFmtId="0" fontId="15" fillId="0" borderId="45" xfId="0" applyFont="1" applyFill="1" applyBorder="1" applyAlignment="1">
      <alignment horizontal="center"/>
    </xf>
    <xf numFmtId="0" fontId="32" fillId="0" borderId="18" xfId="0" applyFont="1" applyFill="1" applyBorder="1" applyAlignment="1">
      <alignment horizontal="center"/>
    </xf>
    <xf numFmtId="0" fontId="32" fillId="0" borderId="34" xfId="0" applyFont="1" applyFill="1" applyBorder="1" applyAlignment="1">
      <alignment horizontal="center"/>
    </xf>
    <xf numFmtId="0" fontId="20" fillId="0" borderId="20" xfId="0" applyFont="1" applyFill="1" applyBorder="1" applyAlignment="1">
      <alignment horizontal="center"/>
    </xf>
    <xf numFmtId="0" fontId="15" fillId="0" borderId="24" xfId="0" applyFont="1" applyFill="1" applyBorder="1" applyAlignment="1">
      <alignment horizontal="center"/>
    </xf>
    <xf numFmtId="0" fontId="15" fillId="0" borderId="24" xfId="0" applyFont="1" applyFill="1" applyBorder="1"/>
    <xf numFmtId="0" fontId="15" fillId="0" borderId="46" xfId="0" applyFont="1" applyFill="1" applyBorder="1" applyAlignment="1">
      <alignment horizontal="center"/>
    </xf>
    <xf numFmtId="0" fontId="15" fillId="0" borderId="47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13" xfId="0" applyFont="1" applyFill="1" applyBorder="1" applyAlignment="1">
      <alignment horizontal="center"/>
    </xf>
    <xf numFmtId="0" fontId="20" fillId="0" borderId="43" xfId="0" applyFont="1" applyFill="1" applyBorder="1"/>
    <xf numFmtId="0" fontId="20" fillId="0" borderId="45" xfId="0" applyFont="1" applyFill="1" applyBorder="1" applyAlignment="1">
      <alignment horizontal="center"/>
    </xf>
    <xf numFmtId="0" fontId="20" fillId="0" borderId="39" xfId="0" applyFont="1" applyFill="1" applyBorder="1" applyAlignment="1">
      <alignment horizontal="center"/>
    </xf>
    <xf numFmtId="0" fontId="20" fillId="0" borderId="23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center" indent="3"/>
    </xf>
    <xf numFmtId="0" fontId="38" fillId="0" borderId="0" xfId="0" applyFont="1" applyFill="1" applyAlignment="1">
      <alignment horizontal="left" indent="8"/>
    </xf>
    <xf numFmtId="0" fontId="33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2" fontId="56" fillId="0" borderId="9" xfId="0" applyNumberFormat="1" applyFont="1" applyFill="1" applyBorder="1" applyAlignment="1">
      <alignment horizontal="center"/>
    </xf>
    <xf numFmtId="0" fontId="23" fillId="0" borderId="17" xfId="0" applyFont="1" applyFill="1" applyBorder="1" applyAlignment="1">
      <alignment vertical="top"/>
    </xf>
    <xf numFmtId="0" fontId="23" fillId="0" borderId="22" xfId="0" applyFont="1" applyFill="1" applyBorder="1" applyAlignment="1">
      <alignment horizontal="left" vertical="top"/>
    </xf>
    <xf numFmtId="0" fontId="23" fillId="0" borderId="63" xfId="0" applyFont="1" applyFill="1" applyBorder="1" applyAlignment="1">
      <alignment horizontal="center" vertical="top"/>
    </xf>
    <xf numFmtId="46" fontId="23" fillId="0" borderId="63" xfId="0" applyNumberFormat="1" applyFont="1" applyFill="1" applyBorder="1" applyAlignment="1">
      <alignment horizontal="center" vertical="top"/>
    </xf>
    <xf numFmtId="0" fontId="23" fillId="0" borderId="29" xfId="0" applyFont="1" applyFill="1" applyBorder="1" applyAlignment="1">
      <alignment vertical="center"/>
    </xf>
    <xf numFmtId="0" fontId="23" fillId="0" borderId="64" xfId="0" applyFont="1" applyFill="1" applyBorder="1" applyAlignment="1">
      <alignment vertical="center"/>
    </xf>
    <xf numFmtId="0" fontId="23" fillId="0" borderId="34" xfId="0" applyFont="1" applyFill="1" applyBorder="1" applyAlignment="1">
      <alignment horizontal="left" vertical="top"/>
    </xf>
    <xf numFmtId="0" fontId="23" fillId="0" borderId="24" xfId="0" applyFont="1" applyFill="1" applyBorder="1" applyAlignment="1">
      <alignment horizontal="center" vertical="center"/>
    </xf>
    <xf numFmtId="0" fontId="23" fillId="0" borderId="41" xfId="0" applyFont="1" applyFill="1" applyBorder="1" applyAlignment="1">
      <alignment horizontal="center" vertical="center"/>
    </xf>
    <xf numFmtId="0" fontId="23" fillId="0" borderId="56" xfId="0" applyFont="1" applyFill="1" applyBorder="1" applyAlignment="1">
      <alignment horizontal="center" vertical="top"/>
    </xf>
    <xf numFmtId="0" fontId="23" fillId="0" borderId="8" xfId="0" applyFont="1" applyFill="1" applyBorder="1" applyAlignment="1">
      <alignment horizontal="left"/>
    </xf>
    <xf numFmtId="169" fontId="23" fillId="0" borderId="79" xfId="0" applyNumberFormat="1" applyFont="1" applyFill="1" applyBorder="1" applyAlignment="1">
      <alignment horizontal="center" vertical="center"/>
    </xf>
    <xf numFmtId="0" fontId="23" fillId="0" borderId="33" xfId="0" applyFont="1" applyFill="1" applyBorder="1" applyAlignment="1">
      <alignment vertical="top"/>
    </xf>
    <xf numFmtId="0" fontId="23" fillId="0" borderId="24" xfId="0" applyFont="1" applyFill="1" applyBorder="1" applyAlignment="1">
      <alignment horizontal="center" vertical="top"/>
    </xf>
    <xf numFmtId="0" fontId="23" fillId="0" borderId="67" xfId="0" applyFont="1" applyFill="1" applyBorder="1" applyAlignment="1">
      <alignment horizontal="center" vertical="top"/>
    </xf>
    <xf numFmtId="46" fontId="23" fillId="0" borderId="24" xfId="0" applyNumberFormat="1" applyFont="1" applyFill="1" applyBorder="1" applyAlignment="1">
      <alignment horizontal="center" vertical="top"/>
    </xf>
    <xf numFmtId="0" fontId="23" fillId="0" borderId="50" xfId="0" applyFont="1" applyFill="1" applyBorder="1" applyAlignment="1">
      <alignment horizontal="center" vertical="top"/>
    </xf>
    <xf numFmtId="0" fontId="14" fillId="0" borderId="115" xfId="0" applyFont="1" applyFill="1" applyBorder="1" applyAlignment="1">
      <alignment horizontal="left" vertical="top"/>
    </xf>
    <xf numFmtId="170" fontId="14" fillId="0" borderId="41" xfId="0" applyNumberFormat="1" applyFont="1" applyFill="1" applyBorder="1" applyAlignment="1">
      <alignment horizontal="center" vertical="center"/>
    </xf>
    <xf numFmtId="0" fontId="23" fillId="0" borderId="35" xfId="0" applyFont="1" applyFill="1" applyBorder="1" applyAlignment="1">
      <alignment vertical="top"/>
    </xf>
    <xf numFmtId="0" fontId="32" fillId="0" borderId="0" xfId="0" applyFont="1" applyFill="1" applyBorder="1"/>
    <xf numFmtId="0" fontId="15" fillId="0" borderId="43" xfId="0" applyFont="1" applyFill="1" applyBorder="1"/>
    <xf numFmtId="0" fontId="15" fillId="0" borderId="16" xfId="0" applyFont="1" applyFill="1" applyBorder="1" applyAlignment="1">
      <alignment horizontal="center"/>
    </xf>
    <xf numFmtId="0" fontId="15" fillId="0" borderId="50" xfId="0" applyFont="1" applyFill="1" applyBorder="1" applyAlignment="1">
      <alignment horizontal="left" indent="2"/>
    </xf>
    <xf numFmtId="0" fontId="23" fillId="0" borderId="62" xfId="0" applyFont="1" applyFill="1" applyBorder="1" applyAlignment="1">
      <alignment horizontal="center"/>
    </xf>
    <xf numFmtId="0" fontId="23" fillId="0" borderId="22" xfId="0" applyFont="1" applyFill="1" applyBorder="1" applyAlignment="1">
      <alignment horizontal="center"/>
    </xf>
    <xf numFmtId="0" fontId="23" fillId="0" borderId="101" xfId="0" applyFont="1" applyFill="1" applyBorder="1" applyAlignment="1">
      <alignment horizontal="center"/>
    </xf>
    <xf numFmtId="171" fontId="23" fillId="0" borderId="80" xfId="0" applyNumberFormat="1" applyFont="1" applyFill="1" applyBorder="1" applyAlignment="1">
      <alignment vertical="top"/>
    </xf>
    <xf numFmtId="171" fontId="23" fillId="0" borderId="41" xfId="0" applyNumberFormat="1" applyFont="1" applyFill="1" applyBorder="1" applyAlignment="1">
      <alignment vertical="top"/>
    </xf>
    <xf numFmtId="0" fontId="69" fillId="0" borderId="94" xfId="0" applyFont="1" applyFill="1" applyBorder="1" applyAlignment="1">
      <alignment horizontal="center"/>
    </xf>
    <xf numFmtId="0" fontId="69" fillId="0" borderId="132" xfId="0" applyFont="1" applyFill="1" applyBorder="1" applyAlignment="1">
      <alignment horizontal="center"/>
    </xf>
    <xf numFmtId="0" fontId="69" fillId="0" borderId="89" xfId="0" applyFont="1" applyFill="1" applyBorder="1" applyAlignment="1">
      <alignment horizontal="center"/>
    </xf>
    <xf numFmtId="0" fontId="69" fillId="0" borderId="111" xfId="0" applyFont="1" applyFill="1" applyBorder="1" applyAlignment="1">
      <alignment horizontal="center"/>
    </xf>
    <xf numFmtId="0" fontId="69" fillId="0" borderId="91" xfId="0" applyFont="1" applyFill="1" applyBorder="1" applyAlignment="1">
      <alignment horizontal="center"/>
    </xf>
    <xf numFmtId="0" fontId="15" fillId="0" borderId="0" xfId="0" applyFont="1" applyFill="1" applyBorder="1" applyAlignment="1">
      <alignment vertical="center"/>
    </xf>
    <xf numFmtId="175" fontId="23" fillId="0" borderId="28" xfId="0" applyNumberFormat="1" applyFont="1" applyFill="1" applyBorder="1" applyAlignment="1">
      <alignment horizontal="left" vertical="center"/>
    </xf>
    <xf numFmtId="2" fontId="29" fillId="0" borderId="6" xfId="0" applyNumberFormat="1" applyFont="1" applyFill="1" applyBorder="1" applyAlignment="1">
      <alignment horizontal="center" vertical="center"/>
    </xf>
    <xf numFmtId="15" fontId="29" fillId="0" borderId="9" xfId="0" applyNumberFormat="1" applyFont="1" applyFill="1" applyBorder="1" applyAlignment="1">
      <alignment horizontal="center" vertical="center"/>
    </xf>
    <xf numFmtId="2" fontId="69" fillId="0" borderId="89" xfId="0" applyNumberFormat="1" applyFont="1" applyFill="1" applyBorder="1" applyAlignment="1">
      <alignment horizontal="center" vertical="center"/>
    </xf>
    <xf numFmtId="2" fontId="69" fillId="0" borderId="89" xfId="0" quotePrefix="1" applyNumberFormat="1" applyFont="1" applyFill="1" applyBorder="1" applyAlignment="1">
      <alignment horizontal="center" vertical="center"/>
    </xf>
    <xf numFmtId="2" fontId="69" fillId="0" borderId="98" xfId="0" applyNumberFormat="1" applyFont="1" applyFill="1" applyBorder="1" applyAlignment="1">
      <alignment horizontal="center" vertical="center"/>
    </xf>
    <xf numFmtId="2" fontId="63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2" fontId="69" fillId="0" borderId="94" xfId="0" applyNumberFormat="1" applyFont="1" applyFill="1" applyBorder="1" applyAlignment="1">
      <alignment horizontal="center" vertical="center" wrapText="1"/>
    </xf>
    <xf numFmtId="2" fontId="69" fillId="0" borderId="89" xfId="0" applyNumberFormat="1" applyFont="1" applyFill="1" applyBorder="1" applyAlignment="1">
      <alignment horizontal="center" vertical="center" wrapText="1"/>
    </xf>
    <xf numFmtId="2" fontId="69" fillId="0" borderId="5" xfId="7" applyNumberFormat="1" applyFont="1" applyFill="1" applyBorder="1" applyAlignment="1" applyProtection="1">
      <alignment horizontal="center" vertical="center"/>
    </xf>
    <xf numFmtId="0" fontId="53" fillId="0" borderId="0" xfId="0" applyFont="1" applyFill="1" applyAlignment="1">
      <alignment horizontal="left"/>
    </xf>
    <xf numFmtId="2" fontId="23" fillId="0" borderId="4" xfId="0" applyNumberFormat="1" applyFont="1" applyFill="1" applyBorder="1" applyAlignment="1">
      <alignment horizontal="center" vertical="top" wrapText="1"/>
    </xf>
    <xf numFmtId="2" fontId="23" fillId="0" borderId="24" xfId="0" applyNumberFormat="1" applyFont="1" applyFill="1" applyBorder="1" applyAlignment="1">
      <alignment horizontal="center" vertical="top"/>
    </xf>
    <xf numFmtId="2" fontId="11" fillId="0" borderId="24" xfId="0" applyNumberFormat="1" applyFont="1" applyFill="1" applyBorder="1" applyAlignment="1">
      <alignment horizontal="center" vertical="top"/>
    </xf>
    <xf numFmtId="2" fontId="15" fillId="0" borderId="0" xfId="0" applyNumberFormat="1" applyFont="1" applyFill="1" applyBorder="1" applyAlignment="1">
      <alignment vertical="center"/>
    </xf>
    <xf numFmtId="0" fontId="23" fillId="0" borderId="23" xfId="0" applyFont="1" applyFill="1" applyBorder="1" applyAlignment="1">
      <alignment horizontal="center" vertical="center"/>
    </xf>
    <xf numFmtId="178" fontId="70" fillId="0" borderId="40" xfId="0" quotePrefix="1" applyNumberFormat="1" applyFont="1" applyFill="1" applyBorder="1" applyAlignment="1">
      <alignment horizontal="center" vertical="center"/>
    </xf>
    <xf numFmtId="182" fontId="0" fillId="0" borderId="0" xfId="0" applyNumberFormat="1" applyFill="1"/>
    <xf numFmtId="0" fontId="23" fillId="0" borderId="27" xfId="0" applyFont="1" applyFill="1" applyBorder="1" applyAlignment="1">
      <alignment horizontal="center" vertical="top"/>
    </xf>
    <xf numFmtId="2" fontId="0" fillId="0" borderId="0" xfId="0" applyNumberFormat="1" applyFill="1" applyBorder="1"/>
    <xf numFmtId="2" fontId="11" fillId="0" borderId="0" xfId="6" applyNumberFormat="1" applyFont="1" applyFill="1" applyBorder="1" applyAlignment="1">
      <alignment horizontal="center" vertical="top"/>
    </xf>
    <xf numFmtId="172" fontId="0" fillId="0" borderId="0" xfId="0" applyNumberFormat="1" applyFill="1" applyBorder="1"/>
    <xf numFmtId="0" fontId="11" fillId="0" borderId="0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/>
    </xf>
    <xf numFmtId="16" fontId="70" fillId="0" borderId="40" xfId="0" quotePrefix="1" applyNumberFormat="1" applyFont="1" applyFill="1" applyBorder="1" applyAlignment="1">
      <alignment horizontal="center" vertical="center"/>
    </xf>
    <xf numFmtId="16" fontId="56" fillId="0" borderId="40" xfId="0" quotePrefix="1" applyNumberFormat="1" applyFont="1" applyFill="1" applyBorder="1" applyAlignment="1">
      <alignment horizontal="center" vertical="center"/>
    </xf>
    <xf numFmtId="16" fontId="56" fillId="0" borderId="41" xfId="0" quotePrefix="1" applyNumberFormat="1" applyFont="1" applyFill="1" applyBorder="1" applyAlignment="1">
      <alignment horizontal="center" vertical="center"/>
    </xf>
    <xf numFmtId="0" fontId="56" fillId="0" borderId="80" xfId="0" applyFont="1" applyFill="1" applyBorder="1" applyAlignment="1">
      <alignment horizontal="center" vertical="center"/>
    </xf>
    <xf numFmtId="0" fontId="56" fillId="0" borderId="52" xfId="0" applyFont="1" applyFill="1" applyBorder="1" applyAlignment="1">
      <alignment horizontal="center" vertical="center"/>
    </xf>
    <xf numFmtId="0" fontId="56" fillId="0" borderId="79" xfId="0" applyFont="1" applyFill="1" applyBorder="1" applyAlignment="1">
      <alignment horizontal="center" vertical="center"/>
    </xf>
    <xf numFmtId="175" fontId="0" fillId="0" borderId="0" xfId="0" applyNumberFormat="1" applyFill="1" applyBorder="1"/>
    <xf numFmtId="176" fontId="0" fillId="0" borderId="0" xfId="0" applyNumberFormat="1" applyFill="1" applyBorder="1"/>
    <xf numFmtId="176" fontId="11" fillId="0" borderId="0" xfId="0" applyNumberFormat="1" applyFont="1" applyFill="1" applyBorder="1" applyAlignment="1">
      <alignment horizontal="center" vertical="center" wrapText="1"/>
    </xf>
    <xf numFmtId="172" fontId="14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>
      <alignment vertical="top"/>
    </xf>
    <xf numFmtId="16" fontId="70" fillId="0" borderId="40" xfId="0" applyNumberFormat="1" applyFont="1" applyFill="1" applyBorder="1" applyAlignment="1">
      <alignment horizontal="center" vertical="center"/>
    </xf>
    <xf numFmtId="0" fontId="74" fillId="0" borderId="0" xfId="0" applyFont="1" applyFill="1" applyBorder="1" applyAlignment="1">
      <alignment vertical="top"/>
    </xf>
    <xf numFmtId="166" fontId="23" fillId="0" borderId="5" xfId="6" applyNumberFormat="1" applyFont="1" applyFill="1" applyBorder="1" applyAlignment="1">
      <alignment horizontal="center" vertical="top" wrapText="1"/>
    </xf>
    <xf numFmtId="0" fontId="20" fillId="0" borderId="57" xfId="0" applyFont="1" applyFill="1" applyBorder="1" applyAlignment="1">
      <alignment horizontal="center"/>
    </xf>
    <xf numFmtId="0" fontId="20" fillId="0" borderId="31" xfId="0" applyFont="1" applyFill="1" applyBorder="1" applyAlignment="1">
      <alignment horizontal="center"/>
    </xf>
    <xf numFmtId="0" fontId="20" fillId="0" borderId="22" xfId="0" applyFont="1" applyFill="1" applyBorder="1" applyAlignment="1">
      <alignment horizontal="left" vertical="top" wrapText="1"/>
    </xf>
    <xf numFmtId="0" fontId="23" fillId="0" borderId="22" xfId="0" applyFont="1" applyFill="1" applyBorder="1" applyAlignment="1">
      <alignment horizontal="left" vertical="top" wrapText="1"/>
    </xf>
    <xf numFmtId="0" fontId="20" fillId="0" borderId="118" xfId="0" applyFont="1" applyFill="1" applyBorder="1" applyAlignment="1">
      <alignment horizontal="center"/>
    </xf>
    <xf numFmtId="0" fontId="20" fillId="0" borderId="24" xfId="0" applyFont="1" applyFill="1" applyBorder="1" applyAlignment="1">
      <alignment horizontal="center"/>
    </xf>
    <xf numFmtId="0" fontId="20" fillId="0" borderId="41" xfId="0" applyFont="1" applyFill="1" applyBorder="1" applyAlignment="1">
      <alignment horizontal="center"/>
    </xf>
    <xf numFmtId="2" fontId="69" fillId="0" borderId="135" xfId="0" applyNumberFormat="1" applyFont="1" applyFill="1" applyBorder="1" applyAlignment="1">
      <alignment horizontal="center" vertical="center"/>
    </xf>
    <xf numFmtId="171" fontId="23" fillId="0" borderId="79" xfId="0" applyNumberFormat="1" applyFont="1" applyFill="1" applyBorder="1" applyAlignment="1">
      <alignment vertical="top" wrapText="1"/>
    </xf>
    <xf numFmtId="0" fontId="11" fillId="0" borderId="0" xfId="11" applyFont="1" applyFill="1" applyAlignment="1"/>
    <xf numFmtId="0" fontId="73" fillId="0" borderId="0" xfId="11" applyFill="1"/>
    <xf numFmtId="0" fontId="11" fillId="0" borderId="0" xfId="11" applyFont="1" applyFill="1" applyAlignment="1">
      <alignment horizontal="right"/>
    </xf>
    <xf numFmtId="0" fontId="12" fillId="0" borderId="0" xfId="11" applyFont="1" applyFill="1" applyBorder="1" applyAlignment="1">
      <alignment vertical="center"/>
    </xf>
    <xf numFmtId="0" fontId="11" fillId="0" borderId="0" xfId="11" applyFont="1" applyFill="1" applyAlignment="1">
      <alignment vertical="top"/>
    </xf>
    <xf numFmtId="0" fontId="17" fillId="0" borderId="0" xfId="11" applyFont="1" applyFill="1" applyBorder="1" applyAlignment="1">
      <alignment vertical="center"/>
    </xf>
    <xf numFmtId="0" fontId="11" fillId="0" borderId="0" xfId="11" applyFont="1" applyFill="1" applyBorder="1" applyAlignment="1"/>
    <xf numFmtId="0" fontId="23" fillId="0" borderId="0" xfId="11" applyFont="1" applyFill="1" applyAlignment="1">
      <alignment horizontal="left" vertical="top"/>
    </xf>
    <xf numFmtId="0" fontId="23" fillId="0" borderId="0" xfId="5" applyFont="1" applyFill="1" applyBorder="1" applyAlignment="1">
      <alignment horizontal="left"/>
    </xf>
    <xf numFmtId="0" fontId="14" fillId="0" borderId="0" xfId="11" applyFont="1" applyFill="1" applyAlignment="1">
      <alignment horizontal="right" vertical="top"/>
    </xf>
    <xf numFmtId="0" fontId="14" fillId="0" borderId="0" xfId="11" applyFont="1" applyFill="1" applyAlignment="1">
      <alignment horizontal="center"/>
    </xf>
    <xf numFmtId="0" fontId="20" fillId="0" borderId="0" xfId="11" applyFont="1" applyFill="1" applyAlignment="1">
      <alignment vertical="top"/>
    </xf>
    <xf numFmtId="0" fontId="20" fillId="0" borderId="0" xfId="11" applyFont="1" applyFill="1" applyAlignment="1"/>
    <xf numFmtId="0" fontId="17" fillId="0" borderId="0" xfId="11" applyFont="1" applyFill="1" applyAlignment="1"/>
    <xf numFmtId="0" fontId="11" fillId="0" borderId="0" xfId="11" applyFont="1" applyFill="1" applyBorder="1" applyAlignment="1">
      <alignment horizontal="center" vertical="top"/>
    </xf>
    <xf numFmtId="0" fontId="28" fillId="0" borderId="0" xfId="11" applyFont="1" applyFill="1" applyAlignment="1">
      <alignment vertical="center"/>
    </xf>
    <xf numFmtId="0" fontId="11" fillId="0" borderId="0" xfId="11" applyFont="1" applyFill="1"/>
    <xf numFmtId="0" fontId="11" fillId="0" borderId="0" xfId="11" applyFont="1" applyFill="1" applyAlignment="1">
      <alignment horizontal="left"/>
    </xf>
    <xf numFmtId="0" fontId="97" fillId="0" borderId="0" xfId="569" applyFont="1" applyFill="1" applyBorder="1" applyAlignment="1" applyProtection="1">
      <alignment horizontal="right"/>
    </xf>
    <xf numFmtId="0" fontId="28" fillId="0" borderId="0" xfId="569" applyFont="1" applyFill="1" applyBorder="1" applyAlignment="1">
      <alignment horizontal="center" vertical="top" wrapText="1"/>
    </xf>
    <xf numFmtId="2" fontId="14" fillId="0" borderId="0" xfId="569" applyNumberFormat="1" applyFont="1" applyFill="1" applyBorder="1" applyAlignment="1">
      <alignment horizontal="center" vertical="top" wrapText="1"/>
    </xf>
    <xf numFmtId="0" fontId="14" fillId="0" borderId="0" xfId="569" applyFont="1" applyFill="1" applyBorder="1" applyAlignment="1">
      <alignment horizontal="center" vertical="top"/>
    </xf>
    <xf numFmtId="0" fontId="14" fillId="0" borderId="0" xfId="569" applyFont="1" applyFill="1" applyBorder="1" applyAlignment="1">
      <alignment horizontal="left" vertical="top" wrapText="1"/>
    </xf>
    <xf numFmtId="173" fontId="28" fillId="0" borderId="62" xfId="0" applyNumberFormat="1" applyFont="1" applyFill="1" applyBorder="1" applyAlignment="1">
      <alignment horizontal="center" vertical="center" wrapText="1"/>
    </xf>
    <xf numFmtId="0" fontId="60" fillId="0" borderId="34" xfId="0" applyFont="1" applyFill="1" applyBorder="1" applyAlignment="1">
      <alignment horizontal="center"/>
    </xf>
    <xf numFmtId="0" fontId="57" fillId="0" borderId="138" xfId="0" applyFont="1" applyFill="1" applyBorder="1" applyAlignment="1">
      <alignment horizontal="center"/>
    </xf>
    <xf numFmtId="2" fontId="56" fillId="0" borderId="139" xfId="0" applyNumberFormat="1" applyFont="1" applyFill="1" applyBorder="1" applyAlignment="1">
      <alignment horizontal="center"/>
    </xf>
    <xf numFmtId="0" fontId="56" fillId="0" borderId="143" xfId="0" applyFont="1" applyFill="1" applyBorder="1" applyAlignment="1">
      <alignment horizontal="center"/>
    </xf>
    <xf numFmtId="15" fontId="56" fillId="0" borderId="143" xfId="0" quotePrefix="1" applyNumberFormat="1" applyFont="1" applyFill="1" applyBorder="1" applyAlignment="1">
      <alignment horizontal="center"/>
    </xf>
    <xf numFmtId="0" fontId="56" fillId="0" borderId="139" xfId="0" applyFont="1" applyFill="1" applyBorder="1"/>
    <xf numFmtId="15" fontId="70" fillId="0" borderId="139" xfId="0" applyNumberFormat="1" applyFont="1" applyFill="1" applyBorder="1" applyAlignment="1">
      <alignment horizontal="center"/>
    </xf>
    <xf numFmtId="2" fontId="70" fillId="0" borderId="142" xfId="0" applyNumberFormat="1" applyFont="1" applyFill="1" applyBorder="1" applyAlignment="1">
      <alignment horizontal="center"/>
    </xf>
    <xf numFmtId="0" fontId="57" fillId="0" borderId="141" xfId="0" applyFont="1" applyFill="1" applyBorder="1" applyAlignment="1">
      <alignment horizontal="center"/>
    </xf>
    <xf numFmtId="2" fontId="56" fillId="0" borderId="142" xfId="0" applyNumberFormat="1" applyFont="1" applyFill="1" applyBorder="1" applyAlignment="1"/>
    <xf numFmtId="0" fontId="56" fillId="0" borderId="139" xfId="0" applyFont="1" applyFill="1" applyBorder="1" applyAlignment="1">
      <alignment horizontal="center"/>
    </xf>
    <xf numFmtId="14" fontId="56" fillId="0" borderId="139" xfId="0" quotePrefix="1" applyNumberFormat="1" applyFont="1" applyFill="1" applyBorder="1" applyAlignment="1">
      <alignment horizontal="center"/>
    </xf>
    <xf numFmtId="1" fontId="56" fillId="0" borderId="139" xfId="0" applyNumberFormat="1" applyFont="1" applyFill="1" applyBorder="1" applyAlignment="1">
      <alignment horizontal="center"/>
    </xf>
    <xf numFmtId="0" fontId="62" fillId="0" borderId="139" xfId="0" applyFont="1" applyFill="1" applyBorder="1"/>
    <xf numFmtId="14" fontId="70" fillId="0" borderId="139" xfId="0" applyNumberFormat="1" applyFont="1" applyFill="1" applyBorder="1" applyAlignment="1">
      <alignment horizontal="center"/>
    </xf>
    <xf numFmtId="0" fontId="56" fillId="0" borderId="143" xfId="0" applyFont="1" applyFill="1" applyBorder="1"/>
    <xf numFmtId="0" fontId="56" fillId="0" borderId="142" xfId="0" applyFont="1" applyFill="1" applyBorder="1"/>
    <xf numFmtId="0" fontId="56" fillId="0" borderId="142" xfId="0" applyFont="1" applyFill="1" applyBorder="1" applyAlignment="1">
      <alignment horizontal="center"/>
    </xf>
    <xf numFmtId="2" fontId="56" fillId="0" borderId="142" xfId="0" applyNumberFormat="1" applyFont="1" applyFill="1" applyBorder="1" applyAlignment="1">
      <alignment horizontal="center"/>
    </xf>
    <xf numFmtId="0" fontId="56" fillId="0" borderId="143" xfId="0" applyFont="1" applyFill="1" applyBorder="1" applyAlignment="1">
      <alignment horizontal="center" vertical="center"/>
    </xf>
    <xf numFmtId="0" fontId="62" fillId="0" borderId="142" xfId="0" applyFont="1" applyFill="1" applyBorder="1"/>
    <xf numFmtId="2" fontId="56" fillId="0" borderId="142" xfId="0" applyNumberFormat="1" applyFont="1" applyFill="1" applyBorder="1" applyAlignment="1">
      <alignment horizontal="center" vertical="center"/>
    </xf>
    <xf numFmtId="0" fontId="56" fillId="0" borderId="142" xfId="0" applyFont="1" applyFill="1" applyBorder="1" applyAlignment="1">
      <alignment horizontal="center" vertical="center"/>
    </xf>
    <xf numFmtId="2" fontId="56" fillId="0" borderId="139" xfId="0" applyNumberFormat="1" applyFont="1" applyFill="1" applyBorder="1" applyAlignment="1">
      <alignment horizontal="center" vertical="center"/>
    </xf>
    <xf numFmtId="0" fontId="56" fillId="0" borderId="140" xfId="0" applyFont="1" applyFill="1" applyBorder="1"/>
    <xf numFmtId="0" fontId="56" fillId="0" borderId="140" xfId="0" applyFont="1" applyFill="1" applyBorder="1" applyAlignment="1">
      <alignment horizontal="center" vertical="center"/>
    </xf>
    <xf numFmtId="0" fontId="20" fillId="0" borderId="140" xfId="0" applyFont="1" applyFill="1" applyBorder="1" applyAlignment="1">
      <alignment horizontal="left"/>
    </xf>
    <xf numFmtId="0" fontId="23" fillId="0" borderId="140" xfId="0" applyFont="1" applyFill="1" applyBorder="1" applyAlignment="1">
      <alignment horizontal="left"/>
    </xf>
    <xf numFmtId="0" fontId="0" fillId="0" borderId="143" xfId="0" applyFill="1" applyBorder="1"/>
    <xf numFmtId="0" fontId="23" fillId="0" borderId="140" xfId="0" applyFont="1" applyFill="1" applyBorder="1" applyAlignment="1">
      <alignment horizontal="center" vertical="center"/>
    </xf>
    <xf numFmtId="167" fontId="20" fillId="0" borderId="25" xfId="0" applyNumberFormat="1" applyFont="1" applyFill="1" applyBorder="1" applyAlignment="1">
      <alignment horizontal="center" vertical="center"/>
    </xf>
    <xf numFmtId="167" fontId="20" fillId="0" borderId="0" xfId="0" applyNumberFormat="1" applyFont="1" applyFill="1" applyBorder="1" applyAlignment="1">
      <alignment horizontal="center" vertical="center"/>
    </xf>
    <xf numFmtId="15" fontId="62" fillId="0" borderId="139" xfId="0" quotePrefix="1" applyNumberFormat="1" applyFont="1" applyFill="1" applyBorder="1" applyAlignment="1">
      <alignment horizontal="center"/>
    </xf>
    <xf numFmtId="176" fontId="76" fillId="0" borderId="4" xfId="0" applyNumberFormat="1" applyFont="1" applyFill="1" applyBorder="1" applyAlignment="1">
      <alignment horizontal="center" vertical="top"/>
    </xf>
    <xf numFmtId="14" fontId="56" fillId="0" borderId="143" xfId="0" quotePrefix="1" applyNumberFormat="1" applyFont="1" applyFill="1" applyBorder="1"/>
    <xf numFmtId="0" fontId="23" fillId="0" borderId="7" xfId="0" applyFont="1" applyFill="1" applyBorder="1" applyAlignment="1">
      <alignment horizontal="center" vertical="top"/>
    </xf>
    <xf numFmtId="169" fontId="23" fillId="0" borderId="41" xfId="0" applyNumberFormat="1" applyFont="1" applyFill="1" applyBorder="1" applyAlignment="1">
      <alignment horizontal="center" vertical="center"/>
    </xf>
    <xf numFmtId="170" fontId="14" fillId="0" borderId="140" xfId="0" applyNumberFormat="1" applyFont="1" applyFill="1" applyBorder="1" applyAlignment="1">
      <alignment horizontal="center" vertical="center"/>
    </xf>
    <xf numFmtId="2" fontId="56" fillId="0" borderId="2" xfId="0" applyNumberFormat="1" applyFont="1" applyFill="1" applyBorder="1" applyAlignment="1">
      <alignment horizontal="center"/>
    </xf>
    <xf numFmtId="0" fontId="26" fillId="0" borderId="4" xfId="0" applyFont="1" applyFill="1" applyBorder="1" applyAlignment="1">
      <alignment horizontal="center" vertical="center"/>
    </xf>
    <xf numFmtId="0" fontId="26" fillId="0" borderId="24" xfId="0" applyFont="1" applyFill="1" applyBorder="1" applyAlignment="1">
      <alignment horizontal="center" vertical="center"/>
    </xf>
    <xf numFmtId="0" fontId="11" fillId="0" borderId="0" xfId="569" applyFont="1" applyFill="1" applyAlignment="1"/>
    <xf numFmtId="0" fontId="11" fillId="0" borderId="0" xfId="569" applyFill="1"/>
    <xf numFmtId="0" fontId="11" fillId="0" borderId="0" xfId="569" applyFont="1" applyFill="1" applyAlignment="1">
      <alignment horizontal="right"/>
    </xf>
    <xf numFmtId="0" fontId="7" fillId="0" borderId="0" xfId="12" applyFont="1" applyFill="1" applyBorder="1"/>
    <xf numFmtId="0" fontId="11" fillId="0" borderId="0" xfId="569" applyFill="1" applyBorder="1"/>
    <xf numFmtId="0" fontId="0" fillId="26" borderId="0" xfId="0" applyFill="1"/>
    <xf numFmtId="0" fontId="75" fillId="0" borderId="48" xfId="0" applyFont="1" applyFill="1" applyBorder="1" applyAlignment="1" applyProtection="1">
      <alignment horizontal="right" vertical="top"/>
    </xf>
    <xf numFmtId="0" fontId="75" fillId="0" borderId="49" xfId="0" applyFont="1" applyFill="1" applyBorder="1" applyAlignment="1" applyProtection="1">
      <alignment horizontal="right" vertical="top"/>
    </xf>
    <xf numFmtId="167" fontId="17" fillId="0" borderId="0" xfId="0" applyNumberFormat="1" applyFont="1" applyFill="1" applyBorder="1" applyAlignment="1">
      <alignment horizontal="center" vertical="center"/>
    </xf>
    <xf numFmtId="0" fontId="60" fillId="0" borderId="50" xfId="0" applyFont="1" applyFill="1" applyBorder="1"/>
    <xf numFmtId="0" fontId="60" fillId="0" borderId="14" xfId="0" applyFont="1" applyFill="1" applyBorder="1"/>
    <xf numFmtId="0" fontId="60" fillId="0" borderId="51" xfId="0" applyFont="1" applyFill="1" applyBorder="1"/>
    <xf numFmtId="0" fontId="60" fillId="0" borderId="52" xfId="0" applyFont="1" applyFill="1" applyBorder="1"/>
    <xf numFmtId="0" fontId="23" fillId="0" borderId="22" xfId="0" quotePrefix="1" applyNumberFormat="1" applyFont="1" applyFill="1" applyBorder="1" applyAlignment="1">
      <alignment horizontal="center" vertical="center" wrapText="1"/>
    </xf>
    <xf numFmtId="0" fontId="23" fillId="0" borderId="22" xfId="0" applyNumberFormat="1" applyFont="1" applyFill="1" applyBorder="1" applyAlignment="1">
      <alignment horizontal="center" vertical="center" wrapText="1"/>
    </xf>
    <xf numFmtId="171" fontId="23" fillId="0" borderId="80" xfId="0" applyNumberFormat="1" applyFont="1" applyFill="1" applyBorder="1" applyAlignment="1">
      <alignment horizontal="center" vertical="top"/>
    </xf>
    <xf numFmtId="2" fontId="23" fillId="0" borderId="8" xfId="0" applyNumberFormat="1" applyFont="1" applyFill="1" applyBorder="1" applyAlignment="1">
      <alignment horizontal="center" vertical="top"/>
    </xf>
    <xf numFmtId="170" fontId="14" fillId="0" borderId="80" xfId="0" applyNumberFormat="1" applyFont="1" applyFill="1" applyBorder="1" applyAlignment="1">
      <alignment horizontal="center" vertical="center"/>
    </xf>
    <xf numFmtId="2" fontId="23" fillId="0" borderId="142" xfId="0" applyNumberFormat="1" applyFont="1" applyFill="1" applyBorder="1" applyAlignment="1">
      <alignment horizontal="center" vertical="top"/>
    </xf>
    <xf numFmtId="0" fontId="23" fillId="0" borderId="142" xfId="0" applyFont="1" applyFill="1" applyBorder="1" applyAlignment="1">
      <alignment horizontal="center" vertical="top"/>
    </xf>
    <xf numFmtId="167" fontId="23" fillId="0" borderId="142" xfId="0" applyNumberFormat="1" applyFont="1" applyFill="1" applyBorder="1" applyAlignment="1">
      <alignment horizontal="center" vertical="top"/>
    </xf>
    <xf numFmtId="0" fontId="98" fillId="0" borderId="0" xfId="0" applyFont="1" applyFill="1"/>
    <xf numFmtId="0" fontId="11" fillId="0" borderId="0" xfId="0" applyFont="1" applyFill="1"/>
    <xf numFmtId="0" fontId="0" fillId="0" borderId="0" xfId="0" applyFill="1"/>
    <xf numFmtId="1" fontId="23" fillId="0" borderId="0" xfId="0" applyNumberFormat="1" applyFont="1" applyFill="1" applyBorder="1" applyAlignment="1">
      <alignment horizontal="center"/>
    </xf>
    <xf numFmtId="14" fontId="23" fillId="0" borderId="5" xfId="6" quotePrefix="1" applyNumberFormat="1" applyFont="1" applyFill="1" applyBorder="1" applyAlignment="1">
      <alignment horizontal="center" vertical="top" wrapText="1"/>
    </xf>
    <xf numFmtId="14" fontId="24" fillId="0" borderId="5" xfId="0" applyNumberFormat="1" applyFont="1" applyFill="1" applyBorder="1" applyAlignment="1">
      <alignment horizontal="center"/>
    </xf>
    <xf numFmtId="2" fontId="23" fillId="0" borderId="5" xfId="0" applyNumberFormat="1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 vertical="top"/>
    </xf>
    <xf numFmtId="0" fontId="59" fillId="0" borderId="0" xfId="0" applyFont="1" applyFill="1" applyBorder="1" applyAlignment="1">
      <alignment horizontal="left"/>
    </xf>
    <xf numFmtId="0" fontId="23" fillId="0" borderId="3" xfId="0" applyFont="1" applyFill="1" applyBorder="1" applyAlignment="1">
      <alignment horizontal="left" vertical="top"/>
    </xf>
    <xf numFmtId="0" fontId="23" fillId="0" borderId="31" xfId="0" applyFont="1" applyFill="1" applyBorder="1" applyAlignment="1">
      <alignment vertical="center"/>
    </xf>
    <xf numFmtId="0" fontId="23" fillId="0" borderId="4" xfId="0" applyNumberFormat="1" applyFont="1" applyFill="1" applyBorder="1" applyAlignment="1">
      <alignment horizontal="center" vertical="center" wrapText="1"/>
    </xf>
    <xf numFmtId="0" fontId="23" fillId="0" borderId="6" xfId="0" applyNumberFormat="1" applyFont="1" applyFill="1" applyBorder="1" applyAlignment="1">
      <alignment horizontal="center" vertical="center" wrapText="1"/>
    </xf>
    <xf numFmtId="10" fontId="20" fillId="0" borderId="101" xfId="0" applyNumberFormat="1" applyFont="1" applyFill="1" applyBorder="1" applyAlignment="1">
      <alignment horizontal="center"/>
    </xf>
    <xf numFmtId="10" fontId="20" fillId="0" borderId="80" xfId="0" applyNumberFormat="1" applyFont="1" applyFill="1" applyBorder="1" applyAlignment="1">
      <alignment horizontal="center"/>
    </xf>
    <xf numFmtId="10" fontId="20" fillId="0" borderId="41" xfId="0" applyNumberFormat="1" applyFont="1" applyFill="1" applyBorder="1" applyAlignment="1">
      <alignment horizontal="center"/>
    </xf>
    <xf numFmtId="0" fontId="0" fillId="0" borderId="140" xfId="0" quotePrefix="1" applyNumberFormat="1" applyFill="1" applyBorder="1" applyAlignment="1">
      <alignment horizontal="center" vertical="center" wrapText="1"/>
    </xf>
    <xf numFmtId="0" fontId="74" fillId="0" borderId="0" xfId="11" applyFont="1" applyFill="1" applyBorder="1" applyAlignment="1">
      <alignment vertical="top"/>
    </xf>
    <xf numFmtId="2" fontId="69" fillId="0" borderId="134" xfId="0" applyNumberFormat="1" applyFont="1" applyFill="1" applyBorder="1" applyAlignment="1">
      <alignment horizontal="center" vertical="center" wrapText="1"/>
    </xf>
    <xf numFmtId="20" fontId="24" fillId="0" borderId="45" xfId="0" applyNumberFormat="1" applyFont="1" applyFill="1" applyBorder="1" applyAlignment="1">
      <alignment horizontal="center"/>
    </xf>
    <xf numFmtId="14" fontId="23" fillId="0" borderId="5" xfId="0" applyNumberFormat="1" applyFont="1" applyFill="1" applyBorder="1" applyAlignment="1">
      <alignment horizontal="center"/>
    </xf>
    <xf numFmtId="175" fontId="23" fillId="0" borderId="25" xfId="0" applyNumberFormat="1" applyFont="1" applyFill="1" applyBorder="1" applyAlignment="1">
      <alignment horizontal="center"/>
    </xf>
    <xf numFmtId="2" fontId="17" fillId="0" borderId="73" xfId="0" applyNumberFormat="1" applyFont="1" applyFill="1" applyBorder="1" applyAlignment="1">
      <alignment horizontal="center" vertical="center"/>
    </xf>
    <xf numFmtId="15" fontId="11" fillId="0" borderId="6" xfId="0" quotePrefix="1" applyNumberFormat="1" applyFont="1" applyFill="1" applyBorder="1" applyAlignment="1">
      <alignment horizontal="center"/>
    </xf>
    <xf numFmtId="20" fontId="20" fillId="0" borderId="31" xfId="0" applyNumberFormat="1" applyFont="1" applyFill="1" applyBorder="1" applyAlignment="1">
      <alignment horizontal="center"/>
    </xf>
    <xf numFmtId="16" fontId="25" fillId="26" borderId="81" xfId="0" applyNumberFormat="1" applyFont="1" applyFill="1" applyBorder="1" applyAlignment="1">
      <alignment horizontal="center" vertical="top"/>
    </xf>
    <xf numFmtId="0" fontId="26" fillId="26" borderId="8" xfId="0" applyFont="1" applyFill="1" applyBorder="1" applyAlignment="1">
      <alignment horizontal="center" vertical="center"/>
    </xf>
    <xf numFmtId="20" fontId="11" fillId="26" borderId="8" xfId="0" applyNumberFormat="1" applyFont="1" applyFill="1" applyBorder="1" applyAlignment="1">
      <alignment horizontal="center"/>
    </xf>
    <xf numFmtId="0" fontId="26" fillId="26" borderId="4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top"/>
    </xf>
    <xf numFmtId="0" fontId="20" fillId="0" borderId="86" xfId="6" applyNumberFormat="1" applyFont="1" applyFill="1" applyBorder="1" applyAlignment="1">
      <alignment horizontal="center" vertical="top"/>
    </xf>
    <xf numFmtId="2" fontId="20" fillId="26" borderId="142" xfId="6" applyNumberFormat="1" applyFont="1" applyFill="1" applyBorder="1" applyAlignment="1">
      <alignment horizontal="center" vertical="center"/>
    </xf>
    <xf numFmtId="46" fontId="20" fillId="26" borderId="142" xfId="6" applyNumberFormat="1" applyFont="1" applyFill="1" applyBorder="1" applyAlignment="1">
      <alignment horizontal="center" vertical="top" wrapText="1"/>
    </xf>
    <xf numFmtId="174" fontId="20" fillId="26" borderId="142" xfId="6" applyNumberFormat="1" applyFont="1" applyFill="1" applyBorder="1" applyAlignment="1">
      <alignment horizontal="center" vertical="top" wrapText="1"/>
    </xf>
    <xf numFmtId="20" fontId="72" fillId="26" borderId="142" xfId="6" applyNumberFormat="1" applyFont="1" applyFill="1" applyBorder="1" applyAlignment="1">
      <alignment horizontal="center" vertical="center" wrapText="1"/>
    </xf>
    <xf numFmtId="20" fontId="20" fillId="26" borderId="142" xfId="6" applyNumberFormat="1" applyFont="1" applyFill="1" applyBorder="1" applyAlignment="1">
      <alignment horizontal="center" vertical="center" wrapText="1"/>
    </xf>
    <xf numFmtId="20" fontId="20" fillId="26" borderId="142" xfId="6" applyNumberFormat="1" applyFont="1" applyFill="1" applyBorder="1" applyAlignment="1">
      <alignment horizontal="center" vertical="top" wrapText="1"/>
    </xf>
    <xf numFmtId="20" fontId="20" fillId="26" borderId="142" xfId="6" applyNumberFormat="1" applyFont="1" applyFill="1" applyBorder="1" applyAlignment="1">
      <alignment horizontal="center" vertical="center"/>
    </xf>
    <xf numFmtId="0" fontId="20" fillId="26" borderId="142" xfId="6" applyNumberFormat="1" applyFont="1" applyFill="1" applyBorder="1" applyAlignment="1">
      <alignment horizontal="center" vertical="center"/>
    </xf>
    <xf numFmtId="0" fontId="0" fillId="26" borderId="22" xfId="0" quotePrefix="1" applyNumberFormat="1" applyFill="1" applyBorder="1" applyAlignment="1">
      <alignment horizontal="center" vertical="center" wrapText="1"/>
    </xf>
    <xf numFmtId="0" fontId="11" fillId="26" borderId="22" xfId="0" quotePrefix="1" applyNumberFormat="1" applyFont="1" applyFill="1" applyBorder="1" applyAlignment="1">
      <alignment horizontal="center" vertical="center" wrapText="1"/>
    </xf>
    <xf numFmtId="0" fontId="11" fillId="26" borderId="22" xfId="0" applyFont="1" applyFill="1" applyBorder="1" applyAlignment="1">
      <alignment horizontal="center" vertical="center"/>
    </xf>
    <xf numFmtId="0" fontId="23" fillId="26" borderId="22" xfId="0" quotePrefix="1" applyNumberFormat="1" applyFont="1" applyFill="1" applyBorder="1" applyAlignment="1">
      <alignment horizontal="center" vertical="center" wrapText="1"/>
    </xf>
    <xf numFmtId="0" fontId="23" fillId="26" borderId="4" xfId="0" applyNumberFormat="1" applyFont="1" applyFill="1" applyBorder="1" applyAlignment="1">
      <alignment horizontal="center" vertical="center" wrapText="1"/>
    </xf>
    <xf numFmtId="0" fontId="23" fillId="26" borderId="5" xfId="0" applyNumberFormat="1" applyFont="1" applyFill="1" applyBorder="1" applyAlignment="1">
      <alignment horizontal="center" vertical="center" wrapText="1"/>
    </xf>
    <xf numFmtId="0" fontId="23" fillId="26" borderId="94" xfId="0" applyFont="1" applyFill="1" applyBorder="1" applyAlignment="1">
      <alignment horizontal="center"/>
    </xf>
    <xf numFmtId="0" fontId="23" fillId="26" borderId="43" xfId="0" applyFont="1" applyFill="1" applyBorder="1" applyAlignment="1">
      <alignment horizontal="center"/>
    </xf>
    <xf numFmtId="20" fontId="23" fillId="26" borderId="43" xfId="0" quotePrefix="1" applyNumberFormat="1" applyFont="1" applyFill="1" applyBorder="1" applyAlignment="1">
      <alignment horizontal="center"/>
    </xf>
    <xf numFmtId="0" fontId="23" fillId="26" borderId="89" xfId="0" applyFont="1" applyFill="1" applyBorder="1" applyAlignment="1">
      <alignment horizontal="center"/>
    </xf>
    <xf numFmtId="0" fontId="23" fillId="26" borderId="89" xfId="0" quotePrefix="1" applyFont="1" applyFill="1" applyBorder="1" applyAlignment="1">
      <alignment horizontal="center"/>
    </xf>
    <xf numFmtId="14" fontId="11" fillId="26" borderId="5" xfId="0" applyNumberFormat="1" applyFont="1" applyFill="1" applyBorder="1" applyAlignment="1">
      <alignment horizontal="center"/>
    </xf>
    <xf numFmtId="20" fontId="23" fillId="26" borderId="5" xfId="0" quotePrefix="1" applyNumberFormat="1" applyFont="1" applyFill="1" applyBorder="1" applyAlignment="1">
      <alignment horizontal="center" vertical="top" wrapText="1"/>
    </xf>
    <xf numFmtId="0" fontId="23" fillId="26" borderId="104" xfId="0" applyFont="1" applyFill="1" applyBorder="1" applyAlignment="1">
      <alignment horizontal="center"/>
    </xf>
    <xf numFmtId="0" fontId="11" fillId="26" borderId="8" xfId="0" applyFont="1" applyFill="1" applyBorder="1" applyAlignment="1">
      <alignment horizontal="center"/>
    </xf>
    <xf numFmtId="20" fontId="23" fillId="26" borderId="8" xfId="0" quotePrefix="1" applyNumberFormat="1" applyFont="1" applyFill="1" applyBorder="1" applyAlignment="1">
      <alignment horizontal="center"/>
    </xf>
    <xf numFmtId="0" fontId="23" fillId="26" borderId="88" xfId="0" applyFont="1" applyFill="1" applyBorder="1" applyAlignment="1">
      <alignment horizontal="center"/>
    </xf>
    <xf numFmtId="0" fontId="11" fillId="26" borderId="139" xfId="0" applyFont="1" applyFill="1" applyBorder="1" applyAlignment="1">
      <alignment horizontal="center"/>
    </xf>
    <xf numFmtId="20" fontId="23" fillId="26" borderId="139" xfId="0" quotePrefix="1" applyNumberFormat="1" applyFont="1" applyFill="1" applyBorder="1" applyAlignment="1">
      <alignment horizontal="center"/>
    </xf>
    <xf numFmtId="0" fontId="23" fillId="26" borderId="5" xfId="0" applyFont="1" applyFill="1" applyBorder="1" applyAlignment="1">
      <alignment horizontal="center"/>
    </xf>
    <xf numFmtId="0" fontId="11" fillId="26" borderId="5" xfId="0" applyFont="1" applyFill="1" applyBorder="1" applyAlignment="1">
      <alignment horizontal="center"/>
    </xf>
    <xf numFmtId="0" fontId="23" fillId="26" borderId="8" xfId="0" applyFont="1" applyFill="1" applyBorder="1" applyAlignment="1">
      <alignment horizontal="center"/>
    </xf>
    <xf numFmtId="0" fontId="23" fillId="26" borderId="90" xfId="0" applyFont="1" applyFill="1" applyBorder="1" applyAlignment="1">
      <alignment horizontal="center"/>
    </xf>
    <xf numFmtId="20" fontId="23" fillId="26" borderId="8" xfId="0" quotePrefix="1" applyNumberFormat="1" applyFont="1" applyFill="1" applyBorder="1" applyAlignment="1">
      <alignment horizontal="center" vertical="top" wrapText="1"/>
    </xf>
    <xf numFmtId="0" fontId="23" fillId="26" borderId="5" xfId="0" quotePrefix="1" applyFont="1" applyFill="1" applyBorder="1" applyAlignment="1">
      <alignment horizontal="center"/>
    </xf>
    <xf numFmtId="20" fontId="23" fillId="26" borderId="5" xfId="0" quotePrefix="1" applyNumberFormat="1" applyFont="1" applyFill="1" applyBorder="1" applyAlignment="1">
      <alignment horizontal="center"/>
    </xf>
    <xf numFmtId="0" fontId="23" fillId="26" borderId="139" xfId="402" applyFont="1" applyFill="1" applyBorder="1" applyAlignment="1">
      <alignment horizontal="center" vertical="center"/>
    </xf>
    <xf numFmtId="0" fontId="23" fillId="26" borderId="89" xfId="402" applyFont="1" applyFill="1" applyBorder="1" applyAlignment="1">
      <alignment horizontal="center" vertical="center"/>
    </xf>
    <xf numFmtId="0" fontId="23" fillId="26" borderId="135" xfId="0" applyFont="1" applyFill="1" applyBorder="1" applyAlignment="1">
      <alignment horizontal="center"/>
    </xf>
    <xf numFmtId="0" fontId="23" fillId="26" borderId="135" xfId="0" quotePrefix="1" applyFont="1" applyFill="1" applyBorder="1" applyAlignment="1">
      <alignment horizontal="center"/>
    </xf>
    <xf numFmtId="0" fontId="23" fillId="26" borderId="139" xfId="0" applyFont="1" applyFill="1" applyBorder="1" applyAlignment="1">
      <alignment horizontal="center"/>
    </xf>
    <xf numFmtId="20" fontId="23" fillId="26" borderId="8" xfId="0" applyNumberFormat="1" applyFont="1" applyFill="1" applyBorder="1" applyAlignment="1">
      <alignment horizontal="center"/>
    </xf>
    <xf numFmtId="20" fontId="23" fillId="26" borderId="8" xfId="0" applyNumberFormat="1" applyFont="1" applyFill="1" applyBorder="1" applyAlignment="1">
      <alignment horizontal="center" vertical="top" wrapText="1"/>
    </xf>
    <xf numFmtId="0" fontId="23" fillId="26" borderId="142" xfId="0" applyFont="1" applyFill="1" applyBorder="1" applyAlignment="1">
      <alignment horizontal="center"/>
    </xf>
    <xf numFmtId="14" fontId="11" fillId="26" borderId="139" xfId="0" applyNumberFormat="1" applyFont="1" applyFill="1" applyBorder="1" applyAlignment="1">
      <alignment horizontal="center"/>
    </xf>
    <xf numFmtId="20" fontId="23" fillId="26" borderId="139" xfId="0" applyNumberFormat="1" applyFont="1" applyFill="1" applyBorder="1" applyAlignment="1">
      <alignment horizontal="center" vertical="top" wrapText="1"/>
    </xf>
    <xf numFmtId="0" fontId="23" fillId="26" borderId="112" xfId="0" applyFont="1" applyFill="1" applyBorder="1" applyAlignment="1">
      <alignment horizontal="center"/>
    </xf>
    <xf numFmtId="20" fontId="23" fillId="26" borderId="27" xfId="0" applyNumberFormat="1" applyFont="1" applyFill="1" applyBorder="1" applyAlignment="1">
      <alignment horizontal="center" vertical="top" wrapText="1"/>
    </xf>
    <xf numFmtId="20" fontId="23" fillId="26" borderId="142" xfId="0" quotePrefix="1" applyNumberFormat="1" applyFont="1" applyFill="1" applyBorder="1" applyAlignment="1">
      <alignment horizontal="center" vertical="top" wrapText="1"/>
    </xf>
    <xf numFmtId="0" fontId="23" fillId="26" borderId="142" xfId="0" applyFont="1" applyFill="1" applyBorder="1" applyAlignment="1">
      <alignment horizontal="center" vertical="center"/>
    </xf>
    <xf numFmtId="20" fontId="23" fillId="26" borderId="139" xfId="0" applyNumberFormat="1" applyFont="1" applyFill="1" applyBorder="1" applyAlignment="1">
      <alignment horizontal="center" vertical="center" wrapText="1"/>
    </xf>
    <xf numFmtId="14" fontId="11" fillId="26" borderId="8" xfId="0" applyNumberFormat="1" applyFont="1" applyFill="1" applyBorder="1" applyAlignment="1">
      <alignment horizontal="center" vertical="center"/>
    </xf>
    <xf numFmtId="20" fontId="23" fillId="26" borderId="8" xfId="0" applyNumberFormat="1" applyFont="1" applyFill="1" applyBorder="1" applyAlignment="1">
      <alignment horizontal="center" vertical="center" wrapText="1"/>
    </xf>
    <xf numFmtId="2" fontId="23" fillId="26" borderId="142" xfId="0" applyNumberFormat="1" applyFont="1" applyFill="1" applyBorder="1" applyAlignment="1">
      <alignment horizontal="center" vertical="top"/>
    </xf>
    <xf numFmtId="2" fontId="11" fillId="26" borderId="156" xfId="6" applyNumberFormat="1" applyFont="1" applyFill="1" applyBorder="1" applyAlignment="1">
      <alignment horizontal="center" vertical="top"/>
    </xf>
    <xf numFmtId="15" fontId="20" fillId="26" borderId="29" xfId="0" applyNumberFormat="1" applyFont="1" applyFill="1" applyBorder="1" applyAlignment="1">
      <alignment horizontal="center" vertical="top"/>
    </xf>
    <xf numFmtId="15" fontId="20" fillId="26" borderId="7" xfId="0" applyNumberFormat="1" applyFont="1" applyFill="1" applyBorder="1" applyAlignment="1">
      <alignment horizontal="center" vertical="top"/>
    </xf>
    <xf numFmtId="15" fontId="20" fillId="26" borderId="25" xfId="0" applyNumberFormat="1" applyFont="1" applyFill="1" applyBorder="1" applyAlignment="1">
      <alignment horizontal="center" vertical="top"/>
    </xf>
    <xf numFmtId="15" fontId="20" fillId="26" borderId="67" xfId="0" applyNumberFormat="1" applyFont="1" applyFill="1" applyBorder="1" applyAlignment="1">
      <alignment horizontal="center" vertical="top"/>
    </xf>
    <xf numFmtId="170" fontId="14" fillId="26" borderId="80" xfId="0" applyNumberFormat="1" applyFont="1" applyFill="1" applyBorder="1" applyAlignment="1">
      <alignment horizontal="center" vertical="center"/>
    </xf>
    <xf numFmtId="0" fontId="23" fillId="26" borderId="4" xfId="0" applyNumberFormat="1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 vertical="top"/>
    </xf>
    <xf numFmtId="2" fontId="23" fillId="26" borderId="24" xfId="0" applyNumberFormat="1" applyFont="1" applyFill="1" applyBorder="1" applyAlignment="1">
      <alignment horizontal="center" vertical="top"/>
    </xf>
    <xf numFmtId="170" fontId="14" fillId="26" borderId="4" xfId="0" applyNumberFormat="1" applyFont="1" applyFill="1" applyBorder="1" applyAlignment="1">
      <alignment horizontal="center" vertical="center" wrapText="1"/>
    </xf>
    <xf numFmtId="0" fontId="23" fillId="26" borderId="6" xfId="0" applyNumberFormat="1" applyFont="1" applyFill="1" applyBorder="1" applyAlignment="1">
      <alignment horizontal="center" vertical="center" wrapText="1"/>
    </xf>
    <xf numFmtId="170" fontId="14" fillId="26" borderId="6" xfId="0" applyNumberFormat="1" applyFont="1" applyFill="1" applyBorder="1" applyAlignment="1">
      <alignment horizontal="center" vertical="center" wrapText="1"/>
    </xf>
    <xf numFmtId="170" fontId="23" fillId="26" borderId="24" xfId="0" applyNumberFormat="1" applyFont="1" applyFill="1" applyBorder="1" applyAlignment="1">
      <alignment horizontal="center" vertical="top"/>
    </xf>
    <xf numFmtId="0" fontId="23" fillId="0" borderId="1" xfId="0" applyNumberFormat="1" applyFont="1" applyFill="1" applyBorder="1" applyAlignment="1">
      <alignment horizontal="center" vertical="top"/>
    </xf>
    <xf numFmtId="171" fontId="20" fillId="26" borderId="0" xfId="0" applyNumberFormat="1" applyFont="1" applyFill="1"/>
    <xf numFmtId="0" fontId="20" fillId="26" borderId="0" xfId="0" applyFont="1" applyFill="1"/>
    <xf numFmtId="166" fontId="20" fillId="26" borderId="80" xfId="6" applyFont="1" applyFill="1" applyBorder="1" applyAlignment="1">
      <alignment vertical="center" wrapText="1"/>
    </xf>
    <xf numFmtId="0" fontId="20" fillId="26" borderId="80" xfId="6" applyNumberFormat="1" applyFont="1" applyFill="1" applyBorder="1" applyAlignment="1">
      <alignment vertical="center" wrapText="1"/>
    </xf>
    <xf numFmtId="2" fontId="20" fillId="26" borderId="80" xfId="6" applyNumberFormat="1" applyFont="1" applyFill="1" applyBorder="1" applyAlignment="1">
      <alignment vertical="center" wrapText="1"/>
    </xf>
    <xf numFmtId="167" fontId="103" fillId="0" borderId="0" xfId="574" applyNumberFormat="1" applyFont="1" applyFill="1" applyBorder="1" applyAlignment="1" applyProtection="1">
      <alignment horizontal="center" vertical="center"/>
    </xf>
    <xf numFmtId="175" fontId="23" fillId="0" borderId="137" xfId="0" applyNumberFormat="1" applyFont="1" applyFill="1" applyBorder="1" applyAlignment="1">
      <alignment horizontal="center"/>
    </xf>
    <xf numFmtId="2" fontId="76" fillId="0" borderId="4" xfId="0" applyNumberFormat="1" applyFont="1" applyFill="1" applyBorder="1" applyAlignment="1">
      <alignment horizontal="center"/>
    </xf>
    <xf numFmtId="14" fontId="56" fillId="0" borderId="44" xfId="0" quotePrefix="1" applyNumberFormat="1" applyFont="1" applyFill="1" applyBorder="1"/>
    <xf numFmtId="14" fontId="56" fillId="0" borderId="50" xfId="0" applyNumberFormat="1" applyFont="1" applyFill="1" applyBorder="1" applyAlignment="1">
      <alignment horizontal="center"/>
    </xf>
    <xf numFmtId="15" fontId="56" fillId="0" borderId="143" xfId="0" quotePrefix="1" applyNumberFormat="1" applyFont="1" applyFill="1" applyBorder="1"/>
    <xf numFmtId="0" fontId="71" fillId="0" borderId="8" xfId="0" applyFont="1" applyFill="1" applyBorder="1" applyAlignment="1">
      <alignment horizontal="center"/>
    </xf>
    <xf numFmtId="183" fontId="56" fillId="0" borderId="143" xfId="0" quotePrefix="1" applyNumberFormat="1" applyFont="1" applyFill="1" applyBorder="1"/>
    <xf numFmtId="15" fontId="62" fillId="0" borderId="139" xfId="0" quotePrefix="1" applyNumberFormat="1" applyFont="1" applyFill="1" applyBorder="1" applyAlignment="1"/>
    <xf numFmtId="21" fontId="62" fillId="0" borderId="8" xfId="0" quotePrefix="1" applyNumberFormat="1" applyFont="1" applyFill="1" applyBorder="1" applyAlignment="1"/>
    <xf numFmtId="16" fontId="29" fillId="26" borderId="93" xfId="0" applyNumberFormat="1" applyFont="1" applyFill="1" applyBorder="1" applyAlignment="1">
      <alignment horizontal="center" vertical="top"/>
    </xf>
    <xf numFmtId="16" fontId="29" fillId="26" borderId="92" xfId="0" applyNumberFormat="1" applyFont="1" applyFill="1" applyBorder="1" applyAlignment="1">
      <alignment horizontal="center" vertical="top"/>
    </xf>
    <xf numFmtId="16" fontId="29" fillId="26" borderId="133" xfId="0" applyNumberFormat="1" applyFont="1" applyFill="1" applyBorder="1" applyAlignment="1">
      <alignment horizontal="center" vertical="top"/>
    </xf>
    <xf numFmtId="15" fontId="29" fillId="0" borderId="33" xfId="0" applyNumberFormat="1" applyFont="1" applyFill="1" applyBorder="1" applyAlignment="1">
      <alignment horizontal="center" vertical="center"/>
    </xf>
    <xf numFmtId="2" fontId="29" fillId="0" borderId="139" xfId="0" applyNumberFormat="1" applyFont="1" applyFill="1" applyBorder="1" applyAlignment="1">
      <alignment horizontal="center"/>
    </xf>
    <xf numFmtId="0" fontId="29" fillId="0" borderId="139" xfId="0" applyNumberFormat="1" applyFont="1" applyFill="1" applyBorder="1"/>
    <xf numFmtId="15" fontId="29" fillId="0" borderId="143" xfId="0" applyNumberFormat="1" applyFont="1" applyFill="1" applyBorder="1"/>
    <xf numFmtId="16" fontId="25" fillId="26" borderId="157" xfId="0" applyNumberFormat="1" applyFont="1" applyFill="1" applyBorder="1" applyAlignment="1">
      <alignment horizontal="center" vertical="top"/>
    </xf>
    <xf numFmtId="0" fontId="69" fillId="0" borderId="134" xfId="0" applyFont="1" applyFill="1" applyBorder="1" applyAlignment="1">
      <alignment horizontal="center"/>
    </xf>
    <xf numFmtId="0" fontId="69" fillId="0" borderId="158" xfId="0" applyFont="1" applyFill="1" applyBorder="1" applyAlignment="1">
      <alignment horizontal="center"/>
    </xf>
    <xf numFmtId="0" fontId="69" fillId="0" borderId="159" xfId="0" applyFont="1" applyFill="1" applyBorder="1" applyAlignment="1">
      <alignment horizontal="center"/>
    </xf>
    <xf numFmtId="20" fontId="102" fillId="29" borderId="160" xfId="1243" applyNumberFormat="1" applyFont="1" applyFill="1" applyBorder="1" applyAlignment="1">
      <alignment horizontal="center" vertical="center"/>
    </xf>
    <xf numFmtId="20" fontId="29" fillId="26" borderId="8" xfId="0" applyNumberFormat="1" applyFont="1" applyFill="1" applyBorder="1" applyAlignment="1">
      <alignment horizontal="center"/>
    </xf>
    <xf numFmtId="0" fontId="23" fillId="0" borderId="7" xfId="0" applyFont="1" applyFill="1" applyBorder="1" applyAlignment="1">
      <alignment horizontal="center" vertical="top"/>
    </xf>
    <xf numFmtId="2" fontId="23" fillId="26" borderId="139" xfId="0" applyNumberFormat="1" applyFont="1" applyFill="1" applyBorder="1" applyAlignment="1">
      <alignment horizontal="center" vertical="top"/>
    </xf>
    <xf numFmtId="1" fontId="23" fillId="26" borderId="142" xfId="0" applyNumberFormat="1" applyFont="1" applyFill="1" applyBorder="1" applyAlignment="1">
      <alignment horizontal="center" vertical="top"/>
    </xf>
    <xf numFmtId="1" fontId="23" fillId="0" borderId="142" xfId="0" applyNumberFormat="1" applyFont="1" applyFill="1" applyBorder="1" applyAlignment="1">
      <alignment horizontal="center" vertical="top"/>
    </xf>
    <xf numFmtId="0" fontId="23" fillId="26" borderId="8" xfId="0" applyNumberFormat="1" applyFont="1" applyFill="1" applyBorder="1" applyAlignment="1">
      <alignment horizontal="center" vertical="center" wrapText="1"/>
    </xf>
    <xf numFmtId="0" fontId="20" fillId="26" borderId="50" xfId="0" applyFont="1" applyFill="1" applyBorder="1" applyAlignment="1">
      <alignment horizontal="center"/>
    </xf>
    <xf numFmtId="0" fontId="15" fillId="26" borderId="2" xfId="0" applyFont="1" applyFill="1" applyBorder="1" applyAlignment="1">
      <alignment horizontal="center"/>
    </xf>
    <xf numFmtId="0" fontId="20" fillId="26" borderId="35" xfId="0" applyFont="1" applyFill="1" applyBorder="1" applyAlignment="1">
      <alignment horizontal="center"/>
    </xf>
    <xf numFmtId="0" fontId="20" fillId="26" borderId="28" xfId="0" applyFont="1" applyFill="1" applyBorder="1" applyAlignment="1">
      <alignment horizontal="center"/>
    </xf>
    <xf numFmtId="0" fontId="23" fillId="26" borderId="1" xfId="0" applyNumberFormat="1" applyFont="1" applyFill="1" applyBorder="1" applyAlignment="1">
      <alignment horizontal="center" vertical="top"/>
    </xf>
    <xf numFmtId="0" fontId="11" fillId="26" borderId="24" xfId="0" applyNumberFormat="1" applyFont="1" applyFill="1" applyBorder="1" applyAlignment="1">
      <alignment horizontal="center" vertical="center" wrapText="1"/>
    </xf>
    <xf numFmtId="2" fontId="20" fillId="26" borderId="61" xfId="6" applyNumberFormat="1" applyFont="1" applyFill="1" applyBorder="1" applyAlignment="1">
      <alignment horizontal="center" vertical="top"/>
    </xf>
    <xf numFmtId="2" fontId="23" fillId="26" borderId="142" xfId="6" applyNumberFormat="1" applyFont="1" applyFill="1" applyBorder="1" applyAlignment="1">
      <alignment horizontal="center" vertical="center"/>
    </xf>
    <xf numFmtId="2" fontId="106" fillId="26" borderId="142" xfId="12" applyNumberFormat="1" applyFont="1" applyFill="1" applyBorder="1" applyAlignment="1">
      <alignment horizontal="center"/>
    </xf>
    <xf numFmtId="45" fontId="20" fillId="0" borderId="142" xfId="6" applyNumberFormat="1" applyFont="1" applyFill="1" applyBorder="1" applyAlignment="1">
      <alignment horizontal="center" vertical="top" wrapText="1"/>
    </xf>
    <xf numFmtId="2" fontId="23" fillId="26" borderId="142" xfId="6" applyNumberFormat="1" applyFont="1" applyFill="1" applyBorder="1" applyAlignment="1">
      <alignment horizontal="center" vertical="top"/>
    </xf>
    <xf numFmtId="20" fontId="20" fillId="0" borderId="142" xfId="6" applyNumberFormat="1" applyFont="1" applyFill="1" applyBorder="1" applyAlignment="1">
      <alignment horizontal="center" vertical="top" wrapText="1"/>
    </xf>
    <xf numFmtId="2" fontId="11" fillId="0" borderId="142" xfId="6" applyNumberFormat="1" applyFont="1" applyFill="1" applyBorder="1" applyAlignment="1">
      <alignment horizontal="center" vertical="top"/>
    </xf>
    <xf numFmtId="46" fontId="20" fillId="0" borderId="142" xfId="6" applyNumberFormat="1" applyFont="1" applyFill="1" applyBorder="1" applyAlignment="1">
      <alignment horizontal="center" vertical="top" wrapText="1"/>
    </xf>
    <xf numFmtId="2" fontId="20" fillId="0" borderId="142" xfId="6" applyNumberFormat="1" applyFont="1" applyFill="1" applyBorder="1" applyAlignment="1">
      <alignment horizontal="center" vertical="top"/>
    </xf>
    <xf numFmtId="2" fontId="23" fillId="0" borderId="142" xfId="6" applyNumberFormat="1" applyFont="1" applyFill="1" applyBorder="1" applyAlignment="1">
      <alignment horizontal="center" vertical="top" wrapText="1"/>
    </xf>
    <xf numFmtId="0" fontId="73" fillId="0" borderId="62" xfId="11" applyFill="1" applyBorder="1" applyAlignment="1">
      <alignment horizontal="center"/>
    </xf>
    <xf numFmtId="0" fontId="20" fillId="0" borderId="22" xfId="11" applyFont="1" applyFill="1" applyBorder="1" applyAlignment="1">
      <alignment horizontal="center"/>
    </xf>
    <xf numFmtId="0" fontId="20" fillId="0" borderId="39" xfId="11" applyFont="1" applyFill="1" applyBorder="1" applyAlignment="1">
      <alignment horizontal="center"/>
    </xf>
    <xf numFmtId="0" fontId="20" fillId="0" borderId="142" xfId="11" applyFont="1" applyFill="1" applyBorder="1" applyAlignment="1">
      <alignment horizontal="center"/>
    </xf>
    <xf numFmtId="0" fontId="73" fillId="0" borderId="39" xfId="11" applyFill="1" applyBorder="1"/>
    <xf numFmtId="0" fontId="73" fillId="0" borderId="142" xfId="11" applyFill="1" applyBorder="1" applyAlignment="1">
      <alignment horizontal="center"/>
    </xf>
    <xf numFmtId="0" fontId="73" fillId="0" borderId="80" xfId="11" applyFill="1" applyBorder="1" applyAlignment="1">
      <alignment horizontal="center"/>
    </xf>
    <xf numFmtId="0" fontId="20" fillId="0" borderId="80" xfId="569" applyFont="1" applyFill="1" applyBorder="1"/>
    <xf numFmtId="174" fontId="8" fillId="0" borderId="142" xfId="12" applyNumberFormat="1" applyFont="1" applyFill="1" applyBorder="1" applyAlignment="1">
      <alignment horizontal="center" vertical="center"/>
    </xf>
    <xf numFmtId="2" fontId="11" fillId="26" borderId="142" xfId="6" applyNumberFormat="1" applyFont="1" applyFill="1" applyBorder="1" applyAlignment="1">
      <alignment horizontal="center" vertical="top"/>
    </xf>
    <xf numFmtId="174" fontId="20" fillId="0" borderId="142" xfId="6" applyNumberFormat="1" applyFont="1" applyFill="1" applyBorder="1" applyAlignment="1">
      <alignment horizontal="center" vertical="top" wrapText="1"/>
    </xf>
    <xf numFmtId="2" fontId="20" fillId="26" borderId="140" xfId="6" applyNumberFormat="1" applyFont="1" applyFill="1" applyBorder="1" applyAlignment="1">
      <alignment horizontal="center" vertical="center"/>
    </xf>
    <xf numFmtId="0" fontId="107" fillId="0" borderId="39" xfId="0" applyFont="1" applyFill="1" applyBorder="1" applyAlignment="1">
      <alignment horizontal="left" vertical="center"/>
    </xf>
    <xf numFmtId="166" fontId="23" fillId="26" borderId="39" xfId="6" applyFont="1" applyFill="1" applyBorder="1" applyAlignment="1">
      <alignment horizontal="left" vertical="center"/>
    </xf>
    <xf numFmtId="0" fontId="107" fillId="0" borderId="39" xfId="12" applyFont="1" applyFill="1" applyBorder="1" applyAlignment="1">
      <alignment horizontal="left" vertical="center"/>
    </xf>
    <xf numFmtId="16" fontId="25" fillId="26" borderId="161" xfId="0" applyNumberFormat="1" applyFont="1" applyFill="1" applyBorder="1" applyAlignment="1">
      <alignment horizontal="center" vertical="top"/>
    </xf>
    <xf numFmtId="2" fontId="69" fillId="0" borderId="134" xfId="0" applyNumberFormat="1" applyFont="1" applyFill="1" applyBorder="1" applyAlignment="1">
      <alignment horizontal="center" vertical="center"/>
    </xf>
    <xf numFmtId="0" fontId="63" fillId="0" borderId="134" xfId="0" applyFont="1" applyFill="1" applyBorder="1" applyAlignment="1">
      <alignment horizontal="center"/>
    </xf>
    <xf numFmtId="0" fontId="63" fillId="0" borderId="162" xfId="0" applyFont="1" applyFill="1" applyBorder="1" applyAlignment="1">
      <alignment horizontal="center"/>
    </xf>
    <xf numFmtId="0" fontId="23" fillId="0" borderId="39" xfId="0" applyFont="1" applyFill="1" applyBorder="1" applyAlignment="1">
      <alignment horizontal="left" vertical="center"/>
    </xf>
    <xf numFmtId="0" fontId="20" fillId="26" borderId="142" xfId="569" applyFont="1" applyFill="1" applyBorder="1" applyAlignment="1">
      <alignment horizontal="center"/>
    </xf>
    <xf numFmtId="0" fontId="107" fillId="0" borderId="39" xfId="0" applyFont="1" applyBorder="1" applyAlignment="1">
      <alignment horizontal="left" vertical="center"/>
    </xf>
    <xf numFmtId="0" fontId="20" fillId="26" borderId="80" xfId="569" applyFont="1" applyFill="1" applyBorder="1"/>
    <xf numFmtId="0" fontId="11" fillId="26" borderId="80" xfId="569" applyFont="1" applyFill="1" applyBorder="1"/>
    <xf numFmtId="166" fontId="20" fillId="26" borderId="80" xfId="6" applyFont="1" applyFill="1" applyBorder="1"/>
    <xf numFmtId="0" fontId="20" fillId="26" borderId="80" xfId="569" applyNumberFormat="1" applyFont="1" applyFill="1" applyBorder="1"/>
    <xf numFmtId="0" fontId="10" fillId="26" borderId="0" xfId="12" applyFill="1" applyBorder="1"/>
    <xf numFmtId="20" fontId="20" fillId="26" borderId="140" xfId="6" applyNumberFormat="1" applyFont="1" applyFill="1" applyBorder="1" applyAlignment="1">
      <alignment horizontal="center" vertical="center" wrapText="1"/>
    </xf>
    <xf numFmtId="0" fontId="20" fillId="26" borderId="41" xfId="569" applyFont="1" applyFill="1" applyBorder="1" applyAlignment="1">
      <alignment horizontal="left" vertical="center"/>
    </xf>
    <xf numFmtId="0" fontId="107" fillId="26" borderId="39" xfId="0" applyFont="1" applyFill="1" applyBorder="1" applyAlignment="1">
      <alignment horizontal="left" vertical="center"/>
    </xf>
    <xf numFmtId="0" fontId="107" fillId="26" borderId="39" xfId="12" applyFont="1" applyFill="1" applyBorder="1" applyAlignment="1">
      <alignment horizontal="left" vertical="center"/>
    </xf>
    <xf numFmtId="0" fontId="23" fillId="26" borderId="39" xfId="0" applyFont="1" applyFill="1" applyBorder="1" applyAlignment="1">
      <alignment horizontal="left" vertical="center"/>
    </xf>
    <xf numFmtId="0" fontId="23" fillId="0" borderId="39" xfId="10" applyFont="1" applyFill="1" applyBorder="1" applyAlignment="1">
      <alignment horizontal="left" vertical="center"/>
    </xf>
    <xf numFmtId="0" fontId="23" fillId="26" borderId="39" xfId="10" applyFont="1" applyFill="1" applyBorder="1" applyAlignment="1">
      <alignment horizontal="left" vertical="center"/>
    </xf>
    <xf numFmtId="2" fontId="14" fillId="26" borderId="1" xfId="0" applyNumberFormat="1" applyFont="1" applyFill="1" applyBorder="1" applyAlignment="1">
      <alignment horizontal="center" vertical="top"/>
    </xf>
    <xf numFmtId="2" fontId="14" fillId="26" borderId="4" xfId="0" applyNumberFormat="1" applyFont="1" applyFill="1" applyBorder="1" applyAlignment="1">
      <alignment horizontal="center"/>
    </xf>
    <xf numFmtId="2" fontId="14" fillId="26" borderId="0" xfId="6" applyNumberFormat="1" applyFont="1" applyFill="1" applyBorder="1" applyAlignment="1">
      <alignment horizontal="center" vertical="top" wrapText="1"/>
    </xf>
    <xf numFmtId="2" fontId="14" fillId="26" borderId="4" xfId="0" quotePrefix="1" applyNumberFormat="1" applyFont="1" applyFill="1" applyBorder="1" applyAlignment="1">
      <alignment horizontal="center"/>
    </xf>
    <xf numFmtId="2" fontId="23" fillId="26" borderId="8" xfId="0" applyNumberFormat="1" applyFont="1" applyFill="1" applyBorder="1" applyAlignment="1">
      <alignment horizontal="center" vertical="top"/>
    </xf>
    <xf numFmtId="0" fontId="107" fillId="0" borderId="39" xfId="0" applyFont="1" applyBorder="1" applyAlignment="1">
      <alignment vertical="center"/>
    </xf>
    <xf numFmtId="0" fontId="20" fillId="26" borderId="142" xfId="569" applyFont="1" applyFill="1" applyBorder="1" applyAlignment="1"/>
    <xf numFmtId="14" fontId="76" fillId="0" borderId="8" xfId="0" applyNumberFormat="1" applyFont="1" applyFill="1" applyBorder="1" applyAlignment="1">
      <alignment horizontal="center" vertical="top"/>
    </xf>
    <xf numFmtId="20" fontId="76" fillId="0" borderId="79" xfId="0" applyNumberFormat="1" applyFont="1" applyFill="1" applyBorder="1" applyAlignment="1">
      <alignment horizontal="center"/>
    </xf>
    <xf numFmtId="15" fontId="76" fillId="0" borderId="142" xfId="0" applyNumberFormat="1" applyFont="1" applyFill="1" applyBorder="1" applyAlignment="1">
      <alignment horizontal="center" vertical="top"/>
    </xf>
    <xf numFmtId="174" fontId="76" fillId="0" borderId="80" xfId="0" applyNumberFormat="1" applyFont="1" applyFill="1" applyBorder="1" applyAlignment="1">
      <alignment horizontal="center"/>
    </xf>
    <xf numFmtId="0" fontId="26" fillId="0" borderId="139" xfId="0" applyFont="1" applyFill="1" applyBorder="1" applyAlignment="1">
      <alignment vertical="top"/>
    </xf>
    <xf numFmtId="0" fontId="11" fillId="0" borderId="30" xfId="0" applyFont="1" applyFill="1" applyBorder="1" applyAlignment="1">
      <alignment horizontal="center" vertical="top"/>
    </xf>
    <xf numFmtId="0" fontId="23" fillId="0" borderId="137" xfId="0" applyFont="1" applyFill="1" applyBorder="1" applyAlignment="1">
      <alignment wrapText="1"/>
    </xf>
    <xf numFmtId="0" fontId="11" fillId="0" borderId="0" xfId="0" applyFont="1" applyAlignment="1">
      <alignment horizontal="center" vertical="top"/>
    </xf>
    <xf numFmtId="0" fontId="18" fillId="0" borderId="0" xfId="0" applyFont="1" applyAlignment="1">
      <alignment vertical="top"/>
    </xf>
    <xf numFmtId="0" fontId="26" fillId="0" borderId="0" xfId="0" applyFont="1" applyAlignment="1">
      <alignment horizontal="right"/>
    </xf>
    <xf numFmtId="14" fontId="11" fillId="26" borderId="139" xfId="0" applyNumberFormat="1" applyFont="1" applyFill="1" applyBorder="1" applyAlignment="1">
      <alignment horizontal="center" vertical="center"/>
    </xf>
    <xf numFmtId="0" fontId="11" fillId="26" borderId="5" xfId="0" applyFont="1" applyFill="1" applyBorder="1" applyAlignment="1">
      <alignment horizontal="center" vertical="center"/>
    </xf>
    <xf numFmtId="0" fontId="11" fillId="0" borderId="0" xfId="567"/>
    <xf numFmtId="166" fontId="26" fillId="0" borderId="0" xfId="6" applyFont="1" applyAlignment="1">
      <alignment horizontal="right" vertical="top"/>
    </xf>
    <xf numFmtId="0" fontId="1" fillId="0" borderId="0" xfId="1246"/>
    <xf numFmtId="0" fontId="113" fillId="0" borderId="0" xfId="567" applyFont="1" applyAlignment="1">
      <alignment vertical="top"/>
    </xf>
    <xf numFmtId="166" fontId="17" fillId="0" borderId="0" xfId="6" applyFont="1" applyAlignment="1">
      <alignment vertical="top" wrapText="1"/>
    </xf>
    <xf numFmtId="166" fontId="17" fillId="0" borderId="0" xfId="6" applyFont="1" applyAlignment="1">
      <alignment horizontal="center" vertical="top"/>
    </xf>
    <xf numFmtId="166" fontId="17" fillId="0" borderId="0" xfId="6" applyFont="1" applyAlignment="1">
      <alignment horizontal="left" vertical="top"/>
    </xf>
    <xf numFmtId="21" fontId="28" fillId="0" borderId="0" xfId="6" applyNumberFormat="1" applyFont="1" applyAlignment="1">
      <alignment horizontal="center" vertical="top"/>
    </xf>
    <xf numFmtId="166" fontId="26" fillId="0" borderId="0" xfId="6" applyFont="1" applyAlignment="1">
      <alignment horizontal="center" vertical="top"/>
    </xf>
    <xf numFmtId="0" fontId="17" fillId="0" borderId="0" xfId="6" applyNumberFormat="1" applyFont="1" applyAlignment="1">
      <alignment horizontal="center" vertical="top"/>
    </xf>
    <xf numFmtId="166" fontId="11" fillId="0" borderId="0" xfId="6" applyAlignment="1">
      <alignment vertical="top"/>
    </xf>
    <xf numFmtId="166" fontId="20" fillId="0" borderId="17" xfId="6" applyFont="1" applyBorder="1" applyAlignment="1">
      <alignment horizontal="center" vertical="top"/>
    </xf>
    <xf numFmtId="166" fontId="20" fillId="0" borderId="43" xfId="6" applyFont="1" applyBorder="1" applyAlignment="1">
      <alignment horizontal="center" vertical="top" wrapText="1"/>
    </xf>
    <xf numFmtId="166" fontId="20" fillId="0" borderId="22" xfId="6" applyFont="1" applyBorder="1" applyAlignment="1">
      <alignment vertical="top"/>
    </xf>
    <xf numFmtId="166" fontId="20" fillId="0" borderId="22" xfId="6" applyFont="1" applyBorder="1" applyAlignment="1">
      <alignment horizontal="center" vertical="top"/>
    </xf>
    <xf numFmtId="21" fontId="20" fillId="0" borderId="42" xfId="6" applyNumberFormat="1" applyFont="1" applyBorder="1" applyAlignment="1">
      <alignment horizontal="center" vertical="top"/>
    </xf>
    <xf numFmtId="166" fontId="20" fillId="0" borderId="43" xfId="6" applyFont="1" applyBorder="1" applyAlignment="1">
      <alignment horizontal="center" vertical="top"/>
    </xf>
    <xf numFmtId="166" fontId="20" fillId="0" borderId="50" xfId="6" applyFont="1" applyBorder="1" applyAlignment="1">
      <alignment horizontal="center" vertical="top" wrapText="1"/>
    </xf>
    <xf numFmtId="166" fontId="20" fillId="0" borderId="50" xfId="6" applyFont="1" applyBorder="1" applyAlignment="1">
      <alignment horizontal="center" vertical="top"/>
    </xf>
    <xf numFmtId="166" fontId="20" fillId="0" borderId="14" xfId="6" applyFont="1" applyBorder="1" applyAlignment="1">
      <alignment horizontal="center" vertical="top"/>
    </xf>
    <xf numFmtId="166" fontId="20" fillId="0" borderId="33" xfId="6" applyFont="1" applyBorder="1" applyAlignment="1">
      <alignment horizontal="center" vertical="top"/>
    </xf>
    <xf numFmtId="166" fontId="20" fillId="0" borderId="34" xfId="6" applyFont="1" applyBorder="1" applyAlignment="1">
      <alignment horizontal="left" vertical="top" wrapText="1"/>
    </xf>
    <xf numFmtId="166" fontId="20" fillId="0" borderId="140" xfId="6" applyFont="1" applyBorder="1" applyAlignment="1">
      <alignment horizontal="center" vertical="top"/>
    </xf>
    <xf numFmtId="21" fontId="20" fillId="0" borderId="163" xfId="6" applyNumberFormat="1" applyFont="1" applyBorder="1" applyAlignment="1">
      <alignment horizontal="center" vertical="top"/>
    </xf>
    <xf numFmtId="166" fontId="20" fillId="0" borderId="34" xfId="6" applyFont="1" applyBorder="1" applyAlignment="1">
      <alignment horizontal="center" vertical="top"/>
    </xf>
    <xf numFmtId="166" fontId="20" fillId="0" borderId="164" xfId="6" applyFont="1" applyBorder="1" applyAlignment="1">
      <alignment vertical="top" wrapText="1"/>
    </xf>
    <xf numFmtId="166" fontId="20" fillId="0" borderId="164" xfId="6" applyFont="1" applyBorder="1" applyAlignment="1">
      <alignment horizontal="center" vertical="top"/>
    </xf>
    <xf numFmtId="166" fontId="20" fillId="0" borderId="165" xfId="6" applyFont="1" applyBorder="1" applyAlignment="1">
      <alignment vertical="top"/>
    </xf>
    <xf numFmtId="166" fontId="35" fillId="0" borderId="0" xfId="6" applyFont="1" applyAlignment="1">
      <alignment vertical="top"/>
    </xf>
    <xf numFmtId="0" fontId="11" fillId="0" borderId="0" xfId="409"/>
    <xf numFmtId="0" fontId="106" fillId="0" borderId="142" xfId="1246" applyFont="1" applyBorder="1"/>
    <xf numFmtId="0" fontId="23" fillId="0" borderId="142" xfId="10" applyFont="1" applyBorder="1"/>
    <xf numFmtId="166" fontId="20" fillId="0" borderId="142" xfId="6" applyFont="1" applyBorder="1" applyAlignment="1">
      <alignment horizontal="center" vertical="top"/>
    </xf>
    <xf numFmtId="0" fontId="11" fillId="0" borderId="142" xfId="569" applyBorder="1" applyAlignment="1">
      <alignment horizontal="center"/>
    </xf>
    <xf numFmtId="166" fontId="20" fillId="0" borderId="142" xfId="6" applyFont="1" applyBorder="1"/>
    <xf numFmtId="2" fontId="11" fillId="0" borderId="142" xfId="6" applyNumberFormat="1" applyBorder="1" applyAlignment="1">
      <alignment horizontal="center" vertical="top"/>
    </xf>
    <xf numFmtId="2" fontId="20" fillId="26" borderId="142" xfId="6" applyNumberFormat="1" applyFont="1" applyFill="1" applyBorder="1" applyAlignment="1">
      <alignment horizontal="center" vertical="top"/>
    </xf>
    <xf numFmtId="166" fontId="11" fillId="0" borderId="142" xfId="6" applyBorder="1" applyAlignment="1">
      <alignment vertical="top" wrapText="1"/>
    </xf>
    <xf numFmtId="0" fontId="1" fillId="0" borderId="142" xfId="1246" applyBorder="1"/>
    <xf numFmtId="0" fontId="11" fillId="0" borderId="142" xfId="569" applyBorder="1"/>
    <xf numFmtId="166" fontId="20" fillId="0" borderId="142" xfId="6" applyFont="1" applyBorder="1" applyAlignment="1">
      <alignment vertical="top" wrapText="1"/>
    </xf>
    <xf numFmtId="0" fontId="11" fillId="0" borderId="142" xfId="10" applyBorder="1"/>
    <xf numFmtId="166" fontId="20" fillId="26" borderId="142" xfId="6" applyFont="1" applyFill="1" applyBorder="1" applyAlignment="1">
      <alignment horizontal="center" vertical="top"/>
    </xf>
    <xf numFmtId="46" fontId="20" fillId="0" borderId="142" xfId="6" applyNumberFormat="1" applyFont="1" applyBorder="1" applyAlignment="1">
      <alignment horizontal="center" vertical="top" wrapText="1"/>
    </xf>
    <xf numFmtId="166" fontId="20" fillId="3" borderId="142" xfId="6" applyFont="1" applyFill="1" applyBorder="1" applyAlignment="1">
      <alignment horizontal="center" vertical="top"/>
    </xf>
    <xf numFmtId="0" fontId="20" fillId="0" borderId="142" xfId="569" applyFont="1" applyBorder="1"/>
    <xf numFmtId="0" fontId="107" fillId="0" borderId="142" xfId="1246" applyFont="1" applyBorder="1" applyAlignment="1">
      <alignment vertical="center"/>
    </xf>
    <xf numFmtId="0" fontId="107" fillId="0" borderId="142" xfId="1246" applyFont="1" applyBorder="1"/>
    <xf numFmtId="0" fontId="107" fillId="26" borderId="142" xfId="1246" applyFont="1" applyFill="1" applyBorder="1"/>
    <xf numFmtId="0" fontId="23" fillId="0" borderId="0" xfId="409" applyFont="1"/>
    <xf numFmtId="0" fontId="23" fillId="0" borderId="0" xfId="10" applyFont="1"/>
    <xf numFmtId="166" fontId="23" fillId="0" borderId="0" xfId="6" applyFont="1" applyAlignment="1">
      <alignment horizontal="center" vertical="top" wrapText="1"/>
    </xf>
    <xf numFmtId="166" fontId="14" fillId="0" borderId="0" xfId="6" applyFont="1" applyAlignment="1">
      <alignment horizontal="left" vertical="top"/>
    </xf>
    <xf numFmtId="46" fontId="14" fillId="0" borderId="0" xfId="6" applyNumberFormat="1" applyFont="1" applyAlignment="1">
      <alignment horizontal="center" vertical="top" wrapText="1"/>
    </xf>
    <xf numFmtId="166" fontId="23" fillId="0" borderId="0" xfId="6" applyFont="1" applyAlignment="1">
      <alignment horizontal="center" vertical="top"/>
    </xf>
    <xf numFmtId="166" fontId="14" fillId="0" borderId="0" xfId="6" applyFont="1" applyAlignment="1">
      <alignment vertical="center" wrapText="1"/>
    </xf>
    <xf numFmtId="0" fontId="23" fillId="0" borderId="0" xfId="6" applyNumberFormat="1" applyFont="1" applyAlignment="1">
      <alignment horizontal="center" vertical="top"/>
    </xf>
    <xf numFmtId="2" fontId="14" fillId="0" borderId="0" xfId="6" applyNumberFormat="1" applyFont="1" applyAlignment="1">
      <alignment horizontal="center" vertical="top"/>
    </xf>
    <xf numFmtId="166" fontId="11" fillId="0" borderId="0" xfId="6" applyAlignment="1">
      <alignment vertical="top" wrapText="1"/>
    </xf>
    <xf numFmtId="46" fontId="23" fillId="0" borderId="0" xfId="6" applyNumberFormat="1" applyFont="1" applyAlignment="1">
      <alignment horizontal="center" vertical="top" wrapText="1"/>
    </xf>
    <xf numFmtId="166" fontId="23" fillId="0" borderId="0" xfId="6" applyFont="1" applyAlignment="1">
      <alignment vertical="top" wrapText="1"/>
    </xf>
    <xf numFmtId="2" fontId="23" fillId="0" borderId="0" xfId="6" applyNumberFormat="1" applyFont="1" applyAlignment="1">
      <alignment horizontal="center" vertical="top"/>
    </xf>
    <xf numFmtId="0" fontId="1" fillId="0" borderId="76" xfId="1246" applyBorder="1"/>
    <xf numFmtId="0" fontId="11" fillId="0" borderId="73" xfId="409" applyBorder="1"/>
    <xf numFmtId="0" fontId="11" fillId="0" borderId="73" xfId="409" applyBorder="1" applyAlignment="1">
      <alignment horizontal="center"/>
    </xf>
    <xf numFmtId="166" fontId="14" fillId="0" borderId="73" xfId="6" applyFont="1" applyBorder="1" applyAlignment="1">
      <alignment horizontal="left" vertical="top"/>
    </xf>
    <xf numFmtId="46" fontId="14" fillId="0" borderId="73" xfId="6" applyNumberFormat="1" applyFont="1" applyBorder="1" applyAlignment="1">
      <alignment horizontal="center" vertical="top" wrapText="1"/>
    </xf>
    <xf numFmtId="166" fontId="23" fillId="0" borderId="73" xfId="6" applyFont="1" applyBorder="1" applyAlignment="1">
      <alignment horizontal="center" vertical="top"/>
    </xf>
    <xf numFmtId="166" fontId="14" fillId="0" borderId="73" xfId="6" applyFont="1" applyBorder="1" applyAlignment="1">
      <alignment vertical="center" wrapText="1"/>
    </xf>
    <xf numFmtId="0" fontId="23" fillId="0" borderId="73" xfId="6" applyNumberFormat="1" applyFont="1" applyBorder="1" applyAlignment="1">
      <alignment horizontal="center" vertical="top"/>
    </xf>
    <xf numFmtId="2" fontId="14" fillId="0" borderId="73" xfId="6" applyNumberFormat="1" applyFont="1" applyBorder="1" applyAlignment="1">
      <alignment horizontal="center" vertical="top"/>
    </xf>
    <xf numFmtId="2" fontId="11" fillId="0" borderId="73" xfId="409" applyNumberFormat="1" applyBorder="1"/>
    <xf numFmtId="0" fontId="11" fillId="0" borderId="0" xfId="409" applyAlignment="1">
      <alignment horizontal="center"/>
    </xf>
    <xf numFmtId="2" fontId="11" fillId="0" borderId="0" xfId="409" applyNumberFormat="1"/>
    <xf numFmtId="166" fontId="14" fillId="0" borderId="0" xfId="6" applyFont="1" applyAlignment="1">
      <alignment vertical="top"/>
    </xf>
    <xf numFmtId="166" fontId="20" fillId="0" borderId="0" xfId="6" applyFont="1" applyAlignment="1">
      <alignment horizontal="center" vertical="top"/>
    </xf>
    <xf numFmtId="46" fontId="20" fillId="0" borderId="0" xfId="6" applyNumberFormat="1" applyFont="1" applyAlignment="1">
      <alignment horizontal="center" vertical="top"/>
    </xf>
    <xf numFmtId="166" fontId="20" fillId="0" borderId="0" xfId="6" applyFont="1" applyAlignment="1">
      <alignment vertical="top" wrapText="1"/>
    </xf>
    <xf numFmtId="2" fontId="20" fillId="0" borderId="0" xfId="6" applyNumberFormat="1" applyFont="1" applyAlignment="1">
      <alignment horizontal="center" vertical="top"/>
    </xf>
    <xf numFmtId="2" fontId="20" fillId="0" borderId="142" xfId="6" applyNumberFormat="1" applyFont="1" applyBorder="1" applyAlignment="1">
      <alignment horizontal="center" vertical="top"/>
    </xf>
    <xf numFmtId="166" fontId="29" fillId="0" borderId="142" xfId="6" applyFont="1" applyBorder="1" applyAlignment="1">
      <alignment vertical="top" wrapText="1"/>
    </xf>
    <xf numFmtId="166" fontId="23" fillId="26" borderId="142" xfId="6" applyFont="1" applyFill="1" applyBorder="1" applyAlignment="1">
      <alignment horizontal="center" vertical="top"/>
    </xf>
    <xf numFmtId="166" fontId="23" fillId="3" borderId="142" xfId="6" applyFont="1" applyFill="1" applyBorder="1" applyAlignment="1">
      <alignment horizontal="center" vertical="top"/>
    </xf>
    <xf numFmtId="166" fontId="14" fillId="0" borderId="72" xfId="6" applyFont="1" applyBorder="1" applyAlignment="1">
      <alignment vertical="top"/>
    </xf>
    <xf numFmtId="166" fontId="11" fillId="0" borderId="166" xfId="6" applyBorder="1" applyAlignment="1">
      <alignment vertical="top" wrapText="1"/>
    </xf>
    <xf numFmtId="166" fontId="20" fillId="0" borderId="25" xfId="6" applyFont="1" applyBorder="1" applyAlignment="1">
      <alignment vertical="top" wrapText="1"/>
    </xf>
    <xf numFmtId="0" fontId="20" fillId="0" borderId="142" xfId="10" applyFont="1" applyBorder="1"/>
    <xf numFmtId="0" fontId="23" fillId="26" borderId="142" xfId="10" applyFont="1" applyFill="1" applyBorder="1"/>
    <xf numFmtId="166" fontId="23" fillId="0" borderId="73" xfId="6" applyFont="1" applyBorder="1" applyAlignment="1">
      <alignment horizontal="center" vertical="top" wrapText="1"/>
    </xf>
    <xf numFmtId="166" fontId="11" fillId="0" borderId="0" xfId="6" applyAlignment="1">
      <alignment horizontal="center" vertical="top"/>
    </xf>
    <xf numFmtId="166" fontId="11" fillId="0" borderId="0" xfId="6" applyAlignment="1">
      <alignment horizontal="left" vertical="top"/>
    </xf>
    <xf numFmtId="46" fontId="11" fillId="0" borderId="0" xfId="6" applyNumberFormat="1" applyAlignment="1">
      <alignment horizontal="center" vertical="top"/>
    </xf>
    <xf numFmtId="2" fontId="11" fillId="0" borderId="0" xfId="6" applyNumberFormat="1" applyAlignment="1">
      <alignment horizontal="center" vertical="top"/>
    </xf>
    <xf numFmtId="0" fontId="114" fillId="0" borderId="142" xfId="1246" applyFont="1" applyBorder="1"/>
    <xf numFmtId="2" fontId="11" fillId="26" borderId="142" xfId="6" applyNumberFormat="1" applyFill="1" applyBorder="1" applyAlignment="1">
      <alignment horizontal="center" vertical="top"/>
    </xf>
    <xf numFmtId="166" fontId="29" fillId="26" borderId="142" xfId="6" applyFont="1" applyFill="1" applyBorder="1" applyAlignment="1">
      <alignment vertical="top" wrapText="1"/>
    </xf>
    <xf numFmtId="0" fontId="11" fillId="0" borderId="142" xfId="480" applyBorder="1" applyAlignment="1">
      <alignment horizontal="center"/>
    </xf>
    <xf numFmtId="166" fontId="29" fillId="0" borderId="142" xfId="6" applyFont="1" applyBorder="1"/>
    <xf numFmtId="166" fontId="14" fillId="0" borderId="73" xfId="6" applyFont="1" applyBorder="1" applyAlignment="1">
      <alignment vertical="top"/>
    </xf>
    <xf numFmtId="166" fontId="11" fillId="0" borderId="73" xfId="6" applyBorder="1" applyAlignment="1">
      <alignment vertical="top" wrapText="1"/>
    </xf>
    <xf numFmtId="166" fontId="11" fillId="0" borderId="73" xfId="6" applyBorder="1" applyAlignment="1">
      <alignment horizontal="center" vertical="top"/>
    </xf>
    <xf numFmtId="0" fontId="1" fillId="0" borderId="73" xfId="1246" applyBorder="1"/>
    <xf numFmtId="166" fontId="23" fillId="0" borderId="0" xfId="6" applyFont="1" applyAlignment="1">
      <alignment horizontal="left" vertical="top"/>
    </xf>
    <xf numFmtId="46" fontId="23" fillId="0" borderId="0" xfId="6" applyNumberFormat="1" applyFont="1" applyAlignment="1">
      <alignment horizontal="center" vertical="top"/>
    </xf>
    <xf numFmtId="0" fontId="14" fillId="0" borderId="1" xfId="10" applyFont="1" applyBorder="1"/>
    <xf numFmtId="0" fontId="23" fillId="0" borderId="3" xfId="10" applyFont="1" applyBorder="1"/>
    <xf numFmtId="166" fontId="20" fillId="0" borderId="3" xfId="6" applyFont="1" applyBorder="1" applyAlignment="1">
      <alignment horizontal="center" vertical="top"/>
    </xf>
    <xf numFmtId="46" fontId="20" fillId="0" borderId="3" xfId="6" applyNumberFormat="1" applyFont="1" applyBorder="1" applyAlignment="1">
      <alignment horizontal="center" vertical="top" wrapText="1"/>
    </xf>
    <xf numFmtId="0" fontId="11" fillId="0" borderId="3" xfId="569" applyBorder="1" applyAlignment="1">
      <alignment horizontal="center"/>
    </xf>
    <xf numFmtId="0" fontId="11" fillId="0" borderId="3" xfId="569" applyBorder="1"/>
    <xf numFmtId="2" fontId="11" fillId="0" borderId="3" xfId="6" applyNumberFormat="1" applyBorder="1" applyAlignment="1">
      <alignment horizontal="center" vertical="top"/>
    </xf>
    <xf numFmtId="166" fontId="115" fillId="0" borderId="7" xfId="6" applyFont="1" applyBorder="1" applyAlignment="1">
      <alignment vertical="top" wrapText="1"/>
    </xf>
    <xf numFmtId="0" fontId="1" fillId="0" borderId="26" xfId="1246" applyBorder="1"/>
    <xf numFmtId="46" fontId="26" fillId="0" borderId="0" xfId="6" applyNumberFormat="1" applyFont="1" applyAlignment="1">
      <alignment horizontal="center" vertical="top"/>
    </xf>
    <xf numFmtId="166" fontId="26" fillId="0" borderId="0" xfId="6" applyFont="1" applyAlignment="1">
      <alignment vertical="center" wrapText="1"/>
    </xf>
    <xf numFmtId="0" fontId="106" fillId="0" borderId="142" xfId="1246" applyFont="1" applyBorder="1" applyAlignment="1">
      <alignment horizontal="left"/>
    </xf>
    <xf numFmtId="0" fontId="72" fillId="0" borderId="142" xfId="1246" applyFont="1" applyBorder="1"/>
    <xf numFmtId="0" fontId="72" fillId="0" borderId="142" xfId="1246" applyFont="1" applyBorder="1" applyAlignment="1">
      <alignment vertical="center"/>
    </xf>
    <xf numFmtId="166" fontId="14" fillId="0" borderId="0" xfId="6" applyFont="1" applyAlignment="1">
      <alignment vertical="top" wrapText="1"/>
    </xf>
    <xf numFmtId="46" fontId="14" fillId="0" borderId="0" xfId="6" applyNumberFormat="1" applyFont="1" applyAlignment="1">
      <alignment horizontal="center" vertical="top"/>
    </xf>
    <xf numFmtId="166" fontId="23" fillId="0" borderId="0" xfId="6" applyFont="1" applyAlignment="1">
      <alignment vertical="top"/>
    </xf>
    <xf numFmtId="0" fontId="1" fillId="0" borderId="1" xfId="1246" applyBorder="1"/>
    <xf numFmtId="0" fontId="11" fillId="0" borderId="3" xfId="10" applyBorder="1"/>
    <xf numFmtId="0" fontId="25" fillId="0" borderId="3" xfId="569" applyFont="1" applyBorder="1"/>
    <xf numFmtId="166" fontId="11" fillId="0" borderId="7" xfId="6" applyBorder="1" applyAlignment="1">
      <alignment vertical="top" wrapText="1"/>
    </xf>
    <xf numFmtId="0" fontId="116" fillId="0" borderId="0" xfId="1246" applyFont="1"/>
    <xf numFmtId="0" fontId="11" fillId="0" borderId="0" xfId="10"/>
    <xf numFmtId="0" fontId="11" fillId="0" borderId="0" xfId="569" applyAlignment="1">
      <alignment horizontal="center"/>
    </xf>
    <xf numFmtId="166" fontId="29" fillId="0" borderId="0" xfId="6" applyFont="1" applyAlignment="1">
      <alignment vertical="top" wrapText="1"/>
    </xf>
    <xf numFmtId="166" fontId="23" fillId="0" borderId="0" xfId="6" applyFont="1"/>
    <xf numFmtId="166" fontId="118" fillId="0" borderId="0" xfId="6" applyFont="1" applyAlignment="1">
      <alignment vertical="top" wrapText="1"/>
    </xf>
    <xf numFmtId="166" fontId="14" fillId="0" borderId="0" xfId="6" applyFont="1" applyAlignment="1">
      <alignment horizontal="center" vertical="center"/>
    </xf>
    <xf numFmtId="46" fontId="14" fillId="0" borderId="0" xfId="6" applyNumberFormat="1" applyFont="1" applyAlignment="1">
      <alignment horizontal="center" vertical="center"/>
    </xf>
    <xf numFmtId="0" fontId="23" fillId="0" borderId="0" xfId="10" applyFont="1" applyAlignment="1">
      <alignment horizontal="center"/>
    </xf>
    <xf numFmtId="166" fontId="23" fillId="0" borderId="0" xfId="6" applyFont="1" applyAlignment="1">
      <alignment horizontal="center"/>
    </xf>
    <xf numFmtId="0" fontId="23" fillId="0" borderId="0" xfId="10" applyFont="1" applyAlignment="1">
      <alignment horizontal="center" vertical="top"/>
    </xf>
    <xf numFmtId="0" fontId="119" fillId="0" borderId="2" xfId="1246" applyFont="1" applyBorder="1"/>
    <xf numFmtId="0" fontId="116" fillId="0" borderId="2" xfId="1246" applyFont="1" applyBorder="1"/>
    <xf numFmtId="0" fontId="120" fillId="0" borderId="61" xfId="1246" applyFont="1" applyBorder="1" applyAlignment="1">
      <alignment horizontal="left" vertical="center"/>
    </xf>
    <xf numFmtId="166" fontId="20" fillId="0" borderId="86" xfId="6" applyFont="1" applyBorder="1" applyAlignment="1">
      <alignment horizontal="center" vertical="top"/>
    </xf>
    <xf numFmtId="166" fontId="20" fillId="26" borderId="86" xfId="6" applyFont="1" applyFill="1" applyBorder="1" applyAlignment="1">
      <alignment horizontal="center" vertical="top"/>
    </xf>
    <xf numFmtId="46" fontId="20" fillId="0" borderId="86" xfId="6" applyNumberFormat="1" applyFont="1" applyBorder="1" applyAlignment="1">
      <alignment horizontal="center" vertical="top" wrapText="1"/>
    </xf>
    <xf numFmtId="2" fontId="11" fillId="0" borderId="86" xfId="6" applyNumberFormat="1" applyBorder="1" applyAlignment="1">
      <alignment horizontal="center" vertical="top"/>
    </xf>
    <xf numFmtId="166" fontId="29" fillId="0" borderId="58" xfId="6" applyFont="1" applyBorder="1" applyAlignment="1">
      <alignment vertical="top" wrapText="1"/>
    </xf>
    <xf numFmtId="166" fontId="20" fillId="0" borderId="61" xfId="6" applyFont="1" applyBorder="1" applyAlignment="1">
      <alignment horizontal="center" vertical="top"/>
    </xf>
    <xf numFmtId="166" fontId="20" fillId="26" borderId="61" xfId="6" applyFont="1" applyFill="1" applyBorder="1" applyAlignment="1">
      <alignment horizontal="center" vertical="top"/>
    </xf>
    <xf numFmtId="46" fontId="20" fillId="0" borderId="61" xfId="6" applyNumberFormat="1" applyFont="1" applyBorder="1" applyAlignment="1">
      <alignment horizontal="center" vertical="top" wrapText="1"/>
    </xf>
    <xf numFmtId="2" fontId="11" fillId="0" borderId="61" xfId="6" applyNumberFormat="1" applyBorder="1" applyAlignment="1">
      <alignment horizontal="center" vertical="top"/>
    </xf>
    <xf numFmtId="2" fontId="20" fillId="0" borderId="61" xfId="6" applyNumberFormat="1" applyFont="1" applyBorder="1" applyAlignment="1">
      <alignment horizontal="center" vertical="top"/>
    </xf>
    <xf numFmtId="166" fontId="29" fillId="0" borderId="60" xfId="6" applyFont="1" applyBorder="1" applyAlignment="1">
      <alignment vertical="top" wrapText="1"/>
    </xf>
    <xf numFmtId="2" fontId="11" fillId="26" borderId="61" xfId="6" applyNumberFormat="1" applyFill="1" applyBorder="1" applyAlignment="1">
      <alignment horizontal="center" vertical="top"/>
    </xf>
    <xf numFmtId="0" fontId="1" fillId="0" borderId="59" xfId="1246" applyBorder="1"/>
    <xf numFmtId="0" fontId="1" fillId="0" borderId="61" xfId="1246" applyBorder="1"/>
    <xf numFmtId="166" fontId="20" fillId="3" borderId="61" xfId="6" applyFont="1" applyFill="1" applyBorder="1" applyAlignment="1">
      <alignment horizontal="center" vertical="top"/>
    </xf>
    <xf numFmtId="0" fontId="107" fillId="0" borderId="59" xfId="1246" applyFont="1" applyBorder="1"/>
    <xf numFmtId="0" fontId="106" fillId="0" borderId="59" xfId="1246" applyFont="1" applyBorder="1"/>
    <xf numFmtId="166" fontId="23" fillId="26" borderId="61" xfId="6" applyFont="1" applyFill="1" applyBorder="1" applyAlignment="1">
      <alignment horizontal="center" vertical="top"/>
    </xf>
    <xf numFmtId="166" fontId="20" fillId="0" borderId="61" xfId="6" applyFont="1" applyBorder="1"/>
    <xf numFmtId="0" fontId="11" fillId="0" borderId="61" xfId="10" applyBorder="1"/>
    <xf numFmtId="0" fontId="114" fillId="0" borderId="59" xfId="1246" applyFont="1" applyBorder="1"/>
    <xf numFmtId="0" fontId="20" fillId="0" borderId="61" xfId="10" applyFont="1" applyBorder="1"/>
    <xf numFmtId="0" fontId="23" fillId="0" borderId="61" xfId="480" applyFont="1" applyBorder="1" applyAlignment="1">
      <alignment horizontal="center"/>
    </xf>
    <xf numFmtId="166" fontId="23" fillId="0" borderId="61" xfId="6" applyFont="1" applyBorder="1"/>
    <xf numFmtId="2" fontId="23" fillId="0" borderId="61" xfId="6" applyNumberFormat="1" applyFont="1" applyBorder="1" applyAlignment="1">
      <alignment horizontal="center" vertical="top"/>
    </xf>
    <xf numFmtId="166" fontId="23" fillId="0" borderId="60" xfId="6" applyFont="1" applyBorder="1" applyAlignment="1">
      <alignment vertical="top" wrapText="1"/>
    </xf>
    <xf numFmtId="0" fontId="106" fillId="0" borderId="167" xfId="1246" applyFont="1" applyBorder="1"/>
    <xf numFmtId="166" fontId="20" fillId="26" borderId="97" xfId="6" applyFont="1" applyFill="1" applyBorder="1" applyAlignment="1">
      <alignment horizontal="center" vertical="top"/>
    </xf>
    <xf numFmtId="46" fontId="20" fillId="0" borderId="97" xfId="6" applyNumberFormat="1" applyFont="1" applyBorder="1" applyAlignment="1">
      <alignment horizontal="center" vertical="top" wrapText="1"/>
    </xf>
    <xf numFmtId="0" fontId="23" fillId="0" borderId="97" xfId="480" applyFont="1" applyBorder="1" applyAlignment="1">
      <alignment horizontal="center"/>
    </xf>
    <xf numFmtId="166" fontId="23" fillId="0" borderId="97" xfId="6" applyFont="1" applyBorder="1"/>
    <xf numFmtId="2" fontId="23" fillId="0" borderId="97" xfId="6" applyNumberFormat="1" applyFont="1" applyBorder="1" applyAlignment="1">
      <alignment horizontal="center" vertical="top"/>
    </xf>
    <xf numFmtId="166" fontId="23" fillId="0" borderId="113" xfId="6" applyFont="1" applyBorder="1" applyAlignment="1">
      <alignment vertical="top" wrapText="1"/>
    </xf>
    <xf numFmtId="166" fontId="20" fillId="0" borderId="0" xfId="6" applyFont="1" applyAlignment="1">
      <alignment horizontal="center" vertical="top" wrapText="1"/>
    </xf>
    <xf numFmtId="166" fontId="20" fillId="3" borderId="86" xfId="6" applyFont="1" applyFill="1" applyBorder="1" applyAlignment="1">
      <alignment horizontal="center" vertical="top"/>
    </xf>
    <xf numFmtId="2" fontId="11" fillId="26" borderId="86" xfId="6" applyNumberFormat="1" applyFill="1" applyBorder="1" applyAlignment="1">
      <alignment horizontal="center" vertical="top"/>
    </xf>
    <xf numFmtId="166" fontId="20" fillId="0" borderId="97" xfId="6" applyFont="1" applyBorder="1" applyAlignment="1">
      <alignment horizontal="center" vertical="top"/>
    </xf>
    <xf numFmtId="2" fontId="11" fillId="0" borderId="97" xfId="6" applyNumberFormat="1" applyBorder="1" applyAlignment="1">
      <alignment horizontal="center" vertical="top"/>
    </xf>
    <xf numFmtId="0" fontId="107" fillId="0" borderId="59" xfId="1246" applyFont="1" applyBorder="1" applyAlignment="1">
      <alignment vertical="center"/>
    </xf>
    <xf numFmtId="166" fontId="20" fillId="3" borderId="97" xfId="6" applyFont="1" applyFill="1" applyBorder="1" applyAlignment="1">
      <alignment horizontal="center" vertical="top"/>
    </xf>
    <xf numFmtId="0" fontId="23" fillId="0" borderId="59" xfId="10" applyFont="1" applyBorder="1"/>
    <xf numFmtId="2" fontId="11" fillId="0" borderId="83" xfId="6" applyNumberFormat="1" applyBorder="1" applyAlignment="1">
      <alignment horizontal="center" vertical="top"/>
    </xf>
    <xf numFmtId="166" fontId="29" fillId="0" borderId="113" xfId="6" applyFont="1" applyBorder="1" applyAlignment="1">
      <alignment vertical="top" wrapText="1"/>
    </xf>
    <xf numFmtId="46" fontId="124" fillId="0" borderId="0" xfId="6" applyNumberFormat="1" applyFont="1" applyAlignment="1">
      <alignment horizontal="center" vertical="top" wrapText="1"/>
    </xf>
    <xf numFmtId="166" fontId="11" fillId="0" borderId="86" xfId="6" applyBorder="1" applyAlignment="1">
      <alignment vertical="top"/>
    </xf>
    <xf numFmtId="166" fontId="23" fillId="0" borderId="85" xfId="6" applyFont="1" applyBorder="1" applyAlignment="1">
      <alignment vertical="top"/>
    </xf>
    <xf numFmtId="166" fontId="11" fillId="0" borderId="60" xfId="6" applyBorder="1" applyAlignment="1">
      <alignment vertical="top" wrapText="1"/>
    </xf>
    <xf numFmtId="0" fontId="106" fillId="0" borderId="61" xfId="1246" applyFont="1" applyBorder="1"/>
    <xf numFmtId="166" fontId="17" fillId="0" borderId="0" xfId="6" applyFont="1" applyAlignment="1">
      <alignment vertical="top"/>
    </xf>
    <xf numFmtId="166" fontId="11" fillId="0" borderId="0" xfId="6"/>
    <xf numFmtId="166" fontId="11" fillId="0" borderId="0" xfId="6" applyAlignment="1">
      <alignment horizontal="center"/>
    </xf>
    <xf numFmtId="0" fontId="11" fillId="0" borderId="0" xfId="404"/>
    <xf numFmtId="0" fontId="106" fillId="0" borderId="85" xfId="1246" applyFont="1" applyBorder="1"/>
    <xf numFmtId="0" fontId="11" fillId="0" borderId="86" xfId="10" applyBorder="1"/>
    <xf numFmtId="0" fontId="11" fillId="0" borderId="86" xfId="480" applyBorder="1" applyAlignment="1">
      <alignment horizontal="center"/>
    </xf>
    <xf numFmtId="166" fontId="20" fillId="0" borderId="86" xfId="6" applyFont="1" applyBorder="1"/>
    <xf numFmtId="0" fontId="11" fillId="0" borderId="61" xfId="480" applyBorder="1" applyAlignment="1">
      <alignment horizontal="center"/>
    </xf>
    <xf numFmtId="0" fontId="1" fillId="0" borderId="74" xfId="1246" applyBorder="1"/>
    <xf numFmtId="0" fontId="72" fillId="0" borderId="59" xfId="1246" applyFont="1" applyBorder="1" applyAlignment="1">
      <alignment vertical="center"/>
    </xf>
    <xf numFmtId="0" fontId="11" fillId="0" borderId="97" xfId="10" applyBorder="1"/>
    <xf numFmtId="0" fontId="11" fillId="0" borderId="97" xfId="480" applyBorder="1" applyAlignment="1">
      <alignment horizontal="center"/>
    </xf>
    <xf numFmtId="166" fontId="20" fillId="0" borderId="97" xfId="6" applyFont="1" applyBorder="1"/>
    <xf numFmtId="2" fontId="11" fillId="26" borderId="97" xfId="6" applyNumberFormat="1" applyFill="1" applyBorder="1" applyAlignment="1">
      <alignment horizontal="center" vertical="top"/>
    </xf>
    <xf numFmtId="2" fontId="20" fillId="26" borderId="97" xfId="6" applyNumberFormat="1" applyFont="1" applyFill="1" applyBorder="1" applyAlignment="1">
      <alignment horizontal="center" vertical="top"/>
    </xf>
    <xf numFmtId="166" fontId="11" fillId="0" borderId="113" xfId="6" applyBorder="1" applyAlignment="1">
      <alignment vertical="top" wrapText="1"/>
    </xf>
    <xf numFmtId="0" fontId="23" fillId="0" borderId="73" xfId="567" applyFont="1" applyBorder="1"/>
    <xf numFmtId="166" fontId="23" fillId="0" borderId="73" xfId="6" applyFont="1" applyBorder="1" applyAlignment="1">
      <alignment vertical="top" wrapText="1"/>
    </xf>
    <xf numFmtId="0" fontId="11" fillId="0" borderId="73" xfId="567" applyBorder="1"/>
    <xf numFmtId="166" fontId="14" fillId="0" borderId="49" xfId="6" applyFont="1" applyBorder="1" applyAlignment="1">
      <alignment vertical="top"/>
    </xf>
    <xf numFmtId="0" fontId="20" fillId="0" borderId="166" xfId="416" applyFont="1" applyBorder="1"/>
    <xf numFmtId="0" fontId="11" fillId="0" borderId="25" xfId="567" applyBorder="1"/>
    <xf numFmtId="166" fontId="11" fillId="0" borderId="58" xfId="6" applyBorder="1" applyAlignment="1">
      <alignment vertical="top" wrapText="1"/>
    </xf>
    <xf numFmtId="0" fontId="29" fillId="0" borderId="86" xfId="10" applyFont="1" applyBorder="1"/>
    <xf numFmtId="0" fontId="29" fillId="0" borderId="61" xfId="10" applyFont="1" applyBorder="1"/>
    <xf numFmtId="0" fontId="23" fillId="0" borderId="61" xfId="10" applyFont="1" applyBorder="1"/>
    <xf numFmtId="166" fontId="20" fillId="0" borderId="60" xfId="6" applyFont="1" applyBorder="1" applyAlignment="1">
      <alignment vertical="top" wrapText="1"/>
    </xf>
    <xf numFmtId="166" fontId="23" fillId="3" borderId="61" xfId="6" applyFont="1" applyFill="1" applyBorder="1" applyAlignment="1">
      <alignment horizontal="center" vertical="top"/>
    </xf>
    <xf numFmtId="0" fontId="29" fillId="0" borderId="97" xfId="10" applyFont="1" applyBorder="1"/>
    <xf numFmtId="166" fontId="23" fillId="26" borderId="97" xfId="6" applyFont="1" applyFill="1" applyBorder="1" applyAlignment="1">
      <alignment horizontal="center" vertical="top"/>
    </xf>
    <xf numFmtId="0" fontId="1" fillId="0" borderId="84" xfId="1246" applyBorder="1"/>
    <xf numFmtId="0" fontId="11" fillId="0" borderId="166" xfId="10" applyBorder="1"/>
    <xf numFmtId="46" fontId="17" fillId="0" borderId="0" xfId="6" applyNumberFormat="1" applyFont="1" applyAlignment="1">
      <alignment horizontal="center" vertical="top"/>
    </xf>
    <xf numFmtId="166" fontId="17" fillId="0" borderId="0" xfId="6" applyFont="1" applyAlignment="1">
      <alignment vertical="center" wrapText="1"/>
    </xf>
    <xf numFmtId="2" fontId="17" fillId="0" borderId="0" xfId="6" applyNumberFormat="1" applyFont="1" applyAlignment="1">
      <alignment horizontal="center" vertical="top"/>
    </xf>
    <xf numFmtId="166" fontId="20" fillId="0" borderId="72" xfId="6" applyFont="1" applyBorder="1" applyAlignment="1">
      <alignment vertical="top" wrapText="1"/>
    </xf>
    <xf numFmtId="0" fontId="107" fillId="0" borderId="85" xfId="1246" applyFont="1" applyBorder="1"/>
    <xf numFmtId="0" fontId="20" fillId="0" borderId="86" xfId="10" applyFont="1" applyBorder="1"/>
    <xf numFmtId="2" fontId="20" fillId="26" borderId="86" xfId="6" applyNumberFormat="1" applyFont="1" applyFill="1" applyBorder="1" applyAlignment="1">
      <alignment horizontal="center" vertical="top"/>
    </xf>
    <xf numFmtId="0" fontId="23" fillId="0" borderId="167" xfId="10" applyFont="1" applyBorder="1"/>
    <xf numFmtId="0" fontId="23" fillId="0" borderId="97" xfId="10" applyFont="1" applyBorder="1"/>
    <xf numFmtId="0" fontId="1" fillId="0" borderId="166" xfId="1246" applyBorder="1"/>
    <xf numFmtId="166" fontId="14" fillId="0" borderId="166" xfId="6" applyFont="1" applyBorder="1" applyAlignment="1">
      <alignment vertical="top"/>
    </xf>
    <xf numFmtId="166" fontId="11" fillId="0" borderId="72" xfId="6" applyBorder="1" applyAlignment="1">
      <alignment vertical="top" wrapText="1"/>
    </xf>
    <xf numFmtId="0" fontId="23" fillId="0" borderId="86" xfId="10" applyFont="1" applyBorder="1"/>
    <xf numFmtId="166" fontId="23" fillId="0" borderId="86" xfId="6" applyFont="1" applyBorder="1" applyAlignment="1">
      <alignment horizontal="center" vertical="top"/>
    </xf>
    <xf numFmtId="166" fontId="23" fillId="26" borderId="86" xfId="6" applyFont="1" applyFill="1" applyBorder="1" applyAlignment="1">
      <alignment horizontal="center" vertical="top"/>
    </xf>
    <xf numFmtId="46" fontId="23" fillId="0" borderId="86" xfId="6" applyNumberFormat="1" applyFont="1" applyBorder="1" applyAlignment="1">
      <alignment horizontal="center" vertical="top" wrapText="1"/>
    </xf>
    <xf numFmtId="0" fontId="23" fillId="0" borderId="86" xfId="480" applyFont="1" applyBorder="1" applyAlignment="1">
      <alignment horizontal="center"/>
    </xf>
    <xf numFmtId="166" fontId="23" fillId="0" borderId="86" xfId="6" applyFont="1" applyBorder="1"/>
    <xf numFmtId="2" fontId="23" fillId="0" borderId="86" xfId="6" applyNumberFormat="1" applyFont="1" applyBorder="1" applyAlignment="1">
      <alignment horizontal="center" vertical="top"/>
    </xf>
    <xf numFmtId="2" fontId="23" fillId="26" borderId="86" xfId="6" applyNumberFormat="1" applyFont="1" applyFill="1" applyBorder="1" applyAlignment="1">
      <alignment horizontal="center" vertical="top"/>
    </xf>
    <xf numFmtId="166" fontId="23" fillId="0" borderId="58" xfId="6" applyFont="1" applyBorder="1" applyAlignment="1">
      <alignment vertical="top" wrapText="1"/>
    </xf>
    <xf numFmtId="166" fontId="23" fillId="0" borderId="61" xfId="6" applyFont="1" applyBorder="1" applyAlignment="1">
      <alignment horizontal="center" vertical="top"/>
    </xf>
    <xf numFmtId="46" fontId="23" fillId="0" borderId="61" xfId="6" applyNumberFormat="1" applyFont="1" applyBorder="1" applyAlignment="1">
      <alignment horizontal="center" vertical="top" wrapText="1"/>
    </xf>
    <xf numFmtId="2" fontId="23" fillId="26" borderId="61" xfId="6" applyNumberFormat="1" applyFont="1" applyFill="1" applyBorder="1" applyAlignment="1">
      <alignment horizontal="center" vertical="top"/>
    </xf>
    <xf numFmtId="0" fontId="114" fillId="0" borderId="167" xfId="1246" applyFont="1" applyBorder="1"/>
    <xf numFmtId="166" fontId="23" fillId="0" borderId="97" xfId="6" applyFont="1" applyBorder="1" applyAlignment="1">
      <alignment horizontal="center" vertical="top"/>
    </xf>
    <xf numFmtId="46" fontId="23" fillId="0" borderId="97" xfId="6" applyNumberFormat="1" applyFont="1" applyBorder="1" applyAlignment="1">
      <alignment horizontal="center" vertical="top" wrapText="1"/>
    </xf>
    <xf numFmtId="2" fontId="23" fillId="26" borderId="97" xfId="6" applyNumberFormat="1" applyFont="1" applyFill="1" applyBorder="1" applyAlignment="1">
      <alignment horizontal="center" vertical="top"/>
    </xf>
    <xf numFmtId="0" fontId="1" fillId="0" borderId="170" xfId="1246" applyBorder="1"/>
    <xf numFmtId="0" fontId="11" fillId="0" borderId="73" xfId="10" applyBorder="1"/>
    <xf numFmtId="166" fontId="20" fillId="0" borderId="73" xfId="6" applyFont="1" applyBorder="1" applyAlignment="1">
      <alignment horizontal="center" vertical="top"/>
    </xf>
    <xf numFmtId="166" fontId="17" fillId="0" borderId="73" xfId="6" applyFont="1" applyBorder="1" applyAlignment="1">
      <alignment horizontal="center" vertical="top"/>
    </xf>
    <xf numFmtId="46" fontId="17" fillId="0" borderId="73" xfId="6" applyNumberFormat="1" applyFont="1" applyBorder="1" applyAlignment="1">
      <alignment horizontal="center" vertical="top"/>
    </xf>
    <xf numFmtId="166" fontId="17" fillId="0" borderId="73" xfId="6" applyFont="1" applyBorder="1" applyAlignment="1">
      <alignment vertical="center" wrapText="1"/>
    </xf>
    <xf numFmtId="2" fontId="20" fillId="0" borderId="73" xfId="6" applyNumberFormat="1" applyFont="1" applyBorder="1" applyAlignment="1">
      <alignment horizontal="center" vertical="top"/>
    </xf>
    <xf numFmtId="2" fontId="17" fillId="0" borderId="73" xfId="6" applyNumberFormat="1" applyFont="1" applyBorder="1" applyAlignment="1">
      <alignment horizontal="center" vertical="top"/>
    </xf>
    <xf numFmtId="166" fontId="20" fillId="0" borderId="171" xfId="6" applyFont="1" applyBorder="1" applyAlignment="1">
      <alignment vertical="top" wrapText="1"/>
    </xf>
    <xf numFmtId="166" fontId="11" fillId="0" borderId="84" xfId="6" applyBorder="1" applyAlignment="1">
      <alignment vertical="top"/>
    </xf>
    <xf numFmtId="166" fontId="23" fillId="0" borderId="48" xfId="6" applyFont="1" applyBorder="1" applyAlignment="1">
      <alignment vertical="top"/>
    </xf>
    <xf numFmtId="166" fontId="11" fillId="0" borderId="114" xfId="6" applyBorder="1" applyAlignment="1">
      <alignment vertical="top"/>
    </xf>
    <xf numFmtId="0" fontId="72" fillId="0" borderId="85" xfId="1246" applyFont="1" applyBorder="1" applyAlignment="1">
      <alignment vertical="center"/>
    </xf>
    <xf numFmtId="0" fontId="1" fillId="0" borderId="2" xfId="1246" applyBorder="1"/>
    <xf numFmtId="166" fontId="99" fillId="0" borderId="168" xfId="6" applyFont="1" applyBorder="1" applyAlignment="1">
      <alignment horizontal="left" vertical="top"/>
    </xf>
    <xf numFmtId="0" fontId="106" fillId="0" borderId="2" xfId="1246" applyFont="1" applyBorder="1"/>
    <xf numFmtId="0" fontId="107" fillId="0" borderId="167" xfId="1246" applyFont="1" applyBorder="1" applyAlignment="1">
      <alignment vertical="center"/>
    </xf>
    <xf numFmtId="0" fontId="106" fillId="0" borderId="1" xfId="1246" applyFont="1" applyBorder="1"/>
    <xf numFmtId="0" fontId="11" fillId="0" borderId="3" xfId="480" applyBorder="1" applyAlignment="1">
      <alignment horizontal="center"/>
    </xf>
    <xf numFmtId="166" fontId="20" fillId="0" borderId="3" xfId="6" applyFont="1" applyBorder="1"/>
    <xf numFmtId="166" fontId="11" fillId="0" borderId="71" xfId="6" applyBorder="1" applyAlignment="1">
      <alignment vertical="top" wrapText="1"/>
    </xf>
    <xf numFmtId="166" fontId="20" fillId="0" borderId="73" xfId="6" applyFont="1" applyBorder="1" applyAlignment="1">
      <alignment vertical="top" wrapText="1"/>
    </xf>
    <xf numFmtId="46" fontId="29" fillId="0" borderId="0" xfId="6" applyNumberFormat="1" applyFont="1"/>
    <xf numFmtId="0" fontId="20" fillId="0" borderId="0" xfId="567" applyFont="1" applyAlignment="1">
      <alignment vertical="top"/>
    </xf>
    <xf numFmtId="185" fontId="17" fillId="0" borderId="0" xfId="6" applyNumberFormat="1" applyFont="1" applyAlignment="1">
      <alignment horizontal="center" vertical="top"/>
    </xf>
    <xf numFmtId="21" fontId="29" fillId="0" borderId="0" xfId="6" applyNumberFormat="1" applyFont="1" applyAlignment="1">
      <alignment horizontal="center" vertical="top"/>
    </xf>
    <xf numFmtId="166" fontId="25" fillId="0" borderId="0" xfId="6" applyFont="1" applyAlignment="1">
      <alignment horizontal="center"/>
    </xf>
    <xf numFmtId="0" fontId="11" fillId="0" borderId="0" xfId="567" applyAlignment="1">
      <alignment horizontal="center"/>
    </xf>
    <xf numFmtId="0" fontId="11" fillId="0" borderId="0" xfId="567" applyAlignment="1">
      <alignment horizontal="center" vertical="top"/>
    </xf>
    <xf numFmtId="0" fontId="128" fillId="0" borderId="0" xfId="1246" applyFont="1"/>
    <xf numFmtId="0" fontId="129" fillId="0" borderId="0" xfId="1246" applyFont="1"/>
    <xf numFmtId="0" fontId="116" fillId="0" borderId="2" xfId="1246" applyFont="1" applyBorder="1" applyAlignment="1">
      <alignment vertical="center"/>
    </xf>
    <xf numFmtId="0" fontId="130" fillId="0" borderId="0" xfId="1246" applyFont="1"/>
    <xf numFmtId="0" fontId="14" fillId="0" borderId="0" xfId="7" applyFont="1" applyFill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28" fillId="0" borderId="0" xfId="0" applyFont="1" applyAlignment="1">
      <alignment vertical="center"/>
    </xf>
    <xf numFmtId="0" fontId="23" fillId="0" borderId="17" xfId="0" applyFont="1" applyBorder="1"/>
    <xf numFmtId="0" fontId="23" fillId="0" borderId="28" xfId="0" applyFont="1" applyBorder="1"/>
    <xf numFmtId="0" fontId="23" fillId="0" borderId="29" xfId="0" applyFont="1" applyBorder="1"/>
    <xf numFmtId="0" fontId="23" fillId="0" borderId="28" xfId="0" applyFont="1" applyBorder="1" applyAlignment="1">
      <alignment horizontal="left" indent="3"/>
    </xf>
    <xf numFmtId="0" fontId="23" fillId="0" borderId="29" xfId="0" applyFont="1" applyBorder="1" applyAlignment="1">
      <alignment horizontal="left" indent="3"/>
    </xf>
    <xf numFmtId="0" fontId="23" fillId="0" borderId="22" xfId="0" applyFont="1" applyBorder="1" applyAlignment="1">
      <alignment horizontal="left" vertical="top" indent="3"/>
    </xf>
    <xf numFmtId="0" fontId="23" fillId="0" borderId="43" xfId="0" applyFont="1" applyBorder="1" applyAlignment="1">
      <alignment horizontal="center" vertical="top"/>
    </xf>
    <xf numFmtId="0" fontId="23" fillId="0" borderId="44" xfId="0" applyFont="1" applyBorder="1" applyAlignment="1">
      <alignment horizontal="center" vertical="top"/>
    </xf>
    <xf numFmtId="0" fontId="23" fillId="0" borderId="36" xfId="0" applyFont="1" applyBorder="1" applyAlignment="1">
      <alignment vertical="top"/>
    </xf>
    <xf numFmtId="0" fontId="23" fillId="0" borderId="139" xfId="0" applyFont="1" applyBorder="1" applyAlignment="1">
      <alignment horizontal="left" vertical="center"/>
    </xf>
    <xf numFmtId="0" fontId="23" fillId="0" borderId="69" xfId="0" applyFont="1" applyBorder="1" applyAlignment="1">
      <alignment horizontal="center" wrapText="1"/>
    </xf>
    <xf numFmtId="0" fontId="23" fillId="0" borderId="2" xfId="0" applyFont="1" applyBorder="1" applyAlignment="1">
      <alignment horizontal="center"/>
    </xf>
    <xf numFmtId="0" fontId="23" fillId="0" borderId="5" xfId="0" applyFont="1" applyBorder="1" applyAlignment="1">
      <alignment horizontal="center" wrapText="1"/>
    </xf>
    <xf numFmtId="0" fontId="23" fillId="0" borderId="5" xfId="0" applyFont="1" applyBorder="1" applyAlignment="1">
      <alignment horizontal="center" vertical="top"/>
    </xf>
    <xf numFmtId="0" fontId="23" fillId="0" borderId="45" xfId="0" applyFont="1" applyBorder="1" applyAlignment="1">
      <alignment horizontal="center" vertical="top"/>
    </xf>
    <xf numFmtId="14" fontId="23" fillId="0" borderId="17" xfId="0" applyNumberFormat="1" applyFont="1" applyBorder="1"/>
    <xf numFmtId="0" fontId="23" fillId="0" borderId="102" xfId="0" applyFont="1" applyBorder="1" applyAlignment="1">
      <alignment horizontal="center"/>
    </xf>
    <xf numFmtId="0" fontId="23" fillId="0" borderId="94" xfId="0" applyFont="1" applyBorder="1" applyAlignment="1">
      <alignment horizontal="center"/>
    </xf>
    <xf numFmtId="20" fontId="23" fillId="0" borderId="14" xfId="0" quotePrefix="1" applyNumberFormat="1" applyFont="1" applyBorder="1" applyAlignment="1">
      <alignment horizontal="center"/>
    </xf>
    <xf numFmtId="14" fontId="23" fillId="26" borderId="30" xfId="0" applyNumberFormat="1" applyFont="1" applyFill="1" applyBorder="1"/>
    <xf numFmtId="0" fontId="23" fillId="26" borderId="65" xfId="0" applyFont="1" applyFill="1" applyBorder="1" applyAlignment="1">
      <alignment horizontal="center"/>
    </xf>
    <xf numFmtId="20" fontId="23" fillId="26" borderId="32" xfId="0" applyNumberFormat="1" applyFont="1" applyFill="1" applyBorder="1" applyAlignment="1">
      <alignment horizontal="center" vertical="top" wrapText="1"/>
    </xf>
    <xf numFmtId="14" fontId="23" fillId="26" borderId="56" xfId="0" applyNumberFormat="1" applyFont="1" applyFill="1" applyBorder="1"/>
    <xf numFmtId="0" fontId="23" fillId="26" borderId="103" xfId="0" applyFont="1" applyFill="1" applyBorder="1" applyAlignment="1">
      <alignment horizontal="center"/>
    </xf>
    <xf numFmtId="20" fontId="23" fillId="26" borderId="52" xfId="0" quotePrefix="1" applyNumberFormat="1" applyFont="1" applyFill="1" applyBorder="1" applyAlignment="1">
      <alignment horizontal="center"/>
    </xf>
    <xf numFmtId="14" fontId="23" fillId="26" borderId="141" xfId="0" applyNumberFormat="1" applyFont="1" applyFill="1" applyBorder="1"/>
    <xf numFmtId="0" fontId="23" fillId="26" borderId="105" xfId="0" applyFont="1" applyFill="1" applyBorder="1" applyAlignment="1">
      <alignment horizontal="center"/>
    </xf>
    <xf numFmtId="0" fontId="23" fillId="26" borderId="78" xfId="0" applyFont="1" applyFill="1" applyBorder="1" applyAlignment="1">
      <alignment horizontal="center" vertical="top"/>
    </xf>
    <xf numFmtId="20" fontId="23" fillId="26" borderId="32" xfId="0" applyNumberFormat="1" applyFont="1" applyFill="1" applyBorder="1" applyAlignment="1">
      <alignment horizontal="center"/>
    </xf>
    <xf numFmtId="0" fontId="23" fillId="26" borderId="52" xfId="0" applyFont="1" applyFill="1" applyBorder="1" applyAlignment="1">
      <alignment horizontal="center"/>
    </xf>
    <xf numFmtId="0" fontId="23" fillId="26" borderId="73" xfId="0" applyFont="1" applyFill="1" applyBorder="1" applyAlignment="1">
      <alignment horizontal="center"/>
    </xf>
    <xf numFmtId="20" fontId="23" fillId="26" borderId="143" xfId="0" quotePrefix="1" applyNumberFormat="1" applyFont="1" applyFill="1" applyBorder="1" applyAlignment="1">
      <alignment horizontal="center"/>
    </xf>
    <xf numFmtId="20" fontId="23" fillId="26" borderId="45" xfId="0" quotePrefix="1" applyNumberFormat="1" applyFont="1" applyFill="1" applyBorder="1" applyAlignment="1">
      <alignment horizontal="center"/>
    </xf>
    <xf numFmtId="0" fontId="23" fillId="26" borderId="77" xfId="0" applyFont="1" applyFill="1" applyBorder="1" applyAlignment="1">
      <alignment horizontal="center"/>
    </xf>
    <xf numFmtId="20" fontId="23" fillId="26" borderId="79" xfId="0" applyNumberFormat="1" applyFont="1" applyFill="1" applyBorder="1" applyAlignment="1">
      <alignment horizontal="center" vertical="top" wrapText="1"/>
    </xf>
    <xf numFmtId="14" fontId="23" fillId="26" borderId="141" xfId="0" quotePrefix="1" applyNumberFormat="1" applyFont="1" applyFill="1" applyBorder="1"/>
    <xf numFmtId="20" fontId="23" fillId="26" borderId="78" xfId="0" quotePrefix="1" applyNumberFormat="1" applyFont="1" applyFill="1" applyBorder="1" applyAlignment="1">
      <alignment horizontal="center"/>
    </xf>
    <xf numFmtId="20" fontId="23" fillId="26" borderId="52" xfId="0" applyNumberFormat="1" applyFont="1" applyFill="1" applyBorder="1" applyAlignment="1">
      <alignment horizontal="center"/>
    </xf>
    <xf numFmtId="0" fontId="23" fillId="26" borderId="109" xfId="402" applyFont="1" applyFill="1" applyBorder="1" applyAlignment="1">
      <alignment horizontal="center" vertical="center"/>
    </xf>
    <xf numFmtId="0" fontId="23" fillId="26" borderId="111" xfId="402" applyFont="1" applyFill="1" applyBorder="1" applyAlignment="1">
      <alignment horizontal="center" vertical="center"/>
    </xf>
    <xf numFmtId="0" fontId="23" fillId="26" borderId="158" xfId="402" applyFont="1" applyFill="1" applyBorder="1" applyAlignment="1">
      <alignment horizontal="center" vertical="center"/>
    </xf>
    <xf numFmtId="0" fontId="23" fillId="26" borderId="34" xfId="402" applyFont="1" applyFill="1" applyBorder="1" applyAlignment="1">
      <alignment horizontal="center" vertical="center"/>
    </xf>
    <xf numFmtId="0" fontId="23" fillId="26" borderId="136" xfId="0" applyFont="1" applyFill="1" applyBorder="1" applyAlignment="1">
      <alignment horizontal="center"/>
    </xf>
    <xf numFmtId="0" fontId="23" fillId="26" borderId="75" xfId="0" applyFont="1" applyFill="1" applyBorder="1" applyAlignment="1">
      <alignment horizontal="center"/>
    </xf>
    <xf numFmtId="0" fontId="23" fillId="26" borderId="107" xfId="0" applyFont="1" applyFill="1" applyBorder="1" applyAlignment="1">
      <alignment horizontal="center"/>
    </xf>
    <xf numFmtId="0" fontId="23" fillId="26" borderId="88" xfId="402" applyFont="1" applyFill="1" applyBorder="1" applyAlignment="1">
      <alignment horizontal="center" vertical="center"/>
    </xf>
    <xf numFmtId="0" fontId="23" fillId="26" borderId="69" xfId="402" applyFont="1" applyFill="1" applyBorder="1" applyAlignment="1">
      <alignment horizontal="center" vertical="center"/>
    </xf>
    <xf numFmtId="20" fontId="23" fillId="26" borderId="32" xfId="402" applyNumberFormat="1" applyFont="1" applyFill="1" applyBorder="1" applyAlignment="1">
      <alignment horizontal="center" vertical="center" wrapText="1"/>
    </xf>
    <xf numFmtId="0" fontId="23" fillId="26" borderId="104" xfId="402" applyFont="1" applyFill="1" applyBorder="1" applyAlignment="1">
      <alignment horizontal="center" vertical="center"/>
    </xf>
    <xf numFmtId="0" fontId="23" fillId="26" borderId="27" xfId="402" applyFont="1" applyFill="1" applyBorder="1" applyAlignment="1">
      <alignment horizontal="center" vertical="center"/>
    </xf>
    <xf numFmtId="0" fontId="23" fillId="26" borderId="106" xfId="0" applyFont="1" applyFill="1" applyBorder="1" applyAlignment="1">
      <alignment horizontal="center"/>
    </xf>
    <xf numFmtId="0" fontId="23" fillId="26" borderId="32" xfId="0" applyFont="1" applyFill="1" applyBorder="1" applyAlignment="1">
      <alignment horizontal="center"/>
    </xf>
    <xf numFmtId="0" fontId="23" fillId="26" borderId="25" xfId="0" applyFont="1" applyFill="1" applyBorder="1" applyAlignment="1">
      <alignment horizontal="center"/>
    </xf>
    <xf numFmtId="20" fontId="23" fillId="26" borderId="78" xfId="0" applyNumberFormat="1" applyFont="1" applyFill="1" applyBorder="1" applyAlignment="1">
      <alignment horizontal="center"/>
    </xf>
    <xf numFmtId="0" fontId="23" fillId="26" borderId="119" xfId="0" applyFont="1" applyFill="1" applyBorder="1" applyAlignment="1">
      <alignment horizontal="center"/>
    </xf>
    <xf numFmtId="0" fontId="11" fillId="26" borderId="52" xfId="0" applyFont="1" applyFill="1" applyBorder="1" applyAlignment="1">
      <alignment horizontal="center" vertical="top"/>
    </xf>
    <xf numFmtId="0" fontId="11" fillId="26" borderId="143" xfId="0" applyFont="1" applyFill="1" applyBorder="1" applyAlignment="1">
      <alignment horizontal="center" vertical="top"/>
    </xf>
    <xf numFmtId="20" fontId="23" fillId="26" borderId="143" xfId="0" applyNumberFormat="1" applyFont="1" applyFill="1" applyBorder="1" applyAlignment="1">
      <alignment horizontal="center"/>
    </xf>
    <xf numFmtId="0" fontId="23" fillId="26" borderId="30" xfId="0" applyFont="1" applyFill="1" applyBorder="1"/>
    <xf numFmtId="0" fontId="11" fillId="26" borderId="45" xfId="0" applyFont="1" applyFill="1" applyBorder="1" applyAlignment="1">
      <alignment horizontal="center" vertical="top"/>
    </xf>
    <xf numFmtId="0" fontId="23" fillId="26" borderId="45" xfId="0" applyFont="1" applyFill="1" applyBorder="1" applyAlignment="1">
      <alignment horizontal="center"/>
    </xf>
    <xf numFmtId="0" fontId="23" fillId="26" borderId="56" xfId="0" applyFont="1" applyFill="1" applyBorder="1"/>
    <xf numFmtId="0" fontId="23" fillId="26" borderId="79" xfId="0" applyFont="1" applyFill="1" applyBorder="1" applyAlignment="1">
      <alignment horizontal="center"/>
    </xf>
    <xf numFmtId="0" fontId="23" fillId="26" borderId="141" xfId="0" applyFont="1" applyFill="1" applyBorder="1"/>
    <xf numFmtId="20" fontId="23" fillId="26" borderId="45" xfId="0" applyNumberFormat="1" applyFont="1" applyFill="1" applyBorder="1" applyAlignment="1">
      <alignment horizontal="center"/>
    </xf>
    <xf numFmtId="20" fontId="23" fillId="26" borderId="79" xfId="0" quotePrefix="1" applyNumberFormat="1" applyFont="1" applyFill="1" applyBorder="1" applyAlignment="1">
      <alignment horizontal="center"/>
    </xf>
    <xf numFmtId="0" fontId="23" fillId="26" borderId="109" xfId="0" applyFont="1" applyFill="1" applyBorder="1" applyAlignment="1">
      <alignment horizontal="center"/>
    </xf>
    <xf numFmtId="14" fontId="23" fillId="26" borderId="139" xfId="0" applyNumberFormat="1" applyFont="1" applyFill="1" applyBorder="1" applyAlignment="1">
      <alignment horizontal="center" vertical="center"/>
    </xf>
    <xf numFmtId="174" fontId="23" fillId="26" borderId="139" xfId="0" quotePrefix="1" applyNumberFormat="1" applyFont="1" applyFill="1" applyBorder="1" applyAlignment="1">
      <alignment horizontal="center" vertical="center"/>
    </xf>
    <xf numFmtId="14" fontId="23" fillId="26" borderId="5" xfId="0" applyNumberFormat="1" applyFont="1" applyFill="1" applyBorder="1" applyAlignment="1">
      <alignment horizontal="center" vertical="center"/>
    </xf>
    <xf numFmtId="174" fontId="23" fillId="26" borderId="5" xfId="0" quotePrefix="1" applyNumberFormat="1" applyFont="1" applyFill="1" applyBorder="1" applyAlignment="1">
      <alignment horizontal="center" vertical="center"/>
    </xf>
    <xf numFmtId="14" fontId="23" fillId="26" borderId="8" xfId="0" applyNumberFormat="1" applyFont="1" applyFill="1" applyBorder="1" applyAlignment="1">
      <alignment horizontal="center" vertical="center"/>
    </xf>
    <xf numFmtId="174" fontId="23" fillId="26" borderId="8" xfId="0" quotePrefix="1" applyNumberFormat="1" applyFont="1" applyFill="1" applyBorder="1" applyAlignment="1">
      <alignment horizontal="center" vertical="center"/>
    </xf>
    <xf numFmtId="0" fontId="11" fillId="26" borderId="79" xfId="0" applyFont="1" applyFill="1" applyBorder="1" applyAlignment="1">
      <alignment horizontal="center" vertical="top"/>
    </xf>
    <xf numFmtId="0" fontId="23" fillId="26" borderId="0" xfId="0" applyFont="1" applyFill="1" applyAlignment="1">
      <alignment horizontal="center"/>
    </xf>
    <xf numFmtId="0" fontId="23" fillId="26" borderId="108" xfId="0" applyFont="1" applyFill="1" applyBorder="1" applyAlignment="1">
      <alignment horizontal="center"/>
    </xf>
    <xf numFmtId="20" fontId="23" fillId="26" borderId="79" xfId="0" applyNumberFormat="1" applyFont="1" applyFill="1" applyBorder="1" applyAlignment="1">
      <alignment horizontal="center"/>
    </xf>
    <xf numFmtId="20" fontId="23" fillId="26" borderId="139" xfId="0" quotePrefix="1" applyNumberFormat="1" applyFont="1" applyFill="1" applyBorder="1" applyAlignment="1">
      <alignment horizontal="center" vertical="top" wrapText="1"/>
    </xf>
    <xf numFmtId="14" fontId="11" fillId="26" borderId="8" xfId="0" applyNumberFormat="1" applyFont="1" applyFill="1" applyBorder="1" applyAlignment="1">
      <alignment horizontal="center"/>
    </xf>
    <xf numFmtId="0" fontId="23" fillId="26" borderId="2" xfId="0" applyFont="1" applyFill="1" applyBorder="1" applyAlignment="1">
      <alignment horizontal="center"/>
    </xf>
    <xf numFmtId="14" fontId="23" fillId="26" borderId="142" xfId="0" applyNumberFormat="1" applyFont="1" applyFill="1" applyBorder="1" applyAlignment="1">
      <alignment horizontal="center"/>
    </xf>
    <xf numFmtId="20" fontId="23" fillId="26" borderId="142" xfId="0" quotePrefix="1" applyNumberFormat="1" applyFont="1" applyFill="1" applyBorder="1" applyAlignment="1">
      <alignment horizontal="center"/>
    </xf>
    <xf numFmtId="20" fontId="11" fillId="26" borderId="143" xfId="0" applyNumberFormat="1" applyFont="1" applyFill="1" applyBorder="1" applyAlignment="1">
      <alignment horizontal="center"/>
    </xf>
    <xf numFmtId="20" fontId="11" fillId="26" borderId="32" xfId="0" applyNumberFormat="1" applyFont="1" applyFill="1" applyBorder="1" applyAlignment="1">
      <alignment horizontal="center"/>
    </xf>
    <xf numFmtId="0" fontId="11" fillId="26" borderId="33" xfId="0" applyFont="1" applyFill="1" applyBorder="1" applyAlignment="1">
      <alignment vertical="top"/>
    </xf>
    <xf numFmtId="0" fontId="23" fillId="26" borderId="34" xfId="0" applyFont="1" applyFill="1" applyBorder="1" applyAlignment="1">
      <alignment horizontal="center"/>
    </xf>
    <xf numFmtId="0" fontId="11" fillId="26" borderId="142" xfId="0" applyFont="1" applyFill="1" applyBorder="1" applyAlignment="1">
      <alignment horizontal="center" vertical="center"/>
    </xf>
    <xf numFmtId="14" fontId="11" fillId="26" borderId="142" xfId="0" applyNumberFormat="1" applyFont="1" applyFill="1" applyBorder="1" applyAlignment="1">
      <alignment horizontal="center" vertical="center"/>
    </xf>
    <xf numFmtId="20" fontId="11" fillId="26" borderId="142" xfId="0" quotePrefix="1" applyNumberFormat="1" applyFont="1" applyFill="1" applyBorder="1" applyAlignment="1">
      <alignment horizontal="center" vertical="center"/>
    </xf>
    <xf numFmtId="0" fontId="11" fillId="26" borderId="142" xfId="0" quotePrefix="1" applyFont="1" applyFill="1" applyBorder="1" applyAlignment="1">
      <alignment horizontal="center" vertical="center"/>
    </xf>
    <xf numFmtId="20" fontId="11" fillId="26" borderId="142" xfId="0" quotePrefix="1" applyNumberFormat="1" applyFont="1" applyFill="1" applyBorder="1" applyAlignment="1">
      <alignment horizontal="center" vertical="center" wrapText="1"/>
    </xf>
    <xf numFmtId="14" fontId="11" fillId="26" borderId="0" xfId="0" applyNumberFormat="1" applyFont="1" applyFill="1" applyAlignment="1">
      <alignment horizontal="center" wrapText="1"/>
    </xf>
    <xf numFmtId="14" fontId="23" fillId="26" borderId="0" xfId="0" applyNumberFormat="1" applyFont="1" applyFill="1" applyAlignment="1">
      <alignment horizontal="center"/>
    </xf>
    <xf numFmtId="0" fontId="11" fillId="26" borderId="0" xfId="0" applyFont="1" applyFill="1" applyAlignment="1">
      <alignment vertical="top"/>
    </xf>
    <xf numFmtId="0" fontId="11" fillId="26" borderId="0" xfId="0" applyFont="1" applyFill="1" applyAlignment="1">
      <alignment horizontal="center" vertical="top"/>
    </xf>
    <xf numFmtId="0" fontId="11" fillId="26" borderId="0" xfId="0" applyFont="1" applyFill="1"/>
    <xf numFmtId="0" fontId="26" fillId="26" borderId="0" xfId="0" applyFont="1" applyFill="1" applyAlignment="1">
      <alignment horizontal="right"/>
    </xf>
    <xf numFmtId="0" fontId="14" fillId="26" borderId="0" xfId="0" applyFont="1" applyFill="1" applyAlignment="1">
      <alignment vertical="top"/>
    </xf>
    <xf numFmtId="0" fontId="23" fillId="26" borderId="10" xfId="409" applyFont="1" applyFill="1" applyBorder="1"/>
    <xf numFmtId="0" fontId="23" fillId="26" borderId="29" xfId="409" applyFont="1" applyFill="1" applyBorder="1" applyAlignment="1">
      <alignment vertical="center"/>
    </xf>
    <xf numFmtId="0" fontId="23" fillId="26" borderId="22" xfId="409" applyFont="1" applyFill="1" applyBorder="1"/>
    <xf numFmtId="0" fontId="23" fillId="26" borderId="22" xfId="409" applyFont="1" applyFill="1" applyBorder="1" applyAlignment="1">
      <alignment horizontal="left" indent="3"/>
    </xf>
    <xf numFmtId="0" fontId="23" fillId="26" borderId="22" xfId="409" applyFont="1" applyFill="1" applyBorder="1" applyAlignment="1">
      <alignment horizontal="left" vertical="top" indent="3"/>
    </xf>
    <xf numFmtId="0" fontId="23" fillId="26" borderId="28" xfId="409" applyFont="1" applyFill="1" applyBorder="1" applyAlignment="1">
      <alignment horizontal="center" vertical="top"/>
    </xf>
    <xf numFmtId="0" fontId="23" fillId="26" borderId="10" xfId="409" applyFont="1" applyFill="1" applyBorder="1" applyAlignment="1">
      <alignment horizontal="center" vertical="center"/>
    </xf>
    <xf numFmtId="0" fontId="23" fillId="26" borderId="15" xfId="409" applyFont="1" applyFill="1" applyBorder="1" applyAlignment="1">
      <alignment vertical="top"/>
    </xf>
    <xf numFmtId="0" fontId="23" fillId="26" borderId="69" xfId="409" applyFont="1" applyFill="1" applyBorder="1" applyAlignment="1">
      <alignment horizontal="left" vertical="center"/>
    </xf>
    <xf numFmtId="0" fontId="23" fillId="26" borderId="139" xfId="409" applyFont="1" applyFill="1" applyBorder="1" applyAlignment="1">
      <alignment horizontal="center" vertical="center" wrapText="1"/>
    </xf>
    <xf numFmtId="0" fontId="23" fillId="26" borderId="139" xfId="409" applyFont="1" applyFill="1" applyBorder="1" applyAlignment="1">
      <alignment horizontal="center" vertical="center"/>
    </xf>
    <xf numFmtId="0" fontId="23" fillId="26" borderId="139" xfId="409" applyFont="1" applyFill="1" applyBorder="1" applyAlignment="1">
      <alignment horizontal="center" vertical="top"/>
    </xf>
    <xf numFmtId="0" fontId="23" fillId="26" borderId="9" xfId="409" applyFont="1" applyFill="1" applyBorder="1" applyAlignment="1">
      <alignment horizontal="center" vertical="top"/>
    </xf>
    <xf numFmtId="0" fontId="23" fillId="26" borderId="15" xfId="409" applyFont="1" applyFill="1" applyBorder="1" applyAlignment="1">
      <alignment horizontal="center" vertical="center"/>
    </xf>
    <xf numFmtId="0" fontId="23" fillId="26" borderId="22" xfId="409" applyFont="1" applyFill="1" applyBorder="1" applyAlignment="1">
      <alignment horizontal="left" vertical="center"/>
    </xf>
    <xf numFmtId="0" fontId="23" fillId="26" borderId="22" xfId="0" applyFont="1" applyFill="1" applyBorder="1" applyAlignment="1">
      <alignment horizontal="center" vertical="center"/>
    </xf>
    <xf numFmtId="14" fontId="11" fillId="26" borderId="43" xfId="0" applyNumberFormat="1" applyFont="1" applyFill="1" applyBorder="1" applyAlignment="1">
      <alignment horizontal="center" vertical="center"/>
    </xf>
    <xf numFmtId="20" fontId="23" fillId="26" borderId="43" xfId="0" applyNumberFormat="1" applyFont="1" applyFill="1" applyBorder="1" applyAlignment="1">
      <alignment horizontal="center" vertical="center" wrapText="1"/>
    </xf>
    <xf numFmtId="20" fontId="23" fillId="26" borderId="101" xfId="409" quotePrefix="1" applyNumberFormat="1" applyFont="1" applyFill="1" applyBorder="1" applyAlignment="1">
      <alignment horizontal="center"/>
    </xf>
    <xf numFmtId="0" fontId="23" fillId="26" borderId="8" xfId="0" applyFont="1" applyFill="1" applyBorder="1" applyAlignment="1">
      <alignment horizontal="center" vertical="center"/>
    </xf>
    <xf numFmtId="20" fontId="23" fillId="26" borderId="5" xfId="0" applyNumberFormat="1" applyFont="1" applyFill="1" applyBorder="1" applyAlignment="1">
      <alignment horizontal="center" vertical="center" wrapText="1"/>
    </xf>
    <xf numFmtId="20" fontId="23" fillId="26" borderId="45" xfId="409" quotePrefix="1" applyNumberFormat="1" applyFont="1" applyFill="1" applyBorder="1" applyAlignment="1">
      <alignment horizontal="center"/>
    </xf>
    <xf numFmtId="0" fontId="23" fillId="26" borderId="142" xfId="409" applyFont="1" applyFill="1" applyBorder="1" applyAlignment="1">
      <alignment horizontal="left" vertical="center"/>
    </xf>
    <xf numFmtId="0" fontId="23" fillId="26" borderId="142" xfId="409" applyFont="1" applyFill="1" applyBorder="1" applyAlignment="1">
      <alignment horizontal="center" vertical="center"/>
    </xf>
    <xf numFmtId="0" fontId="23" fillId="26" borderId="139" xfId="409" applyFont="1" applyFill="1" applyBorder="1" applyAlignment="1">
      <alignment horizontal="left" vertical="center"/>
    </xf>
    <xf numFmtId="0" fontId="23" fillId="26" borderId="139" xfId="0" applyFont="1" applyFill="1" applyBorder="1" applyAlignment="1">
      <alignment horizontal="center" vertical="center"/>
    </xf>
    <xf numFmtId="14" fontId="23" fillId="26" borderId="82" xfId="409" applyNumberFormat="1" applyFont="1" applyFill="1" applyBorder="1" applyAlignment="1">
      <alignment horizontal="left" vertical="center"/>
    </xf>
    <xf numFmtId="0" fontId="23" fillId="26" borderId="142" xfId="0" quotePrefix="1" applyFont="1" applyFill="1" applyBorder="1" applyAlignment="1">
      <alignment horizontal="center"/>
    </xf>
    <xf numFmtId="14" fontId="23" fillId="26" borderId="141" xfId="409" applyNumberFormat="1" applyFont="1" applyFill="1" applyBorder="1" applyAlignment="1">
      <alignment horizontal="left" vertical="center"/>
    </xf>
    <xf numFmtId="0" fontId="23" fillId="26" borderId="69" xfId="409" applyFont="1" applyFill="1" applyBorder="1" applyAlignment="1">
      <alignment horizontal="center" vertical="center"/>
    </xf>
    <xf numFmtId="0" fontId="23" fillId="26" borderId="7" xfId="409" applyFont="1" applyFill="1" applyBorder="1" applyAlignment="1">
      <alignment horizontal="center" vertical="center"/>
    </xf>
    <xf numFmtId="0" fontId="23" fillId="26" borderId="140" xfId="409" applyFont="1" applyFill="1" applyBorder="1" applyAlignment="1">
      <alignment horizontal="center" vertical="center"/>
    </xf>
    <xf numFmtId="0" fontId="23" fillId="26" borderId="67" xfId="409" applyFont="1" applyFill="1" applyBorder="1" applyAlignment="1">
      <alignment horizontal="center" vertical="center"/>
    </xf>
    <xf numFmtId="0" fontId="23" fillId="26" borderId="140" xfId="0" applyFont="1" applyFill="1" applyBorder="1" applyAlignment="1">
      <alignment horizontal="center" vertical="center"/>
    </xf>
    <xf numFmtId="0" fontId="20" fillId="26" borderId="139" xfId="690" applyFont="1" applyFill="1" applyBorder="1" applyAlignment="1">
      <alignment horizontal="center" vertical="center"/>
    </xf>
    <xf numFmtId="0" fontId="20" fillId="26" borderId="139" xfId="690" quotePrefix="1" applyFont="1" applyFill="1" applyBorder="1" applyAlignment="1">
      <alignment horizontal="center" vertical="center"/>
    </xf>
    <xf numFmtId="14" fontId="20" fillId="26" borderId="139" xfId="690" applyNumberFormat="1" applyFont="1" applyFill="1" applyBorder="1" applyAlignment="1">
      <alignment horizontal="center" vertical="center"/>
    </xf>
    <xf numFmtId="20" fontId="20" fillId="26" borderId="139" xfId="690" quotePrefix="1" applyNumberFormat="1" applyFont="1" applyFill="1" applyBorder="1" applyAlignment="1">
      <alignment horizontal="center" vertical="center" wrapText="1"/>
    </xf>
    <xf numFmtId="0" fontId="20" fillId="26" borderId="104" xfId="690" applyFont="1" applyFill="1" applyBorder="1" applyAlignment="1">
      <alignment horizontal="center" vertical="center"/>
    </xf>
    <xf numFmtId="0" fontId="20" fillId="26" borderId="104" xfId="690" quotePrefix="1" applyFont="1" applyFill="1" applyBorder="1" applyAlignment="1">
      <alignment horizontal="center" vertical="center"/>
    </xf>
    <xf numFmtId="14" fontId="20" fillId="26" borderId="104" xfId="690" applyNumberFormat="1" applyFont="1" applyFill="1" applyBorder="1" applyAlignment="1">
      <alignment horizontal="center" vertical="center"/>
    </xf>
    <xf numFmtId="20" fontId="20" fillId="26" borderId="8" xfId="690" quotePrefix="1" applyNumberFormat="1" applyFont="1" applyFill="1" applyBorder="1" applyAlignment="1">
      <alignment horizontal="center" vertical="center" wrapText="1"/>
    </xf>
    <xf numFmtId="0" fontId="11" fillId="26" borderId="5" xfId="0" applyFont="1" applyFill="1" applyBorder="1"/>
    <xf numFmtId="0" fontId="11" fillId="26" borderId="32" xfId="0" applyFont="1" applyFill="1" applyBorder="1"/>
    <xf numFmtId="0" fontId="11" fillId="26" borderId="139" xfId="0" applyFont="1" applyFill="1" applyBorder="1"/>
    <xf numFmtId="0" fontId="11" fillId="26" borderId="8" xfId="0" applyFont="1" applyFill="1" applyBorder="1"/>
    <xf numFmtId="2" fontId="131" fillId="26" borderId="0" xfId="0" applyNumberFormat="1" applyFont="1" applyFill="1"/>
    <xf numFmtId="0" fontId="11" fillId="26" borderId="143" xfId="0" applyFont="1" applyFill="1" applyBorder="1" applyAlignment="1">
      <alignment horizontal="center"/>
    </xf>
    <xf numFmtId="0" fontId="11" fillId="26" borderId="45" xfId="0" applyFont="1" applyFill="1" applyBorder="1"/>
    <xf numFmtId="0" fontId="72" fillId="26" borderId="139" xfId="575" applyFont="1" applyFill="1" applyBorder="1" applyAlignment="1">
      <alignment horizontal="center" vertical="center"/>
    </xf>
    <xf numFmtId="0" fontId="11" fillId="26" borderId="143" xfId="0" applyFont="1" applyFill="1" applyBorder="1"/>
    <xf numFmtId="0" fontId="11" fillId="26" borderId="30" xfId="0" applyFont="1" applyFill="1" applyBorder="1"/>
    <xf numFmtId="0" fontId="72" fillId="26" borderId="142" xfId="575" applyFont="1" applyFill="1" applyBorder="1" applyAlignment="1">
      <alignment horizontal="center" vertical="center"/>
    </xf>
    <xf numFmtId="0" fontId="11" fillId="26" borderId="33" xfId="0" applyFont="1" applyFill="1" applyBorder="1"/>
    <xf numFmtId="0" fontId="72" fillId="26" borderId="140" xfId="575" applyFont="1" applyFill="1" applyBorder="1" applyAlignment="1">
      <alignment horizontal="center" vertical="center"/>
    </xf>
    <xf numFmtId="0" fontId="11" fillId="26" borderId="47" xfId="0" applyFont="1" applyFill="1" applyBorder="1"/>
    <xf numFmtId="0" fontId="11" fillId="0" borderId="0" xfId="571" applyFill="1"/>
    <xf numFmtId="0" fontId="26" fillId="0" borderId="0" xfId="571" applyFont="1" applyFill="1" applyAlignment="1">
      <alignment horizontal="right"/>
    </xf>
    <xf numFmtId="0" fontId="1" fillId="0" borderId="0" xfId="1246" applyFill="1"/>
    <xf numFmtId="0" fontId="108" fillId="0" borderId="0" xfId="571" applyFont="1" applyFill="1"/>
    <xf numFmtId="0" fontId="74" fillId="0" borderId="0" xfId="571" applyFont="1" applyFill="1" applyAlignment="1">
      <alignment vertical="top"/>
    </xf>
    <xf numFmtId="166" fontId="20" fillId="0" borderId="0" xfId="6" applyFont="1" applyFill="1" applyAlignment="1">
      <alignment horizontal="left" vertical="top" wrapText="1"/>
    </xf>
    <xf numFmtId="166" fontId="20" fillId="0" borderId="0" xfId="6" applyFont="1" applyFill="1" applyAlignment="1">
      <alignment horizontal="center" vertical="top"/>
    </xf>
    <xf numFmtId="166" fontId="20" fillId="0" borderId="0" xfId="6" applyFont="1" applyFill="1" applyAlignment="1">
      <alignment horizontal="left" vertical="top"/>
    </xf>
    <xf numFmtId="21" fontId="20" fillId="0" borderId="0" xfId="6" applyNumberFormat="1" applyFont="1" applyFill="1" applyAlignment="1">
      <alignment horizontal="center" vertical="top"/>
    </xf>
    <xf numFmtId="166" fontId="20" fillId="0" borderId="0" xfId="6" applyFont="1" applyFill="1" applyAlignment="1">
      <alignment vertical="top" wrapText="1"/>
    </xf>
    <xf numFmtId="0" fontId="23" fillId="0" borderId="139" xfId="571" applyFont="1" applyFill="1" applyBorder="1"/>
    <xf numFmtId="166" fontId="23" fillId="0" borderId="139" xfId="6" applyFont="1" applyFill="1" applyBorder="1" applyAlignment="1">
      <alignment horizontal="center" vertical="top"/>
    </xf>
    <xf numFmtId="166" fontId="23" fillId="0" borderId="139" xfId="6" applyFont="1" applyFill="1" applyBorder="1" applyAlignment="1">
      <alignment horizontal="center" vertical="top" wrapText="1"/>
    </xf>
    <xf numFmtId="46" fontId="23" fillId="0" borderId="139" xfId="6" applyNumberFormat="1" applyFont="1" applyFill="1" applyBorder="1" applyAlignment="1">
      <alignment horizontal="center" vertical="top"/>
    </xf>
    <xf numFmtId="2" fontId="14" fillId="0" borderId="139" xfId="6" applyNumberFormat="1" applyFont="1" applyFill="1" applyBorder="1" applyAlignment="1">
      <alignment horizontal="center" vertical="top"/>
    </xf>
    <xf numFmtId="0" fontId="23" fillId="0" borderId="8" xfId="571" applyFont="1" applyFill="1" applyBorder="1"/>
    <xf numFmtId="166" fontId="14" fillId="0" borderId="8" xfId="6" applyFont="1" applyFill="1" applyBorder="1" applyAlignment="1">
      <alignment vertical="top"/>
    </xf>
    <xf numFmtId="166" fontId="23" fillId="0" borderId="8" xfId="6" applyFont="1" applyFill="1" applyBorder="1" applyAlignment="1">
      <alignment horizontal="center" vertical="top"/>
    </xf>
    <xf numFmtId="166" fontId="23" fillId="0" borderId="8" xfId="6" applyFont="1" applyFill="1" applyBorder="1" applyAlignment="1">
      <alignment horizontal="center" vertical="top" wrapText="1"/>
    </xf>
    <xf numFmtId="46" fontId="23" fillId="0" borderId="8" xfId="6" applyNumberFormat="1" applyFont="1" applyFill="1" applyBorder="1" applyAlignment="1">
      <alignment horizontal="center" vertical="top"/>
    </xf>
    <xf numFmtId="2" fontId="14" fillId="0" borderId="8" xfId="6" applyNumberFormat="1" applyFont="1" applyFill="1" applyBorder="1" applyAlignment="1">
      <alignment horizontal="center" vertical="top"/>
    </xf>
    <xf numFmtId="166" fontId="14" fillId="0" borderId="3" xfId="6" applyFont="1" applyFill="1" applyBorder="1" applyAlignment="1">
      <alignment vertical="top"/>
    </xf>
    <xf numFmtId="0" fontId="11" fillId="0" borderId="3" xfId="569" applyFill="1" applyBorder="1"/>
    <xf numFmtId="166" fontId="11" fillId="0" borderId="3" xfId="6" applyFill="1" applyBorder="1" applyAlignment="1">
      <alignment horizontal="center" vertical="top"/>
    </xf>
    <xf numFmtId="166" fontId="11" fillId="0" borderId="3" xfId="6" applyFill="1" applyBorder="1" applyAlignment="1">
      <alignment vertical="top" wrapText="1"/>
    </xf>
    <xf numFmtId="166" fontId="11" fillId="0" borderId="3" xfId="6" applyFill="1" applyBorder="1" applyAlignment="1">
      <alignment horizontal="left" vertical="top"/>
    </xf>
    <xf numFmtId="46" fontId="29" fillId="0" borderId="3" xfId="6" applyNumberFormat="1" applyFont="1" applyFill="1" applyBorder="1" applyAlignment="1">
      <alignment horizontal="center" vertical="top"/>
    </xf>
    <xf numFmtId="166" fontId="25" fillId="0" borderId="3" xfId="6" applyFont="1" applyFill="1" applyBorder="1" applyAlignment="1">
      <alignment vertical="top" wrapText="1"/>
    </xf>
    <xf numFmtId="2" fontId="25" fillId="0" borderId="7" xfId="6" applyNumberFormat="1" applyFont="1" applyFill="1" applyBorder="1" applyAlignment="1">
      <alignment horizontal="center" vertical="top"/>
    </xf>
    <xf numFmtId="166" fontId="11" fillId="0" borderId="85" xfId="6" applyFill="1" applyBorder="1" applyAlignment="1">
      <alignment vertical="top"/>
    </xf>
    <xf numFmtId="0" fontId="11" fillId="0" borderId="86" xfId="569" applyFill="1" applyBorder="1"/>
    <xf numFmtId="166" fontId="20" fillId="0" borderId="86" xfId="6" applyFont="1" applyFill="1" applyBorder="1" applyAlignment="1">
      <alignment horizontal="center" vertical="top"/>
    </xf>
    <xf numFmtId="46" fontId="20" fillId="0" borderId="86" xfId="6" applyNumberFormat="1" applyFont="1" applyFill="1" applyBorder="1" applyAlignment="1">
      <alignment horizontal="center" vertical="top" wrapText="1"/>
    </xf>
    <xf numFmtId="0" fontId="11" fillId="0" borderId="86" xfId="569" applyFill="1" applyBorder="1" applyAlignment="1">
      <alignment horizontal="center"/>
    </xf>
    <xf numFmtId="2" fontId="11" fillId="0" borderId="86" xfId="6" applyNumberFormat="1" applyFill="1" applyBorder="1" applyAlignment="1">
      <alignment horizontal="center" vertical="top"/>
    </xf>
    <xf numFmtId="2" fontId="20" fillId="0" borderId="86" xfId="6" applyNumberFormat="1" applyFont="1" applyFill="1" applyBorder="1" applyAlignment="1">
      <alignment horizontal="center" vertical="top"/>
    </xf>
    <xf numFmtId="166" fontId="29" fillId="0" borderId="58" xfId="6" applyFont="1" applyFill="1" applyBorder="1" applyAlignment="1">
      <alignment vertical="top" wrapText="1"/>
    </xf>
    <xf numFmtId="166" fontId="11" fillId="0" borderId="59" xfId="6" applyFill="1" applyBorder="1" applyAlignment="1">
      <alignment vertical="top"/>
    </xf>
    <xf numFmtId="0" fontId="11" fillId="0" borderId="61" xfId="569" applyFill="1" applyBorder="1"/>
    <xf numFmtId="166" fontId="20" fillId="0" borderId="61" xfId="6" applyFont="1" applyFill="1" applyBorder="1" applyAlignment="1">
      <alignment horizontal="center" vertical="top"/>
    </xf>
    <xf numFmtId="46" fontId="20" fillId="0" borderId="61" xfId="6" applyNumberFormat="1" applyFont="1" applyFill="1" applyBorder="1" applyAlignment="1">
      <alignment horizontal="center" vertical="top" wrapText="1"/>
    </xf>
    <xf numFmtId="0" fontId="11" fillId="0" borderId="61" xfId="569" applyFill="1" applyBorder="1" applyAlignment="1">
      <alignment horizontal="center"/>
    </xf>
    <xf numFmtId="2" fontId="11" fillId="0" borderId="61" xfId="6" applyNumberFormat="1" applyFill="1" applyBorder="1" applyAlignment="1">
      <alignment horizontal="center" vertical="top"/>
    </xf>
    <xf numFmtId="2" fontId="20" fillId="0" borderId="61" xfId="6" applyNumberFormat="1" applyFont="1" applyFill="1" applyBorder="1" applyAlignment="1">
      <alignment horizontal="center" vertical="top"/>
    </xf>
    <xf numFmtId="166" fontId="29" fillId="0" borderId="60" xfId="6" applyFont="1" applyFill="1" applyBorder="1" applyAlignment="1">
      <alignment vertical="top" wrapText="1"/>
    </xf>
    <xf numFmtId="166" fontId="20" fillId="0" borderId="59" xfId="6" applyFont="1" applyFill="1" applyBorder="1" applyAlignment="1">
      <alignment vertical="top"/>
    </xf>
    <xf numFmtId="166" fontId="23" fillId="0" borderId="59" xfId="6" applyFont="1" applyFill="1" applyBorder="1" applyAlignment="1">
      <alignment vertical="top"/>
    </xf>
    <xf numFmtId="166" fontId="121" fillId="0" borderId="59" xfId="6" applyFont="1" applyFill="1" applyBorder="1" applyAlignment="1">
      <alignment horizontal="left" vertical="top"/>
    </xf>
    <xf numFmtId="166" fontId="99" fillId="0" borderId="61" xfId="6" applyFont="1" applyFill="1" applyBorder="1" applyAlignment="1">
      <alignment horizontal="left" vertical="top"/>
    </xf>
    <xf numFmtId="166" fontId="25" fillId="0" borderId="60" xfId="6" applyFont="1" applyFill="1" applyBorder="1" applyAlignment="1">
      <alignment vertical="top" wrapText="1"/>
    </xf>
    <xf numFmtId="166" fontId="14" fillId="0" borderId="59" xfId="6" applyFont="1" applyFill="1" applyBorder="1" applyAlignment="1">
      <alignment vertical="top"/>
    </xf>
    <xf numFmtId="0" fontId="1" fillId="0" borderId="59" xfId="1246" applyFill="1" applyBorder="1"/>
    <xf numFmtId="0" fontId="1" fillId="0" borderId="61" xfId="1246" applyFill="1" applyBorder="1"/>
    <xf numFmtId="0" fontId="106" fillId="0" borderId="59" xfId="1246" applyFont="1" applyFill="1" applyBorder="1" applyAlignment="1">
      <alignment horizontal="left"/>
    </xf>
    <xf numFmtId="0" fontId="107" fillId="0" borderId="59" xfId="1246" applyFont="1" applyFill="1" applyBorder="1" applyAlignment="1">
      <alignment horizontal="left"/>
    </xf>
    <xf numFmtId="0" fontId="107" fillId="0" borderId="59" xfId="1246" applyFont="1" applyFill="1" applyBorder="1"/>
    <xf numFmtId="0" fontId="106" fillId="0" borderId="59" xfId="1246" applyFont="1" applyFill="1" applyBorder="1"/>
    <xf numFmtId="166" fontId="23" fillId="0" borderId="61" xfId="6" applyFont="1" applyFill="1" applyBorder="1" applyAlignment="1">
      <alignment horizontal="center" vertical="top"/>
    </xf>
    <xf numFmtId="166" fontId="20" fillId="0" borderId="61" xfId="6" applyFont="1" applyFill="1" applyBorder="1"/>
    <xf numFmtId="0" fontId="11" fillId="0" borderId="61" xfId="10" applyFill="1" applyBorder="1"/>
    <xf numFmtId="0" fontId="114" fillId="0" borderId="59" xfId="1246" applyFont="1" applyFill="1" applyBorder="1"/>
    <xf numFmtId="0" fontId="20" fillId="0" borderId="61" xfId="10" applyFont="1" applyFill="1" applyBorder="1"/>
    <xf numFmtId="0" fontId="23" fillId="0" borderId="61" xfId="480" applyFont="1" applyFill="1" applyBorder="1" applyAlignment="1">
      <alignment horizontal="center"/>
    </xf>
    <xf numFmtId="166" fontId="23" fillId="0" borderId="61" xfId="6" applyFont="1" applyFill="1" applyBorder="1"/>
    <xf numFmtId="2" fontId="23" fillId="0" borderId="61" xfId="6" applyNumberFormat="1" applyFont="1" applyFill="1" applyBorder="1" applyAlignment="1">
      <alignment horizontal="center" vertical="top"/>
    </xf>
    <xf numFmtId="166" fontId="23" fillId="0" borderId="60" xfId="6" applyFont="1" applyFill="1" applyBorder="1" applyAlignment="1">
      <alignment vertical="top" wrapText="1"/>
    </xf>
    <xf numFmtId="0" fontId="106" fillId="0" borderId="167" xfId="1246" applyFont="1" applyFill="1" applyBorder="1"/>
    <xf numFmtId="0" fontId="20" fillId="0" borderId="97" xfId="10" applyFont="1" applyFill="1" applyBorder="1"/>
    <xf numFmtId="166" fontId="20" fillId="0" borderId="97" xfId="6" applyFont="1" applyFill="1" applyBorder="1" applyAlignment="1">
      <alignment horizontal="center" vertical="top"/>
    </xf>
    <xf numFmtId="46" fontId="20" fillId="0" borderId="97" xfId="6" applyNumberFormat="1" applyFont="1" applyFill="1" applyBorder="1" applyAlignment="1">
      <alignment horizontal="center" vertical="top" wrapText="1"/>
    </xf>
    <xf numFmtId="0" fontId="23" fillId="0" borderId="97" xfId="480" applyFont="1" applyFill="1" applyBorder="1" applyAlignment="1">
      <alignment horizontal="center"/>
    </xf>
    <xf numFmtId="166" fontId="23" fillId="0" borderId="97" xfId="6" applyFont="1" applyFill="1" applyBorder="1"/>
    <xf numFmtId="2" fontId="23" fillId="0" borderId="97" xfId="6" applyNumberFormat="1" applyFont="1" applyFill="1" applyBorder="1" applyAlignment="1">
      <alignment horizontal="center" vertical="top"/>
    </xf>
    <xf numFmtId="166" fontId="23" fillId="0" borderId="113" xfId="6" applyFont="1" applyFill="1" applyBorder="1" applyAlignment="1">
      <alignment vertical="top" wrapText="1"/>
    </xf>
    <xf numFmtId="166" fontId="14" fillId="0" borderId="0" xfId="6" applyFont="1" applyFill="1" applyAlignment="1">
      <alignment horizontal="left" vertical="top"/>
    </xf>
    <xf numFmtId="46" fontId="14" fillId="0" borderId="0" xfId="6" applyNumberFormat="1" applyFont="1" applyFill="1" applyAlignment="1">
      <alignment horizontal="center" vertical="top" wrapText="1"/>
    </xf>
    <xf numFmtId="166" fontId="23" fillId="0" borderId="0" xfId="6" applyFont="1" applyFill="1" applyAlignment="1">
      <alignment horizontal="center" vertical="top"/>
    </xf>
    <xf numFmtId="166" fontId="14" fillId="0" borderId="0" xfId="6" applyFont="1" applyFill="1" applyAlignment="1">
      <alignment vertical="center" wrapText="1"/>
    </xf>
    <xf numFmtId="2" fontId="14" fillId="0" borderId="0" xfId="6" applyNumberFormat="1" applyFont="1" applyFill="1" applyAlignment="1">
      <alignment horizontal="center" vertical="top"/>
    </xf>
    <xf numFmtId="2" fontId="14" fillId="0" borderId="0" xfId="6" applyNumberFormat="1" applyFont="1" applyFill="1" applyAlignment="1">
      <alignment horizontal="center" vertical="top" wrapText="1"/>
    </xf>
    <xf numFmtId="0" fontId="1" fillId="0" borderId="73" xfId="1246" applyFill="1" applyBorder="1"/>
    <xf numFmtId="166" fontId="14" fillId="0" borderId="0" xfId="6" applyFont="1" applyFill="1" applyAlignment="1">
      <alignment vertical="top"/>
    </xf>
    <xf numFmtId="0" fontId="20" fillId="0" borderId="0" xfId="13" applyFont="1" applyFill="1"/>
    <xf numFmtId="166" fontId="23" fillId="0" borderId="0" xfId="6" applyFont="1" applyFill="1" applyAlignment="1">
      <alignment horizontal="center" vertical="top" wrapText="1"/>
    </xf>
    <xf numFmtId="46" fontId="20" fillId="0" borderId="0" xfId="6" applyNumberFormat="1" applyFont="1" applyFill="1" applyAlignment="1">
      <alignment horizontal="center" vertical="top" wrapText="1"/>
    </xf>
    <xf numFmtId="166" fontId="20" fillId="0" borderId="0" xfId="6" applyFont="1" applyFill="1" applyAlignment="1">
      <alignment horizontal="center" vertical="top" wrapText="1"/>
    </xf>
    <xf numFmtId="2" fontId="20" fillId="0" borderId="0" xfId="6" applyNumberFormat="1" applyFont="1" applyFill="1" applyAlignment="1">
      <alignment horizontal="center" vertical="top"/>
    </xf>
    <xf numFmtId="2" fontId="23" fillId="0" borderId="0" xfId="6" applyNumberFormat="1" applyFont="1" applyFill="1" applyAlignment="1">
      <alignment horizontal="center" vertical="top"/>
    </xf>
    <xf numFmtId="0" fontId="1" fillId="0" borderId="85" xfId="1246" applyFill="1" applyBorder="1"/>
    <xf numFmtId="0" fontId="1" fillId="0" borderId="86" xfId="1246" applyFill="1" applyBorder="1"/>
    <xf numFmtId="166" fontId="25" fillId="0" borderId="60" xfId="6" applyFont="1" applyFill="1" applyBorder="1" applyAlignment="1">
      <alignment horizontal="left" vertical="top" wrapText="1"/>
    </xf>
    <xf numFmtId="0" fontId="72" fillId="0" borderId="59" xfId="1246" applyFont="1" applyFill="1" applyBorder="1"/>
    <xf numFmtId="0" fontId="72" fillId="0" borderId="167" xfId="1246" applyFont="1" applyFill="1" applyBorder="1"/>
    <xf numFmtId="0" fontId="1" fillId="0" borderId="97" xfId="1246" applyFill="1" applyBorder="1"/>
    <xf numFmtId="0" fontId="11" fillId="0" borderId="97" xfId="569" applyFill="1" applyBorder="1" applyAlignment="1">
      <alignment horizontal="center"/>
    </xf>
    <xf numFmtId="0" fontId="11" fillId="0" borderId="97" xfId="569" applyFill="1" applyBorder="1"/>
    <xf numFmtId="2" fontId="11" fillId="0" borderId="97" xfId="6" applyNumberFormat="1" applyFill="1" applyBorder="1" applyAlignment="1">
      <alignment horizontal="center" vertical="top"/>
    </xf>
    <xf numFmtId="166" fontId="25" fillId="0" borderId="113" xfId="6" applyFont="1" applyFill="1" applyBorder="1" applyAlignment="1">
      <alignment horizontal="left" vertical="top" wrapText="1"/>
    </xf>
    <xf numFmtId="0" fontId="122" fillId="0" borderId="0" xfId="1246" applyFont="1" applyFill="1" applyAlignment="1">
      <alignment horizontal="left" vertical="center"/>
    </xf>
    <xf numFmtId="166" fontId="25" fillId="0" borderId="58" xfId="6" applyFont="1" applyFill="1" applyBorder="1" applyAlignment="1">
      <alignment vertical="top" wrapText="1"/>
    </xf>
    <xf numFmtId="166" fontId="23" fillId="0" borderId="59" xfId="6" applyFont="1" applyFill="1" applyBorder="1" applyAlignment="1">
      <alignment horizontal="left" vertical="top"/>
    </xf>
    <xf numFmtId="166" fontId="11" fillId="0" borderId="61" xfId="6" applyFill="1" applyBorder="1" applyAlignment="1">
      <alignment vertical="top" wrapText="1"/>
    </xf>
    <xf numFmtId="0" fontId="1" fillId="0" borderId="61" xfId="1246" applyFill="1" applyBorder="1" applyAlignment="1">
      <alignment horizontal="center"/>
    </xf>
    <xf numFmtId="0" fontId="123" fillId="0" borderId="60" xfId="1246" applyFont="1" applyFill="1" applyBorder="1" applyAlignment="1">
      <alignment horizontal="left"/>
    </xf>
    <xf numFmtId="0" fontId="107" fillId="0" borderId="59" xfId="1246" applyFont="1" applyFill="1" applyBorder="1" applyAlignment="1">
      <alignment vertical="center"/>
    </xf>
    <xf numFmtId="0" fontId="102" fillId="0" borderId="167" xfId="1246" applyFont="1" applyFill="1" applyBorder="1" applyAlignment="1">
      <alignment vertical="center"/>
    </xf>
    <xf numFmtId="0" fontId="1" fillId="0" borderId="144" xfId="1246" applyFill="1" applyBorder="1"/>
    <xf numFmtId="0" fontId="11" fillId="0" borderId="83" xfId="569" applyFill="1" applyBorder="1"/>
    <xf numFmtId="166" fontId="121" fillId="0" borderId="85" xfId="6" applyFont="1" applyFill="1" applyBorder="1" applyAlignment="1">
      <alignment horizontal="left" vertical="top"/>
    </xf>
    <xf numFmtId="166" fontId="99" fillId="0" borderId="86" xfId="6" applyFont="1" applyFill="1" applyBorder="1" applyAlignment="1">
      <alignment horizontal="left" vertical="top"/>
    </xf>
    <xf numFmtId="0" fontId="23" fillId="0" borderId="59" xfId="10" applyFont="1" applyFill="1" applyBorder="1"/>
    <xf numFmtId="0" fontId="107" fillId="0" borderId="142" xfId="1246" applyFont="1" applyFill="1" applyBorder="1"/>
    <xf numFmtId="0" fontId="23" fillId="0" borderId="142" xfId="10" applyFont="1" applyFill="1" applyBorder="1"/>
    <xf numFmtId="166" fontId="23" fillId="0" borderId="142" xfId="6" applyFont="1" applyFill="1" applyBorder="1" applyAlignment="1">
      <alignment horizontal="center" vertical="top"/>
    </xf>
    <xf numFmtId="0" fontId="11" fillId="0" borderId="142" xfId="569" applyFill="1" applyBorder="1" applyAlignment="1">
      <alignment horizontal="center"/>
    </xf>
    <xf numFmtId="166" fontId="29" fillId="0" borderId="142" xfId="6" applyFont="1" applyFill="1" applyBorder="1" applyAlignment="1">
      <alignment vertical="top" wrapText="1"/>
    </xf>
    <xf numFmtId="0" fontId="1" fillId="0" borderId="167" xfId="1246" applyFill="1" applyBorder="1"/>
    <xf numFmtId="166" fontId="25" fillId="0" borderId="113" xfId="6" applyFont="1" applyFill="1" applyBorder="1" applyAlignment="1">
      <alignment vertical="top" wrapText="1"/>
    </xf>
    <xf numFmtId="166" fontId="14" fillId="0" borderId="2" xfId="6" applyFont="1" applyFill="1" applyBorder="1" applyAlignment="1">
      <alignment vertical="top"/>
    </xf>
    <xf numFmtId="0" fontId="11" fillId="0" borderId="25" xfId="569" applyFill="1" applyBorder="1"/>
    <xf numFmtId="0" fontId="1" fillId="0" borderId="168" xfId="1246" applyFill="1" applyBorder="1"/>
    <xf numFmtId="0" fontId="1" fillId="0" borderId="83" xfId="1246" applyFill="1" applyBorder="1"/>
    <xf numFmtId="166" fontId="20" fillId="0" borderId="83" xfId="6" applyFont="1" applyFill="1" applyBorder="1" applyAlignment="1">
      <alignment horizontal="center" vertical="top"/>
    </xf>
    <xf numFmtId="46" fontId="20" fillId="0" borderId="83" xfId="6" applyNumberFormat="1" applyFont="1" applyFill="1" applyBorder="1" applyAlignment="1">
      <alignment horizontal="center" vertical="top" wrapText="1"/>
    </xf>
    <xf numFmtId="0" fontId="11" fillId="0" borderId="83" xfId="569" applyFill="1" applyBorder="1" applyAlignment="1">
      <alignment horizontal="center"/>
    </xf>
    <xf numFmtId="2" fontId="11" fillId="0" borderId="83" xfId="6" applyNumberFormat="1" applyFill="1" applyBorder="1" applyAlignment="1">
      <alignment horizontal="center" vertical="top"/>
    </xf>
    <xf numFmtId="166" fontId="29" fillId="0" borderId="169" xfId="6" applyFont="1" applyFill="1" applyBorder="1" applyAlignment="1">
      <alignment vertical="top" wrapText="1"/>
    </xf>
    <xf numFmtId="166" fontId="29" fillId="0" borderId="113" xfId="6" applyFont="1" applyFill="1" applyBorder="1" applyAlignment="1">
      <alignment vertical="top" wrapText="1"/>
    </xf>
    <xf numFmtId="0" fontId="11" fillId="0" borderId="73" xfId="569" applyFill="1" applyBorder="1"/>
    <xf numFmtId="166" fontId="14" fillId="0" borderId="73" xfId="6" applyFont="1" applyFill="1" applyBorder="1" applyAlignment="1">
      <alignment horizontal="left" vertical="top"/>
    </xf>
    <xf numFmtId="46" fontId="14" fillId="0" borderId="73" xfId="6" applyNumberFormat="1" applyFont="1" applyFill="1" applyBorder="1" applyAlignment="1">
      <alignment horizontal="center" vertical="top" wrapText="1"/>
    </xf>
    <xf numFmtId="166" fontId="14" fillId="0" borderId="73" xfId="6" applyFont="1" applyFill="1" applyBorder="1" applyAlignment="1">
      <alignment vertical="center" wrapText="1"/>
    </xf>
    <xf numFmtId="2" fontId="26" fillId="0" borderId="73" xfId="569" applyNumberFormat="1" applyFont="1" applyFill="1" applyBorder="1" applyAlignment="1">
      <alignment horizontal="center"/>
    </xf>
    <xf numFmtId="0" fontId="26" fillId="0" borderId="73" xfId="569" applyFont="1" applyFill="1" applyBorder="1" applyAlignment="1">
      <alignment horizontal="right"/>
    </xf>
    <xf numFmtId="2" fontId="26" fillId="0" borderId="0" xfId="569" applyNumberFormat="1" applyFont="1" applyFill="1" applyAlignment="1">
      <alignment horizontal="center"/>
    </xf>
    <xf numFmtId="0" fontId="26" fillId="0" borderId="0" xfId="569" applyFont="1" applyFill="1" applyAlignment="1">
      <alignment horizontal="right"/>
    </xf>
    <xf numFmtId="166" fontId="11" fillId="0" borderId="0" xfId="6" applyFill="1" applyAlignment="1">
      <alignment vertical="top"/>
    </xf>
    <xf numFmtId="46" fontId="124" fillId="0" borderId="0" xfId="6" applyNumberFormat="1" applyFont="1" applyFill="1" applyAlignment="1">
      <alignment horizontal="center" vertical="top" wrapText="1"/>
    </xf>
    <xf numFmtId="166" fontId="11" fillId="0" borderId="86" xfId="6" applyFill="1" applyBorder="1" applyAlignment="1">
      <alignment vertical="top"/>
    </xf>
    <xf numFmtId="0" fontId="1" fillId="0" borderId="167" xfId="1246" applyFill="1" applyBorder="1" applyAlignment="1">
      <alignment vertical="center"/>
    </xf>
    <xf numFmtId="0" fontId="1" fillId="0" borderId="97" xfId="1246" applyFill="1" applyBorder="1" applyAlignment="1">
      <alignment vertical="center"/>
    </xf>
    <xf numFmtId="0" fontId="1" fillId="0" borderId="0" xfId="1246" applyFill="1" applyAlignment="1">
      <alignment vertical="center"/>
    </xf>
    <xf numFmtId="2" fontId="14" fillId="0" borderId="73" xfId="6" applyNumberFormat="1" applyFont="1" applyFill="1" applyBorder="1" applyAlignment="1">
      <alignment horizontal="center" vertical="top"/>
    </xf>
    <xf numFmtId="166" fontId="11" fillId="0" borderId="0" xfId="6" applyFill="1" applyAlignment="1">
      <alignment vertical="top" wrapText="1"/>
    </xf>
    <xf numFmtId="166" fontId="11" fillId="0" borderId="0" xfId="6" applyFill="1" applyAlignment="1">
      <alignment horizontal="center" vertical="top"/>
    </xf>
    <xf numFmtId="166" fontId="26" fillId="0" borderId="0" xfId="6" applyFont="1" applyFill="1" applyAlignment="1">
      <alignment horizontal="center" vertical="top"/>
    </xf>
    <xf numFmtId="46" fontId="26" fillId="0" borderId="0" xfId="6" applyNumberFormat="1" applyFont="1" applyFill="1" applyAlignment="1">
      <alignment horizontal="center" vertical="top"/>
    </xf>
    <xf numFmtId="166" fontId="26" fillId="0" borderId="0" xfId="6" applyFont="1" applyFill="1" applyAlignment="1">
      <alignment vertical="center" wrapText="1"/>
    </xf>
    <xf numFmtId="2" fontId="11" fillId="0" borderId="0" xfId="6" applyNumberFormat="1" applyFill="1" applyAlignment="1">
      <alignment horizontal="center" vertical="top"/>
    </xf>
    <xf numFmtId="166" fontId="23" fillId="0" borderId="85" xfId="6" applyFont="1" applyFill="1" applyBorder="1" applyAlignment="1">
      <alignment vertical="top"/>
    </xf>
    <xf numFmtId="166" fontId="11" fillId="0" borderId="86" xfId="6" applyFill="1" applyBorder="1" applyAlignment="1">
      <alignment vertical="top" wrapText="1"/>
    </xf>
    <xf numFmtId="166" fontId="11" fillId="0" borderId="60" xfId="6" applyFill="1" applyBorder="1" applyAlignment="1">
      <alignment vertical="top" wrapText="1"/>
    </xf>
    <xf numFmtId="0" fontId="106" fillId="0" borderId="61" xfId="1246" applyFont="1" applyFill="1" applyBorder="1"/>
    <xf numFmtId="0" fontId="107" fillId="0" borderId="167" xfId="1246" applyFont="1" applyFill="1" applyBorder="1"/>
    <xf numFmtId="166" fontId="99" fillId="0" borderId="97" xfId="6" applyFont="1" applyFill="1" applyBorder="1" applyAlignment="1">
      <alignment horizontal="left" vertical="top"/>
    </xf>
    <xf numFmtId="0" fontId="116" fillId="0" borderId="2" xfId="1246" applyFont="1" applyFill="1" applyBorder="1"/>
    <xf numFmtId="0" fontId="11" fillId="0" borderId="0" xfId="569" applyFill="1" applyAlignment="1">
      <alignment vertical="top"/>
    </xf>
    <xf numFmtId="166" fontId="14" fillId="0" borderId="0" xfId="6" applyFont="1" applyFill="1" applyAlignment="1">
      <alignment vertical="top" wrapText="1"/>
    </xf>
    <xf numFmtId="2" fontId="26" fillId="0" borderId="0" xfId="569" applyNumberFormat="1" applyFont="1" applyFill="1" applyAlignment="1">
      <alignment horizontal="center" vertical="top"/>
    </xf>
    <xf numFmtId="0" fontId="26" fillId="0" borderId="0" xfId="569" applyFont="1" applyFill="1" applyAlignment="1">
      <alignment horizontal="right" vertical="top"/>
    </xf>
    <xf numFmtId="0" fontId="1" fillId="0" borderId="73" xfId="1246" applyFill="1" applyBorder="1" applyAlignment="1">
      <alignment vertical="top"/>
    </xf>
    <xf numFmtId="46" fontId="26" fillId="0" borderId="0" xfId="569" applyNumberFormat="1" applyFont="1" applyFill="1" applyAlignment="1">
      <alignment horizontal="center"/>
    </xf>
    <xf numFmtId="166" fontId="121" fillId="0" borderId="48" xfId="6" applyFont="1" applyFill="1" applyBorder="1" applyAlignment="1">
      <alignment horizontal="left" vertical="top"/>
    </xf>
    <xf numFmtId="166" fontId="125" fillId="0" borderId="71" xfId="6" applyFont="1" applyFill="1" applyBorder="1" applyAlignment="1">
      <alignment horizontal="left" vertical="top"/>
    </xf>
    <xf numFmtId="166" fontId="20" fillId="0" borderId="99" xfId="6" applyFont="1" applyFill="1" applyBorder="1" applyAlignment="1">
      <alignment horizontal="center" vertical="top"/>
    </xf>
    <xf numFmtId="46" fontId="20" fillId="0" borderId="99" xfId="6" applyNumberFormat="1" applyFont="1" applyFill="1" applyBorder="1" applyAlignment="1">
      <alignment horizontal="center" vertical="center" wrapText="1"/>
    </xf>
    <xf numFmtId="0" fontId="11" fillId="0" borderId="99" xfId="569" applyFill="1" applyBorder="1" applyAlignment="1">
      <alignment horizontal="center"/>
    </xf>
    <xf numFmtId="0" fontId="11" fillId="0" borderId="99" xfId="569" applyFill="1" applyBorder="1"/>
    <xf numFmtId="2" fontId="11" fillId="0" borderId="99" xfId="6" applyNumberFormat="1" applyFill="1" applyBorder="1" applyAlignment="1">
      <alignment horizontal="center" vertical="top"/>
    </xf>
    <xf numFmtId="2" fontId="20" fillId="0" borderId="99" xfId="6" applyNumberFormat="1" applyFont="1" applyFill="1" applyBorder="1" applyAlignment="1">
      <alignment horizontal="center" vertical="top"/>
    </xf>
    <xf numFmtId="166" fontId="29" fillId="0" borderId="100" xfId="6" applyFont="1" applyFill="1" applyBorder="1" applyAlignment="1">
      <alignment vertical="top" wrapText="1"/>
    </xf>
    <xf numFmtId="0" fontId="20" fillId="0" borderId="0" xfId="1246" applyFont="1" applyFill="1" applyAlignment="1">
      <alignment horizontal="left" vertical="center"/>
    </xf>
    <xf numFmtId="0" fontId="11" fillId="0" borderId="0" xfId="569" applyFill="1" applyAlignment="1">
      <alignment horizontal="center"/>
    </xf>
    <xf numFmtId="166" fontId="29" fillId="0" borderId="0" xfId="6" applyFont="1" applyFill="1" applyAlignment="1">
      <alignment vertical="top" wrapText="1"/>
    </xf>
    <xf numFmtId="166" fontId="17" fillId="0" borderId="0" xfId="6" applyFont="1" applyFill="1" applyAlignment="1">
      <alignment vertical="top"/>
    </xf>
    <xf numFmtId="166" fontId="127" fillId="0" borderId="0" xfId="6" applyFont="1" applyFill="1" applyAlignment="1">
      <alignment vertical="top" wrapText="1"/>
    </xf>
    <xf numFmtId="166" fontId="11" fillId="0" borderId="0" xfId="6" applyFill="1" applyAlignment="1">
      <alignment horizontal="left" vertical="top"/>
    </xf>
    <xf numFmtId="166" fontId="26" fillId="0" borderId="0" xfId="6" applyFont="1" applyFill="1" applyAlignment="1">
      <alignment horizontal="center" vertical="center"/>
    </xf>
    <xf numFmtId="0" fontId="11" fillId="0" borderId="0" xfId="570" applyFill="1"/>
    <xf numFmtId="166" fontId="11" fillId="0" borderId="0" xfId="6" applyFill="1"/>
    <xf numFmtId="46" fontId="28" fillId="0" borderId="0" xfId="6" applyNumberFormat="1" applyFont="1" applyFill="1" applyAlignment="1">
      <alignment horizontal="center" vertical="center"/>
    </xf>
    <xf numFmtId="0" fontId="11" fillId="0" borderId="0" xfId="570" applyFill="1" applyAlignment="1">
      <alignment horizontal="center"/>
    </xf>
    <xf numFmtId="166" fontId="11" fillId="0" borderId="0" xfId="6" applyFill="1" applyAlignment="1">
      <alignment horizontal="center"/>
    </xf>
    <xf numFmtId="0" fontId="11" fillId="0" borderId="0" xfId="570" applyFill="1" applyAlignment="1">
      <alignment horizontal="center" vertical="top"/>
    </xf>
    <xf numFmtId="0" fontId="119" fillId="0" borderId="2" xfId="1246" applyFont="1" applyFill="1" applyBorder="1"/>
    <xf numFmtId="166" fontId="11" fillId="0" borderId="139" xfId="6" applyFont="1" applyFill="1" applyBorder="1" applyAlignment="1">
      <alignment horizontal="center" vertical="top"/>
    </xf>
    <xf numFmtId="166" fontId="11" fillId="0" borderId="8" xfId="6" applyFont="1" applyFill="1" applyBorder="1" applyAlignment="1">
      <alignment horizontal="center" vertical="top"/>
    </xf>
    <xf numFmtId="0" fontId="74" fillId="0" borderId="0" xfId="404" applyFont="1" applyFill="1" applyAlignment="1">
      <alignment vertical="top"/>
    </xf>
    <xf numFmtId="166" fontId="17" fillId="0" borderId="0" xfId="6" applyFont="1" applyFill="1" applyAlignment="1">
      <alignment vertical="top" wrapText="1"/>
    </xf>
    <xf numFmtId="166" fontId="17" fillId="0" borderId="0" xfId="6" applyFont="1" applyFill="1" applyAlignment="1">
      <alignment horizontal="center" vertical="top"/>
    </xf>
    <xf numFmtId="166" fontId="17" fillId="0" borderId="0" xfId="6" applyFont="1" applyFill="1" applyAlignment="1">
      <alignment horizontal="left" vertical="top"/>
    </xf>
    <xf numFmtId="21" fontId="28" fillId="0" borderId="0" xfId="6" applyNumberFormat="1" applyFont="1" applyFill="1" applyAlignment="1">
      <alignment horizontal="center" vertical="top"/>
    </xf>
    <xf numFmtId="0" fontId="17" fillId="0" borderId="0" xfId="6" applyNumberFormat="1" applyFont="1" applyFill="1" applyAlignment="1">
      <alignment horizontal="center" vertical="top"/>
    </xf>
    <xf numFmtId="166" fontId="20" fillId="0" borderId="17" xfId="6" applyFont="1" applyFill="1" applyBorder="1" applyAlignment="1">
      <alignment horizontal="center" vertical="top"/>
    </xf>
    <xf numFmtId="166" fontId="20" fillId="0" borderId="43" xfId="6" applyFont="1" applyFill="1" applyBorder="1" applyAlignment="1">
      <alignment horizontal="center" vertical="top" wrapText="1"/>
    </xf>
    <xf numFmtId="166" fontId="20" fillId="0" borderId="22" xfId="6" applyFont="1" applyFill="1" applyBorder="1" applyAlignment="1">
      <alignment vertical="top"/>
    </xf>
    <xf numFmtId="166" fontId="20" fillId="0" borderId="22" xfId="6" applyFont="1" applyFill="1" applyBorder="1" applyAlignment="1">
      <alignment horizontal="center" vertical="top"/>
    </xf>
    <xf numFmtId="21" fontId="20" fillId="0" borderId="42" xfId="6" applyNumberFormat="1" applyFont="1" applyFill="1" applyBorder="1" applyAlignment="1">
      <alignment horizontal="center" vertical="top"/>
    </xf>
    <xf numFmtId="166" fontId="20" fillId="0" borderId="43" xfId="6" applyFont="1" applyFill="1" applyBorder="1" applyAlignment="1">
      <alignment horizontal="center" vertical="top"/>
    </xf>
    <xf numFmtId="166" fontId="20" fillId="0" borderId="50" xfId="6" applyFont="1" applyFill="1" applyBorder="1" applyAlignment="1">
      <alignment horizontal="center" vertical="top" wrapText="1"/>
    </xf>
    <xf numFmtId="166" fontId="20" fillId="0" borderId="50" xfId="6" applyFont="1" applyFill="1" applyBorder="1" applyAlignment="1">
      <alignment horizontal="center" vertical="top"/>
    </xf>
    <xf numFmtId="166" fontId="20" fillId="0" borderId="14" xfId="6" applyFont="1" applyFill="1" applyBorder="1" applyAlignment="1">
      <alignment horizontal="center" vertical="top"/>
    </xf>
    <xf numFmtId="166" fontId="20" fillId="0" borderId="33" xfId="6" applyFont="1" applyFill="1" applyBorder="1" applyAlignment="1">
      <alignment horizontal="center" vertical="top"/>
    </xf>
    <xf numFmtId="166" fontId="20" fillId="0" borderId="34" xfId="6" applyFont="1" applyFill="1" applyBorder="1" applyAlignment="1">
      <alignment horizontal="left" vertical="top" wrapText="1"/>
    </xf>
    <xf numFmtId="166" fontId="20" fillId="0" borderId="140" xfId="6" applyFont="1" applyFill="1" applyBorder="1" applyAlignment="1">
      <alignment horizontal="center" vertical="top"/>
    </xf>
    <xf numFmtId="166" fontId="20" fillId="0" borderId="140" xfId="6" applyFont="1" applyFill="1" applyBorder="1" applyAlignment="1">
      <alignment horizontal="left" vertical="top"/>
    </xf>
    <xf numFmtId="21" fontId="20" fillId="0" borderId="163" xfId="6" applyNumberFormat="1" applyFont="1" applyFill="1" applyBorder="1" applyAlignment="1">
      <alignment horizontal="center" vertical="top"/>
    </xf>
    <xf numFmtId="166" fontId="20" fillId="0" borderId="34" xfId="6" applyFont="1" applyFill="1" applyBorder="1" applyAlignment="1">
      <alignment horizontal="center" vertical="top"/>
    </xf>
    <xf numFmtId="166" fontId="20" fillId="0" borderId="164" xfId="6" applyFont="1" applyFill="1" applyBorder="1" applyAlignment="1">
      <alignment vertical="top" wrapText="1"/>
    </xf>
    <xf numFmtId="166" fontId="20" fillId="0" borderId="164" xfId="6" applyFont="1" applyFill="1" applyBorder="1" applyAlignment="1">
      <alignment horizontal="center" vertical="top"/>
    </xf>
    <xf numFmtId="166" fontId="20" fillId="0" borderId="165" xfId="6" applyFont="1" applyFill="1" applyBorder="1" applyAlignment="1">
      <alignment vertical="top"/>
    </xf>
    <xf numFmtId="0" fontId="11" fillId="0" borderId="0" xfId="567" applyFill="1"/>
    <xf numFmtId="46" fontId="29" fillId="0" borderId="0" xfId="6" applyNumberFormat="1" applyFont="1" applyFill="1" applyAlignment="1">
      <alignment horizontal="center" vertical="top"/>
    </xf>
    <xf numFmtId="166" fontId="29" fillId="0" borderId="0" xfId="6" applyFont="1" applyFill="1" applyAlignment="1">
      <alignment horizontal="center" vertical="top"/>
    </xf>
    <xf numFmtId="166" fontId="25" fillId="0" borderId="0" xfId="6" applyFont="1" applyFill="1" applyAlignment="1">
      <alignment vertical="top" wrapText="1"/>
    </xf>
    <xf numFmtId="2" fontId="25" fillId="0" borderId="0" xfId="6" applyNumberFormat="1" applyFont="1" applyFill="1" applyAlignment="1">
      <alignment horizontal="center" vertical="top"/>
    </xf>
    <xf numFmtId="0" fontId="106" fillId="0" borderId="85" xfId="1246" applyFont="1" applyFill="1" applyBorder="1"/>
    <xf numFmtId="0" fontId="11" fillId="0" borderId="86" xfId="10" applyFill="1" applyBorder="1"/>
    <xf numFmtId="0" fontId="11" fillId="0" borderId="86" xfId="480" applyFill="1" applyBorder="1" applyAlignment="1">
      <alignment horizontal="center"/>
    </xf>
    <xf numFmtId="166" fontId="20" fillId="0" borderId="86" xfId="6" applyFont="1" applyFill="1" applyBorder="1"/>
    <xf numFmtId="0" fontId="11" fillId="0" borderId="61" xfId="480" applyFill="1" applyBorder="1" applyAlignment="1">
      <alignment horizontal="center"/>
    </xf>
    <xf numFmtId="166" fontId="72" fillId="0" borderId="61" xfId="6" applyFont="1" applyFill="1" applyBorder="1" applyAlignment="1">
      <alignment horizontal="center" vertical="top"/>
    </xf>
    <xf numFmtId="0" fontId="72" fillId="0" borderId="59" xfId="1246" applyFont="1" applyFill="1" applyBorder="1" applyAlignment="1">
      <alignment vertical="center"/>
    </xf>
    <xf numFmtId="0" fontId="72" fillId="0" borderId="167" xfId="1246" applyFont="1" applyFill="1" applyBorder="1" applyAlignment="1">
      <alignment vertical="center"/>
    </xf>
    <xf numFmtId="0" fontId="11" fillId="0" borderId="97" xfId="10" applyFill="1" applyBorder="1"/>
    <xf numFmtId="0" fontId="11" fillId="0" borderId="97" xfId="480" applyFill="1" applyBorder="1" applyAlignment="1">
      <alignment horizontal="center"/>
    </xf>
    <xf numFmtId="166" fontId="20" fillId="0" borderId="97" xfId="6" applyFont="1" applyFill="1" applyBorder="1"/>
    <xf numFmtId="2" fontId="20" fillId="0" borderId="97" xfId="6" applyNumberFormat="1" applyFont="1" applyFill="1" applyBorder="1" applyAlignment="1">
      <alignment horizontal="center" vertical="top"/>
    </xf>
    <xf numFmtId="166" fontId="11" fillId="0" borderId="113" xfId="6" applyFill="1" applyBorder="1" applyAlignment="1">
      <alignment vertical="top" wrapText="1"/>
    </xf>
    <xf numFmtId="0" fontId="23" fillId="0" borderId="73" xfId="567" applyFont="1" applyFill="1" applyBorder="1"/>
    <xf numFmtId="166" fontId="23" fillId="0" borderId="73" xfId="6" applyFont="1" applyFill="1" applyBorder="1" applyAlignment="1">
      <alignment vertical="top" wrapText="1"/>
    </xf>
    <xf numFmtId="166" fontId="23" fillId="0" borderId="73" xfId="6" applyFont="1" applyFill="1" applyBorder="1" applyAlignment="1">
      <alignment horizontal="center" vertical="top" wrapText="1"/>
    </xf>
    <xf numFmtId="166" fontId="23" fillId="0" borderId="73" xfId="6" applyFont="1" applyFill="1" applyBorder="1" applyAlignment="1">
      <alignment horizontal="center" vertical="top"/>
    </xf>
    <xf numFmtId="0" fontId="11" fillId="0" borderId="73" xfId="567" applyFill="1" applyBorder="1"/>
    <xf numFmtId="0" fontId="11" fillId="0" borderId="0" xfId="404" applyFill="1"/>
    <xf numFmtId="0" fontId="11" fillId="0" borderId="0" xfId="572" applyFill="1"/>
    <xf numFmtId="166" fontId="26" fillId="0" borderId="0" xfId="6" applyFont="1" applyFill="1" applyAlignment="1">
      <alignment horizontal="right" vertical="top"/>
    </xf>
    <xf numFmtId="0" fontId="74" fillId="0" borderId="137" xfId="572" applyFont="1" applyFill="1" applyBorder="1" applyAlignment="1">
      <alignment vertical="top"/>
    </xf>
    <xf numFmtId="166" fontId="17" fillId="0" borderId="137" xfId="6" applyFont="1" applyFill="1" applyBorder="1" applyAlignment="1">
      <alignment vertical="top" wrapText="1"/>
    </xf>
    <xf numFmtId="166" fontId="17" fillId="0" borderId="137" xfId="6" applyFont="1" applyFill="1" applyBorder="1" applyAlignment="1">
      <alignment horizontal="center" vertical="top"/>
    </xf>
    <xf numFmtId="166" fontId="17" fillId="0" borderId="137" xfId="6" applyFont="1" applyFill="1" applyBorder="1" applyAlignment="1">
      <alignment horizontal="left" vertical="top"/>
    </xf>
    <xf numFmtId="21" fontId="28" fillId="0" borderId="137" xfId="6" applyNumberFormat="1" applyFont="1" applyFill="1" applyBorder="1" applyAlignment="1">
      <alignment horizontal="center" vertical="top"/>
    </xf>
    <xf numFmtId="166" fontId="26" fillId="0" borderId="137" xfId="6" applyFont="1" applyFill="1" applyBorder="1" applyAlignment="1">
      <alignment horizontal="center" vertical="top"/>
    </xf>
    <xf numFmtId="0" fontId="17" fillId="0" borderId="137" xfId="6" applyNumberFormat="1" applyFont="1" applyFill="1" applyBorder="1" applyAlignment="1">
      <alignment horizontal="center" vertical="top"/>
    </xf>
    <xf numFmtId="166" fontId="11" fillId="0" borderId="137" xfId="6" applyFill="1" applyBorder="1" applyAlignment="1">
      <alignment vertical="top"/>
    </xf>
    <xf numFmtId="166" fontId="20" fillId="0" borderId="42" xfId="6" applyFont="1" applyFill="1" applyBorder="1" applyAlignment="1">
      <alignment horizontal="center" vertical="top"/>
    </xf>
    <xf numFmtId="166" fontId="20" fillId="0" borderId="148" xfId="6" applyFont="1" applyFill="1" applyBorder="1" applyAlignment="1">
      <alignment horizontal="center" vertical="top"/>
    </xf>
    <xf numFmtId="166" fontId="20" fillId="0" borderId="148" xfId="6" applyFont="1" applyFill="1" applyBorder="1" applyAlignment="1">
      <alignment horizontal="left" vertical="top" wrapText="1"/>
    </xf>
    <xf numFmtId="21" fontId="20" fillId="0" borderId="172" xfId="6" applyNumberFormat="1" applyFont="1" applyFill="1" applyBorder="1" applyAlignment="1">
      <alignment horizontal="center" vertical="top"/>
    </xf>
    <xf numFmtId="166" fontId="20" fillId="0" borderId="173" xfId="6" applyFont="1" applyFill="1" applyBorder="1" applyAlignment="1">
      <alignment vertical="top" wrapText="1"/>
    </xf>
    <xf numFmtId="166" fontId="20" fillId="0" borderId="173" xfId="6" applyFont="1" applyFill="1" applyBorder="1" applyAlignment="1">
      <alignment horizontal="center" vertical="top"/>
    </xf>
    <xf numFmtId="166" fontId="20" fillId="0" borderId="172" xfId="6" applyFont="1" applyFill="1" applyBorder="1" applyAlignment="1">
      <alignment vertical="top"/>
    </xf>
    <xf numFmtId="0" fontId="11" fillId="0" borderId="0" xfId="573" applyFill="1"/>
    <xf numFmtId="0" fontId="11" fillId="0" borderId="25" xfId="573" applyFill="1" applyBorder="1"/>
    <xf numFmtId="0" fontId="106" fillId="0" borderId="86" xfId="1246" applyFont="1" applyFill="1" applyBorder="1"/>
    <xf numFmtId="166" fontId="23" fillId="0" borderId="86" xfId="6" applyFont="1" applyFill="1" applyBorder="1" applyAlignment="1">
      <alignment horizontal="center" vertical="top"/>
    </xf>
    <xf numFmtId="46" fontId="23" fillId="0" borderId="86" xfId="6" applyNumberFormat="1" applyFont="1" applyFill="1" applyBorder="1" applyAlignment="1">
      <alignment horizontal="center" vertical="top" wrapText="1"/>
    </xf>
    <xf numFmtId="0" fontId="20" fillId="0" borderId="86" xfId="480" applyFont="1" applyFill="1" applyBorder="1" applyAlignment="1">
      <alignment horizontal="center"/>
    </xf>
    <xf numFmtId="166" fontId="20" fillId="0" borderId="58" xfId="6" applyFont="1" applyFill="1" applyBorder="1" applyAlignment="1">
      <alignment vertical="top" wrapText="1"/>
    </xf>
    <xf numFmtId="0" fontId="20" fillId="0" borderId="61" xfId="480" applyFont="1" applyFill="1" applyBorder="1" applyAlignment="1">
      <alignment horizontal="center"/>
    </xf>
    <xf numFmtId="166" fontId="20" fillId="0" borderId="60" xfId="6" applyFont="1" applyFill="1" applyBorder="1" applyAlignment="1">
      <alignment vertical="top" wrapText="1"/>
    </xf>
    <xf numFmtId="0" fontId="72" fillId="0" borderId="2" xfId="1246" applyFont="1" applyFill="1" applyBorder="1"/>
    <xf numFmtId="0" fontId="1" fillId="0" borderId="2" xfId="1246" applyFill="1" applyBorder="1"/>
    <xf numFmtId="0" fontId="114" fillId="0" borderId="2" xfId="1246" applyFont="1" applyFill="1" applyBorder="1"/>
    <xf numFmtId="0" fontId="72" fillId="0" borderId="59" xfId="1246" applyFont="1" applyFill="1" applyBorder="1" applyAlignment="1">
      <alignment vertical="top"/>
    </xf>
    <xf numFmtId="0" fontId="107" fillId="0" borderId="2" xfId="1246" applyFont="1" applyFill="1" applyBorder="1" applyAlignment="1">
      <alignment vertical="center"/>
    </xf>
    <xf numFmtId="0" fontId="23" fillId="0" borderId="61" xfId="10" applyFont="1" applyFill="1" applyBorder="1"/>
    <xf numFmtId="0" fontId="114" fillId="0" borderId="51" xfId="1246" applyFont="1" applyFill="1" applyBorder="1"/>
    <xf numFmtId="0" fontId="11" fillId="0" borderId="73" xfId="573" applyFill="1" applyBorder="1"/>
    <xf numFmtId="166" fontId="20" fillId="0" borderId="73" xfId="6" applyFont="1" applyFill="1" applyBorder="1" applyAlignment="1">
      <alignment horizontal="center" vertical="top"/>
    </xf>
    <xf numFmtId="2" fontId="23" fillId="0" borderId="73" xfId="6" applyNumberFormat="1" applyFont="1" applyFill="1" applyBorder="1" applyAlignment="1">
      <alignment horizontal="center" vertical="top"/>
    </xf>
    <xf numFmtId="0" fontId="20" fillId="0" borderId="0" xfId="417" applyFont="1" applyFill="1"/>
    <xf numFmtId="166" fontId="23" fillId="0" borderId="174" xfId="6" applyFont="1" applyFill="1" applyBorder="1" applyAlignment="1">
      <alignment horizontal="center" vertical="top" wrapText="1"/>
    </xf>
    <xf numFmtId="166" fontId="23" fillId="0" borderId="87" xfId="6" applyFont="1" applyFill="1" applyBorder="1" applyAlignment="1">
      <alignment horizontal="center" vertical="top" wrapText="1"/>
    </xf>
    <xf numFmtId="0" fontId="23" fillId="0" borderId="86" xfId="480" applyFont="1" applyFill="1" applyBorder="1" applyAlignment="1">
      <alignment horizontal="center"/>
    </xf>
    <xf numFmtId="166" fontId="23" fillId="0" borderId="86" xfId="6" applyFont="1" applyFill="1" applyBorder="1"/>
    <xf numFmtId="2" fontId="23" fillId="0" borderId="86" xfId="6" applyNumberFormat="1" applyFont="1" applyFill="1" applyBorder="1" applyAlignment="1">
      <alignment horizontal="center" vertical="top"/>
    </xf>
    <xf numFmtId="166" fontId="23" fillId="0" borderId="58" xfId="6" applyFont="1" applyFill="1" applyBorder="1" applyAlignment="1">
      <alignment vertical="top" wrapText="1"/>
    </xf>
    <xf numFmtId="46" fontId="23" fillId="0" borderId="61" xfId="6" applyNumberFormat="1" applyFont="1" applyFill="1" applyBorder="1" applyAlignment="1">
      <alignment horizontal="center" vertical="top" wrapText="1"/>
    </xf>
    <xf numFmtId="0" fontId="114" fillId="0" borderId="167" xfId="1246" applyFont="1" applyFill="1" applyBorder="1"/>
    <xf numFmtId="0" fontId="20" fillId="0" borderId="97" xfId="480" applyFont="1" applyFill="1" applyBorder="1" applyAlignment="1">
      <alignment horizontal="center"/>
    </xf>
    <xf numFmtId="166" fontId="20" fillId="0" borderId="113" xfId="6" applyFont="1" applyFill="1" applyBorder="1" applyAlignment="1">
      <alignment vertical="top" wrapText="1"/>
    </xf>
    <xf numFmtId="22" fontId="11" fillId="0" borderId="0" xfId="573" applyNumberFormat="1" applyFill="1" applyAlignment="1">
      <alignment horizontal="center"/>
    </xf>
    <xf numFmtId="46" fontId="20" fillId="0" borderId="0" xfId="6" applyNumberFormat="1" applyFont="1" applyFill="1" applyAlignment="1">
      <alignment horizontal="center" vertical="top"/>
    </xf>
    <xf numFmtId="166" fontId="121" fillId="0" borderId="61" xfId="6" applyFont="1" applyFill="1" applyBorder="1" applyAlignment="1">
      <alignment horizontal="left" vertical="top"/>
    </xf>
    <xf numFmtId="0" fontId="107" fillId="0" borderId="61" xfId="1246" applyFont="1" applyFill="1" applyBorder="1"/>
    <xf numFmtId="0" fontId="107" fillId="0" borderId="61" xfId="1246" applyFont="1" applyFill="1" applyBorder="1" applyAlignment="1">
      <alignment vertical="center"/>
    </xf>
    <xf numFmtId="0" fontId="107" fillId="0" borderId="61" xfId="1246" applyFont="1" applyFill="1" applyBorder="1" applyAlignment="1">
      <alignment vertical="top"/>
    </xf>
    <xf numFmtId="0" fontId="131" fillId="0" borderId="167" xfId="1246" applyFont="1" applyFill="1" applyBorder="1" applyAlignment="1">
      <alignment vertical="center"/>
    </xf>
    <xf numFmtId="0" fontId="106" fillId="0" borderId="97" xfId="1246" applyFont="1" applyFill="1" applyBorder="1"/>
    <xf numFmtId="166" fontId="23" fillId="0" borderId="97" xfId="6" applyFont="1" applyFill="1" applyBorder="1" applyAlignment="1">
      <alignment horizontal="center" vertical="top"/>
    </xf>
    <xf numFmtId="46" fontId="23" fillId="0" borderId="97" xfId="6" applyNumberFormat="1" applyFont="1" applyFill="1" applyBorder="1" applyAlignment="1">
      <alignment horizontal="center" vertical="top" wrapText="1"/>
    </xf>
    <xf numFmtId="0" fontId="107" fillId="0" borderId="0" xfId="1246" applyFont="1" applyFill="1" applyAlignment="1">
      <alignment vertical="center"/>
    </xf>
    <xf numFmtId="0" fontId="107" fillId="0" borderId="0" xfId="1246" applyFont="1" applyFill="1"/>
    <xf numFmtId="0" fontId="1" fillId="0" borderId="110" xfId="1246" applyFill="1" applyBorder="1"/>
    <xf numFmtId="0" fontId="99" fillId="0" borderId="74" xfId="570" applyFont="1" applyFill="1" applyBorder="1"/>
    <xf numFmtId="166" fontId="20" fillId="0" borderId="74" xfId="6" applyFont="1" applyFill="1" applyBorder="1" applyAlignment="1">
      <alignment horizontal="center" vertical="top"/>
    </xf>
    <xf numFmtId="46" fontId="20" fillId="0" borderId="74" xfId="6" applyNumberFormat="1" applyFont="1" applyFill="1" applyBorder="1" applyAlignment="1">
      <alignment horizontal="center" vertical="top" wrapText="1"/>
    </xf>
    <xf numFmtId="0" fontId="11" fillId="0" borderId="74" xfId="480" applyFill="1" applyBorder="1" applyAlignment="1">
      <alignment horizontal="center"/>
    </xf>
    <xf numFmtId="166" fontId="20" fillId="0" borderId="74" xfId="6" applyFont="1" applyFill="1" applyBorder="1"/>
    <xf numFmtId="2" fontId="11" fillId="0" borderId="74" xfId="6" applyNumberFormat="1" applyFill="1" applyBorder="1" applyAlignment="1">
      <alignment horizontal="center" vertical="top"/>
    </xf>
    <xf numFmtId="166" fontId="11" fillId="0" borderId="175" xfId="6" applyFill="1" applyBorder="1" applyAlignment="1">
      <alignment vertical="top" wrapText="1"/>
    </xf>
    <xf numFmtId="166" fontId="132" fillId="0" borderId="0" xfId="6" applyFont="1" applyFill="1" applyAlignment="1">
      <alignment vertical="top"/>
    </xf>
    <xf numFmtId="0" fontId="125" fillId="0" borderId="0" xfId="573" applyFont="1" applyFill="1"/>
    <xf numFmtId="166" fontId="99" fillId="0" borderId="85" xfId="6" applyFont="1" applyFill="1" applyBorder="1" applyAlignment="1">
      <alignment horizontal="left" vertical="top"/>
    </xf>
    <xf numFmtId="166" fontId="11" fillId="0" borderId="58" xfId="6" applyFill="1" applyBorder="1" applyAlignment="1">
      <alignment vertical="top" wrapText="1"/>
    </xf>
    <xf numFmtId="166" fontId="99" fillId="0" borderId="59" xfId="6" applyFont="1" applyFill="1" applyBorder="1" applyAlignment="1">
      <alignment horizontal="left" vertical="top"/>
    </xf>
    <xf numFmtId="22" fontId="11" fillId="0" borderId="73" xfId="573" applyNumberFormat="1" applyFill="1" applyBorder="1" applyAlignment="1">
      <alignment horizontal="center"/>
    </xf>
    <xf numFmtId="0" fontId="125" fillId="0" borderId="73" xfId="573" applyFont="1" applyFill="1" applyBorder="1"/>
    <xf numFmtId="2" fontId="26" fillId="0" borderId="73" xfId="573" applyNumberFormat="1" applyFont="1" applyFill="1" applyBorder="1" applyAlignment="1">
      <alignment horizontal="center"/>
    </xf>
    <xf numFmtId="0" fontId="26" fillId="0" borderId="73" xfId="573" applyFont="1" applyFill="1" applyBorder="1" applyAlignment="1">
      <alignment horizontal="right"/>
    </xf>
    <xf numFmtId="166" fontId="125" fillId="0" borderId="0" xfId="6" applyFont="1" applyFill="1" applyAlignment="1">
      <alignment vertical="top"/>
    </xf>
    <xf numFmtId="166" fontId="121" fillId="0" borderId="85" xfId="6" applyFont="1" applyFill="1" applyBorder="1" applyAlignment="1">
      <alignment vertical="top"/>
    </xf>
    <xf numFmtId="166" fontId="125" fillId="0" borderId="86" xfId="6" applyFont="1" applyFill="1" applyBorder="1" applyAlignment="1">
      <alignment vertical="top"/>
    </xf>
    <xf numFmtId="166" fontId="20" fillId="0" borderId="86" xfId="6" applyFont="1" applyFill="1" applyBorder="1" applyAlignment="1">
      <alignment horizontal="center" vertical="top" wrapText="1"/>
    </xf>
    <xf numFmtId="46" fontId="124" fillId="0" borderId="86" xfId="6" applyNumberFormat="1" applyFont="1" applyFill="1" applyBorder="1" applyAlignment="1">
      <alignment horizontal="center" vertical="top" wrapText="1"/>
    </xf>
    <xf numFmtId="166" fontId="20" fillId="0" borderId="86" xfId="6" applyFont="1" applyFill="1" applyBorder="1" applyAlignment="1">
      <alignment vertical="top" wrapText="1"/>
    </xf>
    <xf numFmtId="0" fontId="26" fillId="0" borderId="69" xfId="573" applyFont="1" applyFill="1" applyBorder="1" applyAlignment="1">
      <alignment horizontal="right"/>
    </xf>
    <xf numFmtId="2" fontId="26" fillId="0" borderId="0" xfId="573" applyNumberFormat="1" applyFont="1" applyFill="1" applyAlignment="1">
      <alignment horizontal="center"/>
    </xf>
    <xf numFmtId="0" fontId="26" fillId="0" borderId="0" xfId="573" applyFont="1" applyFill="1" applyAlignment="1">
      <alignment horizontal="right"/>
    </xf>
    <xf numFmtId="166" fontId="121" fillId="0" borderId="86" xfId="6" applyFont="1" applyFill="1" applyBorder="1" applyAlignment="1">
      <alignment horizontal="left" vertical="top"/>
    </xf>
    <xf numFmtId="166" fontId="1" fillId="0" borderId="61" xfId="1246" applyNumberFormat="1" applyFill="1" applyBorder="1"/>
    <xf numFmtId="0" fontId="1" fillId="0" borderId="48" xfId="1246" applyFill="1" applyBorder="1"/>
    <xf numFmtId="0" fontId="133" fillId="0" borderId="99" xfId="1246" applyFont="1" applyFill="1" applyBorder="1"/>
    <xf numFmtId="46" fontId="20" fillId="0" borderId="99" xfId="6" applyNumberFormat="1" applyFont="1" applyFill="1" applyBorder="1" applyAlignment="1">
      <alignment horizontal="center" vertical="top" wrapText="1"/>
    </xf>
    <xf numFmtId="0" fontId="11" fillId="0" borderId="99" xfId="480" applyFill="1" applyBorder="1" applyAlignment="1">
      <alignment horizontal="center"/>
    </xf>
    <xf numFmtId="166" fontId="20" fillId="0" borderId="99" xfId="6" applyFont="1" applyFill="1" applyBorder="1"/>
    <xf numFmtId="166" fontId="11" fillId="0" borderId="100" xfId="6" applyFill="1" applyBorder="1" applyAlignment="1">
      <alignment vertical="top" wrapText="1"/>
    </xf>
    <xf numFmtId="166" fontId="23" fillId="0" borderId="0" xfId="6" applyFont="1" applyFill="1" applyAlignment="1">
      <alignment vertical="top" wrapText="1"/>
    </xf>
    <xf numFmtId="46" fontId="29" fillId="0" borderId="0" xfId="6" applyNumberFormat="1" applyFont="1" applyFill="1"/>
    <xf numFmtId="0" fontId="20" fillId="0" borderId="0" xfId="573" applyFont="1" applyFill="1" applyAlignment="1">
      <alignment vertical="top"/>
    </xf>
    <xf numFmtId="166" fontId="23" fillId="0" borderId="0" xfId="6" applyFont="1" applyFill="1" applyAlignment="1">
      <alignment horizontal="left" vertical="top"/>
    </xf>
    <xf numFmtId="21" fontId="29" fillId="0" borderId="0" xfId="6" applyNumberFormat="1" applyFont="1" applyFill="1" applyAlignment="1">
      <alignment horizontal="center" vertical="top"/>
    </xf>
    <xf numFmtId="166" fontId="25" fillId="0" borderId="0" xfId="6" applyFont="1" applyFill="1" applyAlignment="1">
      <alignment horizontal="center"/>
    </xf>
    <xf numFmtId="0" fontId="11" fillId="0" borderId="0" xfId="573" applyFill="1" applyAlignment="1">
      <alignment horizontal="center"/>
    </xf>
    <xf numFmtId="0" fontId="116" fillId="0" borderId="0" xfId="1246" applyFont="1" applyFill="1"/>
    <xf numFmtId="0" fontId="11" fillId="0" borderId="0" xfId="573" applyFill="1" applyAlignment="1">
      <alignment horizontal="center" vertical="top"/>
    </xf>
    <xf numFmtId="0" fontId="116" fillId="0" borderId="2" xfId="1246" applyFont="1" applyFill="1" applyBorder="1" applyAlignment="1">
      <alignment vertical="center"/>
    </xf>
    <xf numFmtId="0" fontId="119" fillId="0" borderId="0" xfId="1246" applyFont="1" applyFill="1"/>
    <xf numFmtId="0" fontId="122" fillId="0" borderId="2" xfId="1246" applyFont="1" applyFill="1" applyBorder="1" applyAlignment="1">
      <alignment horizontal="left" vertical="center"/>
    </xf>
    <xf numFmtId="0" fontId="26" fillId="0" borderId="0" xfId="0" applyFont="1" applyFill="1" applyAlignment="1">
      <alignment horizontal="right" vertical="top"/>
    </xf>
    <xf numFmtId="0" fontId="14" fillId="0" borderId="17" xfId="0" applyFont="1" applyFill="1" applyBorder="1" applyAlignment="1">
      <alignment horizontal="center"/>
    </xf>
    <xf numFmtId="0" fontId="23" fillId="0" borderId="22" xfId="0" applyFont="1" applyFill="1" applyBorder="1" applyAlignment="1">
      <alignment vertical="center"/>
    </xf>
    <xf numFmtId="170" fontId="23" fillId="0" borderId="22" xfId="0" applyNumberFormat="1" applyFont="1" applyFill="1" applyBorder="1" applyAlignment="1">
      <alignment horizontal="center" vertical="center"/>
    </xf>
    <xf numFmtId="17" fontId="23" fillId="0" borderId="22" xfId="0" applyNumberFormat="1" applyFont="1" applyFill="1" applyBorder="1" applyAlignment="1">
      <alignment horizontal="left" vertical="center"/>
    </xf>
    <xf numFmtId="20" fontId="109" fillId="0" borderId="22" xfId="0" applyNumberFormat="1" applyFont="1" applyFill="1" applyBorder="1" applyAlignment="1">
      <alignment horizontal="center" vertical="center" wrapText="1"/>
    </xf>
    <xf numFmtId="0" fontId="14" fillId="0" borderId="101" xfId="0" applyFont="1" applyFill="1" applyBorder="1" applyAlignment="1">
      <alignment horizontal="center"/>
    </xf>
    <xf numFmtId="0" fontId="23" fillId="0" borderId="39" xfId="0" applyFont="1" applyFill="1" applyBorder="1" applyAlignment="1">
      <alignment horizontal="center"/>
    </xf>
    <xf numFmtId="0" fontId="23" fillId="0" borderId="142" xfId="0" applyFont="1" applyFill="1" applyBorder="1" applyAlignment="1">
      <alignment vertical="center"/>
    </xf>
    <xf numFmtId="170" fontId="23" fillId="0" borderId="142" xfId="0" applyNumberFormat="1" applyFont="1" applyFill="1" applyBorder="1" applyAlignment="1">
      <alignment horizontal="center" vertical="center"/>
    </xf>
    <xf numFmtId="17" fontId="23" fillId="0" borderId="142" xfId="0" applyNumberFormat="1" applyFont="1" applyFill="1" applyBorder="1" applyAlignment="1">
      <alignment horizontal="left" vertical="center"/>
    </xf>
    <xf numFmtId="20" fontId="109" fillId="0" borderId="142" xfId="0" applyNumberFormat="1" applyFont="1" applyFill="1" applyBorder="1" applyAlignment="1">
      <alignment horizontal="center" vertical="center" wrapText="1"/>
    </xf>
    <xf numFmtId="0" fontId="14" fillId="0" borderId="80" xfId="0" applyFont="1" applyFill="1" applyBorder="1" applyAlignment="1">
      <alignment horizontal="center"/>
    </xf>
    <xf numFmtId="0" fontId="23" fillId="0" borderId="80" xfId="0" applyFont="1" applyFill="1" applyBorder="1" applyAlignment="1">
      <alignment horizontal="center"/>
    </xf>
    <xf numFmtId="0" fontId="14" fillId="0" borderId="41" xfId="0" applyFont="1" applyFill="1" applyBorder="1" applyAlignment="1">
      <alignment horizontal="center"/>
    </xf>
    <xf numFmtId="0" fontId="23" fillId="0" borderId="101" xfId="0" applyFont="1" applyFill="1" applyBorder="1"/>
    <xf numFmtId="0" fontId="23" fillId="0" borderId="80" xfId="0" applyFont="1" applyFill="1" applyBorder="1"/>
    <xf numFmtId="0" fontId="23" fillId="0" borderId="80" xfId="0" applyFont="1" applyFill="1" applyBorder="1" applyAlignment="1">
      <alignment horizontal="center" vertical="top"/>
    </xf>
    <xf numFmtId="0" fontId="0" fillId="0" borderId="41" xfId="0" applyFill="1" applyBorder="1"/>
    <xf numFmtId="0" fontId="26" fillId="0" borderId="17" xfId="0" applyFont="1" applyFill="1" applyBorder="1" applyAlignment="1">
      <alignment horizontal="center"/>
    </xf>
    <xf numFmtId="0" fontId="20" fillId="0" borderId="42" xfId="7" applyFont="1" applyFill="1" applyBorder="1" applyAlignment="1">
      <alignment horizontal="left" vertical="center"/>
    </xf>
    <xf numFmtId="0" fontId="20" fillId="0" borderId="42" xfId="7" applyFont="1" applyFill="1" applyBorder="1" applyAlignment="1">
      <alignment horizontal="center" vertical="center"/>
    </xf>
    <xf numFmtId="0" fontId="110" fillId="0" borderId="16" xfId="0" applyFont="1" applyFill="1" applyBorder="1" applyAlignment="1">
      <alignment horizontal="center"/>
    </xf>
    <xf numFmtId="0" fontId="20" fillId="0" borderId="16" xfId="7" applyFont="1" applyFill="1" applyBorder="1" applyAlignment="1">
      <alignment horizontal="center" vertical="center"/>
    </xf>
    <xf numFmtId="0" fontId="110" fillId="0" borderId="43" xfId="0" applyFont="1" applyFill="1" applyBorder="1" applyAlignment="1">
      <alignment horizontal="center"/>
    </xf>
    <xf numFmtId="0" fontId="20" fillId="0" borderId="43" xfId="7" applyFont="1" applyFill="1" applyBorder="1" applyAlignment="1">
      <alignment horizontal="center" vertical="center"/>
    </xf>
    <xf numFmtId="0" fontId="20" fillId="0" borderId="14" xfId="7" applyFont="1" applyFill="1" applyBorder="1" applyAlignment="1">
      <alignment horizontal="center" vertical="center"/>
    </xf>
    <xf numFmtId="0" fontId="26" fillId="0" borderId="30" xfId="0" applyFont="1" applyFill="1" applyBorder="1" applyAlignment="1">
      <alignment horizontal="center"/>
    </xf>
    <xf numFmtId="0" fontId="0" fillId="0" borderId="25" xfId="0" applyFill="1" applyBorder="1"/>
    <xf numFmtId="0" fontId="20" fillId="0" borderId="25" xfId="7" applyFont="1" applyFill="1" applyBorder="1" applyAlignment="1">
      <alignment horizontal="center" vertical="center"/>
    </xf>
    <xf numFmtId="0" fontId="20" fillId="0" borderId="5" xfId="7" applyFont="1" applyFill="1" applyBorder="1" applyAlignment="1">
      <alignment horizontal="center" vertical="center"/>
    </xf>
    <xf numFmtId="0" fontId="20" fillId="0" borderId="32" xfId="7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/>
    </xf>
    <xf numFmtId="0" fontId="20" fillId="0" borderId="22" xfId="7" applyFont="1" applyFill="1" applyBorder="1" applyAlignment="1">
      <alignment horizontal="left" vertical="center"/>
    </xf>
    <xf numFmtId="0" fontId="20" fillId="0" borderId="22" xfId="7" applyFont="1" applyFill="1" applyBorder="1" applyAlignment="1">
      <alignment horizontal="center" vertical="center"/>
    </xf>
    <xf numFmtId="0" fontId="20" fillId="0" borderId="22" xfId="7" applyFont="1" applyFill="1" applyBorder="1" applyAlignment="1">
      <alignment horizontal="right" vertical="center"/>
    </xf>
    <xf numFmtId="17" fontId="20" fillId="0" borderId="22" xfId="7" applyNumberFormat="1" applyFont="1" applyFill="1" applyBorder="1" applyAlignment="1">
      <alignment horizontal="left" vertical="center"/>
    </xf>
    <xf numFmtId="0" fontId="20" fillId="0" borderId="22" xfId="7" applyFont="1" applyFill="1" applyBorder="1">
      <alignment vertical="center"/>
    </xf>
    <xf numFmtId="0" fontId="20" fillId="0" borderId="142" xfId="7" applyFont="1" applyFill="1" applyBorder="1" applyAlignment="1">
      <alignment horizontal="left" vertical="center"/>
    </xf>
    <xf numFmtId="0" fontId="20" fillId="0" borderId="142" xfId="7" applyFont="1" applyFill="1" applyBorder="1" applyAlignment="1">
      <alignment horizontal="center" vertical="center"/>
    </xf>
    <xf numFmtId="0" fontId="20" fillId="0" borderId="142" xfId="0" applyFont="1" applyFill="1" applyBorder="1" applyAlignment="1">
      <alignment horizontal="center"/>
    </xf>
    <xf numFmtId="0" fontId="20" fillId="0" borderId="142" xfId="7" applyFont="1" applyFill="1" applyBorder="1" applyAlignment="1">
      <alignment horizontal="right" vertical="center"/>
    </xf>
    <xf numFmtId="17" fontId="20" fillId="0" borderId="142" xfId="7" applyNumberFormat="1" applyFont="1" applyFill="1" applyBorder="1" applyAlignment="1">
      <alignment horizontal="left" vertical="center"/>
    </xf>
    <xf numFmtId="0" fontId="20" fillId="0" borderId="142" xfId="7" applyFont="1" applyFill="1" applyBorder="1">
      <alignment vertical="center"/>
    </xf>
    <xf numFmtId="0" fontId="20" fillId="0" borderId="139" xfId="7" applyFont="1" applyFill="1" applyBorder="1" applyAlignment="1">
      <alignment horizontal="center" vertical="center"/>
    </xf>
    <xf numFmtId="0" fontId="20" fillId="0" borderId="69" xfId="7" applyFont="1" applyFill="1" applyBorder="1" applyAlignment="1">
      <alignment horizontal="center" vertical="center"/>
    </xf>
    <xf numFmtId="0" fontId="20" fillId="0" borderId="140" xfId="7" applyFont="1" applyFill="1" applyBorder="1">
      <alignment vertical="center"/>
    </xf>
    <xf numFmtId="0" fontId="20" fillId="0" borderId="140" xfId="7" applyFont="1" applyFill="1" applyBorder="1" applyAlignment="1">
      <alignment horizontal="center" vertical="center"/>
    </xf>
    <xf numFmtId="0" fontId="20" fillId="0" borderId="140" xfId="0" applyFont="1" applyFill="1" applyBorder="1" applyAlignment="1">
      <alignment horizontal="center"/>
    </xf>
    <xf numFmtId="0" fontId="20" fillId="0" borderId="140" xfId="7" applyFont="1" applyFill="1" applyBorder="1" applyAlignment="1">
      <alignment horizontal="right" vertical="center"/>
    </xf>
    <xf numFmtId="17" fontId="20" fillId="0" borderId="140" xfId="7" applyNumberFormat="1" applyFont="1" applyFill="1" applyBorder="1" applyAlignment="1">
      <alignment horizontal="left" vertical="center"/>
    </xf>
    <xf numFmtId="0" fontId="14" fillId="0" borderId="137" xfId="7" applyFont="1" applyFill="1" applyBorder="1" applyAlignment="1">
      <alignment horizontal="center" vertical="center"/>
    </xf>
    <xf numFmtId="0" fontId="14" fillId="0" borderId="165" xfId="7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/>
    </xf>
    <xf numFmtId="0" fontId="26" fillId="0" borderId="53" xfId="0" applyFont="1" applyFill="1" applyBorder="1" applyAlignment="1">
      <alignment horizontal="center"/>
    </xf>
    <xf numFmtId="0" fontId="17" fillId="0" borderId="5" xfId="7" applyFont="1" applyFill="1" applyBorder="1" applyAlignment="1">
      <alignment horizontal="left" vertical="center" indent="1"/>
    </xf>
    <xf numFmtId="0" fontId="17" fillId="0" borderId="5" xfId="7" applyFont="1" applyFill="1" applyBorder="1" applyAlignment="1">
      <alignment horizontal="left" vertical="center"/>
    </xf>
    <xf numFmtId="20" fontId="20" fillId="0" borderId="22" xfId="7" quotePrefix="1" applyNumberFormat="1" applyFont="1" applyFill="1" applyBorder="1" applyAlignment="1">
      <alignment horizontal="center" vertical="center"/>
    </xf>
    <xf numFmtId="20" fontId="20" fillId="0" borderId="142" xfId="7" quotePrefix="1" applyNumberFormat="1" applyFont="1" applyFill="1" applyBorder="1" applyAlignment="1">
      <alignment horizontal="center" vertical="center"/>
    </xf>
    <xf numFmtId="20" fontId="20" fillId="0" borderId="140" xfId="7" quotePrefix="1" applyNumberFormat="1" applyFont="1" applyFill="1" applyBorder="1" applyAlignment="1">
      <alignment horizontal="center" vertical="center"/>
    </xf>
    <xf numFmtId="0" fontId="11" fillId="0" borderId="53" xfId="0" applyFont="1" applyFill="1" applyBorder="1" applyAlignment="1">
      <alignment horizontal="center"/>
    </xf>
    <xf numFmtId="0" fontId="20" fillId="0" borderId="22" xfId="7" applyFont="1" applyFill="1" applyBorder="1" applyAlignment="1">
      <alignment horizontal="center" vertical="top"/>
    </xf>
    <xf numFmtId="184" fontId="20" fillId="0" borderId="22" xfId="0" applyNumberFormat="1" applyFont="1" applyFill="1" applyBorder="1" applyAlignment="1">
      <alignment horizontal="center" vertical="center"/>
    </xf>
    <xf numFmtId="0" fontId="20" fillId="0" borderId="142" xfId="7" applyFont="1" applyFill="1" applyBorder="1" applyAlignment="1">
      <alignment horizontal="center" vertical="top"/>
    </xf>
    <xf numFmtId="184" fontId="20" fillId="0" borderId="142" xfId="0" applyNumberFormat="1" applyFont="1" applyFill="1" applyBorder="1" applyAlignment="1">
      <alignment horizontal="center" vertical="center"/>
    </xf>
    <xf numFmtId="0" fontId="20" fillId="0" borderId="80" xfId="0" applyFont="1" applyFill="1" applyBorder="1" applyAlignment="1">
      <alignment horizontal="center" vertical="top"/>
    </xf>
    <xf numFmtId="0" fontId="20" fillId="0" borderId="80" xfId="0" applyFont="1" applyFill="1" applyBorder="1"/>
    <xf numFmtId="0" fontId="20" fillId="0" borderId="80" xfId="0" applyFont="1" applyFill="1" applyBorder="1" applyAlignment="1">
      <alignment horizontal="left" vertical="top"/>
    </xf>
    <xf numFmtId="15" fontId="56" fillId="0" borderId="80" xfId="0" applyNumberFormat="1" applyFont="1" applyFill="1" applyBorder="1" applyAlignment="1">
      <alignment horizontal="center"/>
    </xf>
    <xf numFmtId="20" fontId="56" fillId="0" borderId="80" xfId="0" applyNumberFormat="1" applyFont="1" applyFill="1" applyBorder="1" applyAlignment="1">
      <alignment horizontal="center"/>
    </xf>
    <xf numFmtId="14" fontId="56" fillId="0" borderId="143" xfId="0" quotePrefix="1" applyNumberFormat="1" applyFont="1" applyFill="1" applyBorder="1" applyAlignment="1">
      <alignment horizontal="center"/>
    </xf>
    <xf numFmtId="0" fontId="58" fillId="0" borderId="0" xfId="0" applyFont="1" applyFill="1" applyBorder="1" applyAlignment="1">
      <alignment horizontal="center"/>
    </xf>
    <xf numFmtId="0" fontId="59" fillId="0" borderId="0" xfId="0" applyFont="1" applyFill="1" applyBorder="1" applyAlignment="1">
      <alignment horizontal="center"/>
    </xf>
    <xf numFmtId="2" fontId="56" fillId="0" borderId="1" xfId="0" applyNumberFormat="1" applyFont="1" applyFill="1" applyBorder="1" applyAlignment="1">
      <alignment horizontal="center"/>
    </xf>
    <xf numFmtId="2" fontId="56" fillId="0" borderId="7" xfId="0" applyNumberFormat="1" applyFont="1" applyFill="1" applyBorder="1" applyAlignment="1">
      <alignment horizontal="center"/>
    </xf>
    <xf numFmtId="17" fontId="60" fillId="0" borderId="51" xfId="0" quotePrefix="1" applyNumberFormat="1" applyFont="1" applyFill="1" applyBorder="1" applyAlignment="1">
      <alignment horizontal="center"/>
    </xf>
    <xf numFmtId="17" fontId="60" fillId="0" borderId="27" xfId="0" quotePrefix="1" applyNumberFormat="1" applyFont="1" applyFill="1" applyBorder="1" applyAlignment="1">
      <alignment horizontal="center"/>
    </xf>
    <xf numFmtId="0" fontId="61" fillId="0" borderId="50" xfId="0" applyFont="1" applyFill="1" applyBorder="1" applyAlignment="1">
      <alignment horizontal="center"/>
    </xf>
    <xf numFmtId="0" fontId="61" fillId="0" borderId="42" xfId="0" applyFont="1" applyFill="1" applyBorder="1" applyAlignment="1">
      <alignment horizontal="center"/>
    </xf>
    <xf numFmtId="0" fontId="60" fillId="0" borderId="50" xfId="0" applyFont="1" applyFill="1" applyBorder="1" applyAlignment="1">
      <alignment horizontal="center"/>
    </xf>
    <xf numFmtId="0" fontId="60" fillId="0" borderId="42" xfId="0" applyFont="1" applyFill="1" applyBorder="1" applyAlignment="1">
      <alignment horizontal="center"/>
    </xf>
    <xf numFmtId="0" fontId="60" fillId="0" borderId="27" xfId="0" quotePrefix="1" applyFont="1" applyFill="1" applyBorder="1" applyAlignment="1">
      <alignment horizontal="center"/>
    </xf>
    <xf numFmtId="0" fontId="56" fillId="0" borderId="1" xfId="0" applyFont="1" applyFill="1" applyBorder="1" applyAlignment="1">
      <alignment horizontal="center"/>
    </xf>
    <xf numFmtId="0" fontId="56" fillId="0" borderId="7" xfId="0" applyFont="1" applyFill="1" applyBorder="1" applyAlignment="1">
      <alignment horizontal="center"/>
    </xf>
    <xf numFmtId="2" fontId="56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6" fillId="0" borderId="7" xfId="0" applyNumberFormat="1" applyFont="1" applyFill="1" applyBorder="1" applyAlignment="1">
      <alignment horizontal="center" vertical="center"/>
    </xf>
    <xf numFmtId="2" fontId="56" fillId="0" borderId="115" xfId="0" quotePrefix="1" applyNumberFormat="1" applyFont="1" applyFill="1" applyBorder="1" applyAlignment="1">
      <alignment horizontal="center" vertical="center"/>
    </xf>
    <xf numFmtId="0" fontId="0" fillId="0" borderId="67" xfId="0" applyFill="1" applyBorder="1"/>
    <xf numFmtId="0" fontId="12" fillId="0" borderId="0" xfId="0" applyFont="1" applyFill="1" applyBorder="1" applyAlignment="1">
      <alignment horizontal="center" vertical="center"/>
    </xf>
    <xf numFmtId="0" fontId="33" fillId="0" borderId="0" xfId="7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4" fillId="0" borderId="0" xfId="7" applyFont="1" applyFill="1" applyBorder="1" applyAlignment="1">
      <alignment horizontal="center" vertical="center"/>
    </xf>
    <xf numFmtId="0" fontId="12" fillId="0" borderId="0" xfId="567" applyFont="1" applyAlignment="1">
      <alignment horizontal="center"/>
    </xf>
    <xf numFmtId="0" fontId="32" fillId="0" borderId="0" xfId="567" applyFont="1" applyAlignment="1">
      <alignment horizontal="center"/>
    </xf>
    <xf numFmtId="0" fontId="16" fillId="0" borderId="0" xfId="567" applyFont="1" applyAlignment="1">
      <alignment horizontal="center"/>
    </xf>
    <xf numFmtId="0" fontId="32" fillId="0" borderId="0" xfId="567" applyFont="1" applyFill="1" applyAlignment="1">
      <alignment horizontal="center"/>
    </xf>
    <xf numFmtId="0" fontId="32" fillId="0" borderId="0" xfId="571" applyFont="1" applyFill="1" applyAlignment="1">
      <alignment horizontal="center"/>
    </xf>
    <xf numFmtId="0" fontId="12" fillId="0" borderId="0" xfId="404" applyFont="1" applyAlignment="1">
      <alignment horizontal="center"/>
    </xf>
    <xf numFmtId="0" fontId="32" fillId="0" borderId="0" xfId="404" applyFont="1" applyAlignment="1">
      <alignment horizontal="center"/>
    </xf>
    <xf numFmtId="0" fontId="16" fillId="0" borderId="0" xfId="404" applyFont="1" applyAlignment="1">
      <alignment horizontal="center"/>
    </xf>
    <xf numFmtId="0" fontId="12" fillId="0" borderId="0" xfId="572" applyFont="1" applyFill="1" applyAlignment="1">
      <alignment horizontal="center"/>
    </xf>
    <xf numFmtId="0" fontId="32" fillId="0" borderId="0" xfId="572" applyFont="1" applyFill="1" applyAlignment="1">
      <alignment horizontal="center"/>
    </xf>
    <xf numFmtId="0" fontId="16" fillId="0" borderId="0" xfId="572" applyFont="1" applyFill="1" applyAlignment="1">
      <alignment horizontal="center"/>
    </xf>
    <xf numFmtId="0" fontId="23" fillId="0" borderId="9" xfId="0" applyFont="1" applyFill="1" applyBorder="1" applyAlignment="1">
      <alignment horizontal="center" vertical="top"/>
    </xf>
    <xf numFmtId="0" fontId="23" fillId="0" borderId="73" xfId="0" applyFont="1" applyFill="1" applyBorder="1" applyAlignment="1">
      <alignment horizontal="center" vertical="top"/>
    </xf>
    <xf numFmtId="0" fontId="23" fillId="0" borderId="78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horizontal="center" vertical="top"/>
    </xf>
    <xf numFmtId="0" fontId="23" fillId="0" borderId="3" xfId="0" applyFont="1" applyFill="1" applyBorder="1" applyAlignment="1">
      <alignment horizontal="center" vertical="top"/>
    </xf>
    <xf numFmtId="0" fontId="23" fillId="0" borderId="7" xfId="0" applyFont="1" applyFill="1" applyBorder="1" applyAlignment="1">
      <alignment horizontal="center" vertical="top"/>
    </xf>
    <xf numFmtId="0" fontId="23" fillId="0" borderId="43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3" fillId="0" borderId="34" xfId="0" applyFont="1" applyFill="1" applyBorder="1" applyAlignment="1">
      <alignment horizontal="center" vertical="center"/>
    </xf>
    <xf numFmtId="0" fontId="20" fillId="26" borderId="142" xfId="569" applyFont="1" applyFill="1" applyBorder="1" applyAlignment="1">
      <alignment horizontal="center"/>
    </xf>
    <xf numFmtId="46" fontId="107" fillId="0" borderId="39" xfId="12" applyNumberFormat="1" applyFont="1" applyFill="1" applyBorder="1" applyAlignment="1">
      <alignment horizontal="left" vertical="center"/>
    </xf>
    <xf numFmtId="0" fontId="107" fillId="0" borderId="39" xfId="12" applyFont="1" applyFill="1" applyBorder="1" applyAlignment="1">
      <alignment horizontal="left" vertical="center"/>
    </xf>
    <xf numFmtId="0" fontId="20" fillId="26" borderId="140" xfId="569" applyFont="1" applyFill="1" applyBorder="1" applyAlignment="1">
      <alignment horizontal="center"/>
    </xf>
    <xf numFmtId="0" fontId="107" fillId="0" borderId="23" xfId="12" applyFont="1" applyFill="1" applyBorder="1" applyAlignment="1">
      <alignment horizontal="left" vertical="center"/>
    </xf>
    <xf numFmtId="0" fontId="107" fillId="0" borderId="39" xfId="0" applyFont="1" applyBorder="1" applyAlignment="1">
      <alignment horizontal="left" vertical="center"/>
    </xf>
    <xf numFmtId="0" fontId="107" fillId="0" borderId="39" xfId="0" applyFont="1" applyFill="1" applyBorder="1" applyAlignment="1">
      <alignment horizontal="left" vertical="center"/>
    </xf>
    <xf numFmtId="0" fontId="73" fillId="0" borderId="101" xfId="11" applyFill="1" applyBorder="1" applyAlignment="1">
      <alignment horizontal="center" vertical="center"/>
    </xf>
    <xf numFmtId="0" fontId="73" fillId="0" borderId="80" xfId="11" applyFill="1" applyBorder="1" applyAlignment="1">
      <alignment horizontal="center" vertical="center"/>
    </xf>
    <xf numFmtId="0" fontId="23" fillId="0" borderId="39" xfId="10" applyFont="1" applyFill="1" applyBorder="1" applyAlignment="1">
      <alignment horizontal="left" vertical="center"/>
    </xf>
    <xf numFmtId="0" fontId="107" fillId="26" borderId="39" xfId="0" applyFont="1" applyFill="1" applyBorder="1" applyAlignment="1">
      <alignment horizontal="left" vertical="center"/>
    </xf>
    <xf numFmtId="0" fontId="23" fillId="0" borderId="39" xfId="0" applyFont="1" applyFill="1" applyBorder="1" applyAlignment="1">
      <alignment horizontal="left" vertical="center"/>
    </xf>
    <xf numFmtId="0" fontId="23" fillId="26" borderId="39" xfId="0" applyFont="1" applyFill="1" applyBorder="1" applyAlignment="1">
      <alignment horizontal="left" vertical="center"/>
    </xf>
    <xf numFmtId="0" fontId="55" fillId="0" borderId="0" xfId="0" applyFont="1" applyFill="1" applyAlignment="1">
      <alignment horizontal="center"/>
    </xf>
    <xf numFmtId="0" fontId="52" fillId="0" borderId="0" xfId="0" applyFont="1" applyFill="1" applyBorder="1" applyAlignment="1">
      <alignment horizontal="center" vertical="center"/>
    </xf>
    <xf numFmtId="15" fontId="20" fillId="0" borderId="50" xfId="7" applyNumberFormat="1" applyFont="1" applyFill="1" applyBorder="1" applyAlignment="1">
      <alignment horizontal="center" vertical="center"/>
    </xf>
    <xf numFmtId="15" fontId="20" fillId="0" borderId="42" xfId="7" applyNumberFormat="1" applyFont="1" applyFill="1" applyBorder="1" applyAlignment="1">
      <alignment horizontal="center" vertical="center"/>
    </xf>
    <xf numFmtId="15" fontId="20" fillId="0" borderId="2" xfId="7" applyNumberFormat="1" applyFont="1" applyFill="1" applyBorder="1" applyAlignment="1">
      <alignment horizontal="center" vertical="center"/>
    </xf>
    <xf numFmtId="15" fontId="20" fillId="0" borderId="25" xfId="7" applyNumberFormat="1" applyFont="1" applyFill="1" applyBorder="1" applyAlignment="1">
      <alignment horizontal="center" vertical="center"/>
    </xf>
    <xf numFmtId="15" fontId="20" fillId="0" borderId="16" xfId="7" applyNumberFormat="1" applyFont="1" applyFill="1" applyBorder="1" applyAlignment="1">
      <alignment horizontal="center" vertical="center"/>
    </xf>
    <xf numFmtId="15" fontId="20" fillId="0" borderId="137" xfId="7" applyNumberFormat="1" applyFont="1" applyFill="1" applyBorder="1" applyAlignment="1">
      <alignment horizontal="center" vertical="center"/>
    </xf>
    <xf numFmtId="14" fontId="23" fillId="26" borderId="82" xfId="409" applyNumberFormat="1" applyFont="1" applyFill="1" applyBorder="1" applyAlignment="1">
      <alignment horizontal="left" vertical="center"/>
    </xf>
    <xf numFmtId="14" fontId="23" fillId="26" borderId="138" xfId="409" applyNumberFormat="1" applyFont="1" applyFill="1" applyBorder="1" applyAlignment="1">
      <alignment horizontal="left" vertical="center"/>
    </xf>
    <xf numFmtId="0" fontId="11" fillId="26" borderId="5" xfId="0" applyFont="1" applyFill="1" applyBorder="1" applyAlignment="1">
      <alignment horizontal="center" vertical="center"/>
    </xf>
    <xf numFmtId="0" fontId="11" fillId="26" borderId="34" xfId="0" applyFont="1" applyFill="1" applyBorder="1" applyAlignment="1">
      <alignment horizontal="center" vertical="center"/>
    </xf>
    <xf numFmtId="20" fontId="23" fillId="26" borderId="5" xfId="0" applyNumberFormat="1" applyFont="1" applyFill="1" applyBorder="1" applyAlignment="1">
      <alignment horizontal="center" vertical="center" wrapText="1"/>
    </xf>
    <xf numFmtId="20" fontId="23" fillId="26" borderId="34" xfId="0" applyNumberFormat="1" applyFont="1" applyFill="1" applyBorder="1" applyAlignment="1">
      <alignment horizontal="center" vertical="center" wrapText="1"/>
    </xf>
    <xf numFmtId="14" fontId="23" fillId="26" borderId="139" xfId="0" applyNumberFormat="1" applyFont="1" applyFill="1" applyBorder="1" applyAlignment="1">
      <alignment horizontal="center" vertical="center"/>
    </xf>
    <xf numFmtId="14" fontId="23" fillId="26" borderId="8" xfId="0" applyNumberFormat="1" applyFont="1" applyFill="1" applyBorder="1" applyAlignment="1">
      <alignment horizontal="center" vertical="center"/>
    </xf>
    <xf numFmtId="2" fontId="131" fillId="26" borderId="139" xfId="0" applyNumberFormat="1" applyFont="1" applyFill="1" applyBorder="1" applyAlignment="1">
      <alignment horizontal="center" vertical="center"/>
    </xf>
    <xf numFmtId="2" fontId="131" fillId="26" borderId="8" xfId="0" applyNumberFormat="1" applyFont="1" applyFill="1" applyBorder="1" applyAlignment="1">
      <alignment horizontal="center" vertical="center"/>
    </xf>
    <xf numFmtId="14" fontId="11" fillId="26" borderId="139" xfId="402" applyNumberFormat="1" applyFont="1" applyFill="1" applyBorder="1" applyAlignment="1">
      <alignment horizontal="center" vertical="center"/>
    </xf>
    <xf numFmtId="14" fontId="11" fillId="26" borderId="5" xfId="402" applyNumberFormat="1" applyFont="1" applyFill="1" applyBorder="1" applyAlignment="1">
      <alignment horizontal="center" vertical="center"/>
    </xf>
    <xf numFmtId="14" fontId="11" fillId="26" borderId="34" xfId="402" applyNumberFormat="1" applyFont="1" applyFill="1" applyBorder="1" applyAlignment="1">
      <alignment horizontal="center" vertical="center"/>
    </xf>
    <xf numFmtId="14" fontId="23" fillId="26" borderId="39" xfId="409" applyNumberFormat="1" applyFont="1" applyFill="1" applyBorder="1" applyAlignment="1">
      <alignment horizontal="left" vertical="center"/>
    </xf>
    <xf numFmtId="14" fontId="23" fillId="26" borderId="141" xfId="409" applyNumberFormat="1" applyFont="1" applyFill="1" applyBorder="1" applyAlignment="1">
      <alignment horizontal="left" vertical="center"/>
    </xf>
    <xf numFmtId="0" fontId="11" fillId="26" borderId="142" xfId="0" applyFont="1" applyFill="1" applyBorder="1" applyAlignment="1">
      <alignment horizontal="center" vertical="center"/>
    </xf>
    <xf numFmtId="20" fontId="23" fillId="26" borderId="69" xfId="0" applyNumberFormat="1" applyFont="1" applyFill="1" applyBorder="1" applyAlignment="1">
      <alignment horizontal="center" vertical="center" wrapText="1"/>
    </xf>
    <xf numFmtId="20" fontId="23" fillId="26" borderId="27" xfId="0" applyNumberFormat="1" applyFont="1" applyFill="1" applyBorder="1" applyAlignment="1">
      <alignment horizontal="center" vertical="center" wrapText="1"/>
    </xf>
    <xf numFmtId="20" fontId="23" fillId="26" borderId="143" xfId="409" applyNumberFormat="1" applyFont="1" applyFill="1" applyBorder="1" applyAlignment="1">
      <alignment horizontal="center"/>
    </xf>
    <xf numFmtId="20" fontId="23" fillId="26" borderId="79" xfId="409" applyNumberFormat="1" applyFont="1" applyFill="1" applyBorder="1" applyAlignment="1">
      <alignment horizontal="center"/>
    </xf>
    <xf numFmtId="14" fontId="11" fillId="26" borderId="139" xfId="0" applyNumberFormat="1" applyFont="1" applyFill="1" applyBorder="1" applyAlignment="1">
      <alignment horizontal="center" vertical="center"/>
    </xf>
    <xf numFmtId="20" fontId="23" fillId="26" borderId="139" xfId="0" applyNumberFormat="1" applyFont="1" applyFill="1" applyBorder="1" applyAlignment="1">
      <alignment horizontal="center" vertical="center" wrapText="1"/>
    </xf>
    <xf numFmtId="0" fontId="11" fillId="26" borderId="143" xfId="0" applyFont="1" applyFill="1" applyBorder="1" applyAlignment="1">
      <alignment horizontal="center"/>
    </xf>
    <xf numFmtId="0" fontId="11" fillId="26" borderId="45" xfId="0" applyFont="1" applyFill="1" applyBorder="1" applyAlignment="1">
      <alignment horizontal="center"/>
    </xf>
    <xf numFmtId="14" fontId="11" fillId="26" borderId="139" xfId="0" applyNumberFormat="1" applyFont="1" applyFill="1" applyBorder="1" applyAlignment="1">
      <alignment horizontal="left" vertical="center" wrapText="1"/>
    </xf>
    <xf numFmtId="14" fontId="11" fillId="26" borderId="8" xfId="0" applyNumberFormat="1" applyFont="1" applyFill="1" applyBorder="1" applyAlignment="1">
      <alignment horizontal="left" vertical="center" wrapText="1"/>
    </xf>
    <xf numFmtId="0" fontId="33" fillId="26" borderId="0" xfId="0" applyFont="1" applyFill="1" applyAlignment="1">
      <alignment horizontal="center"/>
    </xf>
    <xf numFmtId="0" fontId="14" fillId="26" borderId="0" xfId="0" applyFont="1" applyFill="1" applyAlignment="1">
      <alignment horizontal="center"/>
    </xf>
    <xf numFmtId="0" fontId="53" fillId="26" borderId="0" xfId="0" applyFont="1" applyFill="1" applyAlignment="1">
      <alignment horizontal="center"/>
    </xf>
    <xf numFmtId="14" fontId="23" fillId="26" borderId="62" xfId="409" applyNumberFormat="1" applyFont="1" applyFill="1" applyBorder="1" applyAlignment="1">
      <alignment horizontal="left" vertical="center"/>
    </xf>
    <xf numFmtId="14" fontId="23" fillId="26" borderId="56" xfId="409" applyNumberFormat="1" applyFont="1" applyFill="1" applyBorder="1" applyAlignment="1">
      <alignment horizontal="left" vertical="center"/>
    </xf>
    <xf numFmtId="20" fontId="23" fillId="26" borderId="143" xfId="409" applyNumberFormat="1" applyFont="1" applyFill="1" applyBorder="1" applyAlignment="1">
      <alignment horizontal="center" vertical="top" wrapText="1"/>
    </xf>
    <xf numFmtId="20" fontId="23" fillId="26" borderId="79" xfId="409" applyNumberFormat="1" applyFont="1" applyFill="1" applyBorder="1" applyAlignment="1">
      <alignment horizontal="center" vertical="top" wrapText="1"/>
    </xf>
    <xf numFmtId="14" fontId="23" fillId="26" borderId="139" xfId="402" applyNumberFormat="1" applyFont="1" applyFill="1" applyBorder="1" applyAlignment="1">
      <alignment horizontal="left" vertical="center"/>
    </xf>
    <xf numFmtId="14" fontId="23" fillId="26" borderId="8" xfId="402" applyNumberFormat="1" applyFont="1" applyFill="1" applyBorder="1" applyAlignment="1">
      <alignment horizontal="left" vertical="center"/>
    </xf>
    <xf numFmtId="20" fontId="23" fillId="26" borderId="139" xfId="0" quotePrefix="1" applyNumberFormat="1" applyFont="1" applyFill="1" applyBorder="1" applyAlignment="1">
      <alignment horizontal="center" vertical="center"/>
    </xf>
    <xf numFmtId="20" fontId="23" fillId="26" borderId="8" xfId="0" quotePrefix="1" applyNumberFormat="1" applyFont="1" applyFill="1" applyBorder="1" applyAlignment="1">
      <alignment horizontal="center" vertical="center"/>
    </xf>
    <xf numFmtId="0" fontId="11" fillId="26" borderId="8" xfId="0" applyFont="1" applyFill="1" applyBorder="1" applyAlignment="1">
      <alignment horizontal="center" vertical="center"/>
    </xf>
    <xf numFmtId="14" fontId="23" fillId="26" borderId="142" xfId="0" applyNumberFormat="1" applyFont="1" applyFill="1" applyBorder="1" applyAlignment="1">
      <alignment horizontal="left" vertical="center"/>
    </xf>
    <xf numFmtId="14" fontId="11" fillId="26" borderId="139" xfId="0" applyNumberFormat="1" applyFont="1" applyFill="1" applyBorder="1" applyAlignment="1">
      <alignment horizontal="center" wrapText="1"/>
    </xf>
    <xf numFmtId="14" fontId="11" fillId="26" borderId="8" xfId="0" applyNumberFormat="1" applyFont="1" applyFill="1" applyBorder="1" applyAlignment="1">
      <alignment horizontal="center" wrapText="1"/>
    </xf>
    <xf numFmtId="0" fontId="3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14" fontId="23" fillId="26" borderId="141" xfId="402" applyNumberFormat="1" applyFont="1" applyFill="1" applyBorder="1" applyAlignment="1">
      <alignment horizontal="center" vertical="center" wrapText="1"/>
    </xf>
    <xf numFmtId="14" fontId="23" fillId="26" borderId="30" xfId="402" applyNumberFormat="1" applyFont="1" applyFill="1" applyBorder="1" applyAlignment="1">
      <alignment horizontal="center" vertical="center" wrapText="1"/>
    </xf>
    <xf numFmtId="14" fontId="23" fillId="26" borderId="33" xfId="402" applyNumberFormat="1" applyFont="1" applyFill="1" applyBorder="1" applyAlignment="1">
      <alignment horizontal="center" vertical="center" wrapText="1"/>
    </xf>
    <xf numFmtId="20" fontId="23" fillId="26" borderId="139" xfId="402" quotePrefix="1" applyNumberFormat="1" applyFont="1" applyFill="1" applyBorder="1" applyAlignment="1">
      <alignment horizontal="center" vertical="center" wrapText="1"/>
    </xf>
    <xf numFmtId="20" fontId="23" fillId="26" borderId="5" xfId="402" quotePrefix="1" applyNumberFormat="1" applyFont="1" applyFill="1" applyBorder="1" applyAlignment="1">
      <alignment horizontal="center" vertical="center" wrapText="1"/>
    </xf>
    <xf numFmtId="20" fontId="23" fillId="26" borderId="34" xfId="402" quotePrefix="1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top"/>
    </xf>
    <xf numFmtId="46" fontId="11" fillId="0" borderId="0" xfId="0" applyNumberFormat="1" applyFont="1" applyFill="1" applyBorder="1" applyAlignment="1">
      <alignment horizontal="center" vertical="top"/>
    </xf>
    <xf numFmtId="0" fontId="14" fillId="0" borderId="43" xfId="0" applyNumberFormat="1" applyFont="1" applyFill="1" applyBorder="1" applyAlignment="1">
      <alignment horizontal="center" vertical="center"/>
    </xf>
    <xf numFmtId="0" fontId="14" fillId="0" borderId="43" xfId="0" applyNumberFormat="1" applyFont="1" applyFill="1" applyBorder="1" applyAlignment="1">
      <alignment horizontal="center" vertical="center"/>
    </xf>
    <xf numFmtId="0" fontId="23" fillId="0" borderId="22" xfId="0" applyNumberFormat="1" applyFont="1" applyFill="1" applyBorder="1" applyAlignment="1">
      <alignment horizontal="right" vertical="center"/>
    </xf>
    <xf numFmtId="0" fontId="23" fillId="0" borderId="142" xfId="0" applyNumberFormat="1" applyFont="1" applyFill="1" applyBorder="1" applyAlignment="1">
      <alignment horizontal="right" vertical="center"/>
    </xf>
    <xf numFmtId="14" fontId="0" fillId="0" borderId="0" xfId="0" applyNumberFormat="1" applyFill="1"/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20" fillId="0" borderId="0" xfId="7" applyFont="1" applyFill="1" applyBorder="1" applyAlignment="1">
      <alignment horizontal="center" vertical="center"/>
    </xf>
    <xf numFmtId="15" fontId="20" fillId="0" borderId="0" xfId="7" applyNumberFormat="1" applyFont="1" applyFill="1" applyBorder="1" applyAlignment="1">
      <alignment horizontal="center" vertical="center"/>
    </xf>
    <xf numFmtId="0" fontId="0" fillId="0" borderId="172" xfId="0" applyFill="1" applyBorder="1"/>
    <xf numFmtId="0" fontId="11" fillId="0" borderId="172" xfId="7" applyFont="1" applyFill="1" applyBorder="1" applyAlignment="1">
      <alignment horizontal="center" vertical="center"/>
    </xf>
    <xf numFmtId="0" fontId="11" fillId="0" borderId="137" xfId="7" applyFont="1" applyFill="1" applyBorder="1" applyAlignment="1">
      <alignment horizontal="center" vertical="center"/>
    </xf>
    <xf numFmtId="15" fontId="20" fillId="0" borderId="173" xfId="7" applyNumberFormat="1" applyFont="1" applyFill="1" applyBorder="1" applyAlignment="1">
      <alignment horizontal="center" vertical="center"/>
    </xf>
    <xf numFmtId="15" fontId="20" fillId="0" borderId="172" xfId="7" applyNumberFormat="1" applyFont="1" applyFill="1" applyBorder="1" applyAlignment="1">
      <alignment horizontal="center" vertical="center"/>
    </xf>
    <xf numFmtId="0" fontId="11" fillId="0" borderId="34" xfId="7" applyFont="1" applyFill="1" applyBorder="1" applyAlignment="1">
      <alignment horizontal="center" vertical="center"/>
    </xf>
    <xf numFmtId="0" fontId="11" fillId="0" borderId="165" xfId="7" applyFont="1" applyFill="1" applyBorder="1" applyAlignment="1">
      <alignment horizontal="center" vertical="center"/>
    </xf>
    <xf numFmtId="0" fontId="20" fillId="0" borderId="22" xfId="7" applyNumberFormat="1" applyFont="1" applyFill="1" applyBorder="1" applyAlignment="1">
      <alignment horizontal="right" vertical="center"/>
    </xf>
    <xf numFmtId="174" fontId="72" fillId="0" borderId="22" xfId="7" applyNumberFormat="1" applyFont="1" applyFill="1" applyBorder="1" applyAlignment="1" applyProtection="1">
      <alignment horizontal="center" vertical="center"/>
    </xf>
    <xf numFmtId="0" fontId="20" fillId="0" borderId="22" xfId="7" applyFont="1" applyFill="1" applyBorder="1" applyAlignment="1">
      <alignment vertical="center"/>
    </xf>
    <xf numFmtId="174" fontId="72" fillId="0" borderId="22" xfId="7" quotePrefix="1" applyNumberFormat="1" applyFont="1" applyFill="1" applyBorder="1" applyAlignment="1" applyProtection="1">
      <alignment horizontal="center" vertical="center"/>
    </xf>
    <xf numFmtId="0" fontId="11" fillId="0" borderId="101" xfId="7" applyFont="1" applyFill="1" applyBorder="1" applyAlignment="1">
      <alignment horizontal="center" vertical="center"/>
    </xf>
    <xf numFmtId="0" fontId="20" fillId="0" borderId="142" xfId="7" applyNumberFormat="1" applyFont="1" applyFill="1" applyBorder="1" applyAlignment="1">
      <alignment horizontal="right" vertical="center"/>
    </xf>
    <xf numFmtId="174" fontId="72" fillId="0" borderId="142" xfId="7" applyNumberFormat="1" applyFont="1" applyFill="1" applyBorder="1" applyAlignment="1" applyProtection="1">
      <alignment horizontal="center" vertical="center"/>
    </xf>
    <xf numFmtId="0" fontId="20" fillId="0" borderId="142" xfId="7" applyFont="1" applyFill="1" applyBorder="1" applyAlignment="1">
      <alignment vertical="center"/>
    </xf>
    <xf numFmtId="174" fontId="72" fillId="0" borderId="142" xfId="7" quotePrefix="1" applyNumberFormat="1" applyFont="1" applyFill="1" applyBorder="1" applyAlignment="1" applyProtection="1">
      <alignment horizontal="center" vertical="center"/>
    </xf>
    <xf numFmtId="0" fontId="11" fillId="0" borderId="80" xfId="7" applyFont="1" applyFill="1" applyBorder="1" applyAlignment="1">
      <alignment horizontal="center" vertical="center"/>
    </xf>
    <xf numFmtId="0" fontId="20" fillId="0" borderId="140" xfId="7" applyFont="1" applyFill="1" applyBorder="1" applyAlignment="1">
      <alignment vertical="center"/>
    </xf>
    <xf numFmtId="0" fontId="20" fillId="0" borderId="140" xfId="7" applyNumberFormat="1" applyFont="1" applyFill="1" applyBorder="1" applyAlignment="1">
      <alignment horizontal="right" vertical="center"/>
    </xf>
    <xf numFmtId="174" fontId="72" fillId="0" borderId="140" xfId="7" applyNumberFormat="1" applyFont="1" applyFill="1" applyBorder="1" applyAlignment="1" applyProtection="1">
      <alignment horizontal="center" vertical="center"/>
    </xf>
    <xf numFmtId="174" fontId="72" fillId="0" borderId="140" xfId="7" quotePrefix="1" applyNumberFormat="1" applyFont="1" applyFill="1" applyBorder="1" applyAlignment="1" applyProtection="1">
      <alignment horizontal="center" vertical="center"/>
    </xf>
    <xf numFmtId="0" fontId="11" fillId="0" borderId="41" xfId="7" applyFont="1" applyFill="1" applyBorder="1" applyAlignment="1">
      <alignment horizontal="center" vertical="center"/>
    </xf>
    <xf numFmtId="0" fontId="0" fillId="0" borderId="173" xfId="0" applyFill="1" applyBorder="1"/>
    <xf numFmtId="0" fontId="11" fillId="0" borderId="43" xfId="7" applyFont="1" applyFill="1" applyBorder="1" applyAlignment="1">
      <alignment horizontal="center" vertical="center"/>
    </xf>
    <xf numFmtId="0" fontId="11" fillId="0" borderId="25" xfId="7" applyFont="1" applyFill="1" applyBorder="1" applyAlignment="1">
      <alignment horizontal="center" vertical="center"/>
    </xf>
    <xf numFmtId="0" fontId="11" fillId="0" borderId="0" xfId="7" applyFont="1" applyFill="1" applyBorder="1" applyAlignment="1">
      <alignment horizontal="center" vertical="center"/>
    </xf>
    <xf numFmtId="0" fontId="11" fillId="0" borderId="5" xfId="7" applyFont="1" applyFill="1" applyBorder="1" applyAlignment="1">
      <alignment horizontal="center" vertical="center"/>
    </xf>
    <xf numFmtId="0" fontId="11" fillId="0" borderId="32" xfId="7" applyFont="1" applyFill="1" applyBorder="1" applyAlignment="1">
      <alignment horizontal="center" vertical="center"/>
    </xf>
    <xf numFmtId="20" fontId="20" fillId="0" borderId="101" xfId="7" applyNumberFormat="1" applyFont="1" applyFill="1" applyBorder="1" applyAlignment="1" applyProtection="1">
      <alignment horizontal="center" vertical="center"/>
    </xf>
    <xf numFmtId="20" fontId="20" fillId="0" borderId="80" xfId="7" applyNumberFormat="1" applyFont="1" applyFill="1" applyBorder="1" applyAlignment="1" applyProtection="1">
      <alignment horizontal="center" vertical="center"/>
    </xf>
    <xf numFmtId="20" fontId="20" fillId="0" borderId="41" xfId="7" applyNumberFormat="1" applyFont="1" applyFill="1" applyBorder="1" applyAlignment="1" applyProtection="1">
      <alignment horizontal="center" vertical="center"/>
    </xf>
    <xf numFmtId="0" fontId="17" fillId="0" borderId="0" xfId="7" applyFont="1" applyFill="1" applyBorder="1">
      <alignment vertical="center"/>
    </xf>
    <xf numFmtId="0" fontId="20" fillId="0" borderId="0" xfId="7" applyFont="1" applyFill="1" applyBorder="1" applyAlignment="1">
      <alignment horizontal="right" vertical="center"/>
    </xf>
    <xf numFmtId="0" fontId="20" fillId="0" borderId="0" xfId="7" applyFont="1" applyFill="1" applyBorder="1" applyAlignment="1">
      <alignment vertical="center"/>
    </xf>
    <xf numFmtId="20" fontId="20" fillId="0" borderId="0" xfId="7" applyNumberFormat="1" applyFont="1" applyFill="1" applyBorder="1" applyAlignment="1">
      <alignment horizontal="center" vertical="center"/>
    </xf>
    <xf numFmtId="0" fontId="20" fillId="0" borderId="0" xfId="7" applyFont="1" applyFill="1" applyBorder="1" applyAlignment="1" applyProtection="1">
      <alignment horizontal="center" vertical="center"/>
      <protection locked="0"/>
    </xf>
    <xf numFmtId="0" fontId="20" fillId="0" borderId="0" xfId="7" applyNumberFormat="1" applyFont="1" applyFill="1" applyBorder="1" applyAlignment="1" applyProtection="1">
      <alignment horizontal="center" vertical="center"/>
      <protection locked="0"/>
    </xf>
    <xf numFmtId="15" fontId="20" fillId="0" borderId="0" xfId="7" applyNumberFormat="1" applyFont="1" applyFill="1" applyBorder="1" applyAlignment="1" applyProtection="1">
      <alignment horizontal="left" vertical="center"/>
      <protection locked="0"/>
    </xf>
    <xf numFmtId="20" fontId="20" fillId="0" borderId="0" xfId="7" applyNumberFormat="1" applyFont="1" applyFill="1" applyBorder="1" applyAlignment="1" applyProtection="1">
      <alignment horizontal="center" vertical="center"/>
      <protection locked="0"/>
    </xf>
    <xf numFmtId="0" fontId="20" fillId="0" borderId="32" xfId="7" applyFont="1" applyFill="1" applyBorder="1" applyAlignment="1" applyProtection="1">
      <alignment horizontal="center" vertical="center"/>
    </xf>
    <xf numFmtId="0" fontId="20" fillId="0" borderId="80" xfId="0" applyFont="1" applyFill="1" applyBorder="1" applyAlignment="1" applyProtection="1">
      <alignment horizontal="center" vertical="top"/>
    </xf>
    <xf numFmtId="0" fontId="20" fillId="0" borderId="41" xfId="0" applyFont="1" applyFill="1" applyBorder="1" applyAlignment="1" applyProtection="1">
      <alignment horizontal="center" vertical="top"/>
    </xf>
    <xf numFmtId="0" fontId="20" fillId="0" borderId="101" xfId="0" applyFont="1" applyFill="1" applyBorder="1" applyAlignment="1" applyProtection="1">
      <alignment horizontal="center" vertical="top"/>
    </xf>
    <xf numFmtId="17" fontId="20" fillId="0" borderId="0" xfId="7" applyNumberFormat="1" applyFont="1" applyFill="1" applyBorder="1" applyAlignment="1">
      <alignment horizontal="left" vertical="center"/>
    </xf>
  </cellXfs>
  <cellStyles count="1248">
    <cellStyle name="20% - Accent1 10" xfId="14"/>
    <cellStyle name="20% - Accent1 11" xfId="15"/>
    <cellStyle name="20% - Accent1 2" xfId="16"/>
    <cellStyle name="20% - Accent1 3" xfId="17"/>
    <cellStyle name="20% - Accent1 4" xfId="18"/>
    <cellStyle name="20% - Accent1 5" xfId="19"/>
    <cellStyle name="20% - Accent1 6" xfId="20"/>
    <cellStyle name="20% - Accent1 7" xfId="21"/>
    <cellStyle name="20% - Accent1 8" xfId="22"/>
    <cellStyle name="20% - Accent1 9" xfId="23"/>
    <cellStyle name="20% - Accent2 10" xfId="24"/>
    <cellStyle name="20% - Accent2 11" xfId="25"/>
    <cellStyle name="20% - Accent2 2" xfId="26"/>
    <cellStyle name="20% - Accent2 3" xfId="27"/>
    <cellStyle name="20% - Accent2 4" xfId="28"/>
    <cellStyle name="20% - Accent2 5" xfId="29"/>
    <cellStyle name="20% - Accent2 6" xfId="30"/>
    <cellStyle name="20% - Accent2 7" xfId="31"/>
    <cellStyle name="20% - Accent2 8" xfId="32"/>
    <cellStyle name="20% - Accent2 9" xfId="33"/>
    <cellStyle name="20% - Accent3 10" xfId="34"/>
    <cellStyle name="20% - Accent3 11" xfId="35"/>
    <cellStyle name="20% - Accent3 2" xfId="36"/>
    <cellStyle name="20% - Accent3 3" xfId="37"/>
    <cellStyle name="20% - Accent3 4" xfId="38"/>
    <cellStyle name="20% - Accent3 5" xfId="39"/>
    <cellStyle name="20% - Accent3 6" xfId="40"/>
    <cellStyle name="20% - Accent3 7" xfId="41"/>
    <cellStyle name="20% - Accent3 8" xfId="42"/>
    <cellStyle name="20% - Accent3 9" xfId="43"/>
    <cellStyle name="20% - Accent4 10" xfId="44"/>
    <cellStyle name="20% - Accent4 11" xfId="45"/>
    <cellStyle name="20% - Accent4 2" xfId="46"/>
    <cellStyle name="20% - Accent4 3" xfId="47"/>
    <cellStyle name="20% - Accent4 4" xfId="48"/>
    <cellStyle name="20% - Accent4 5" xfId="49"/>
    <cellStyle name="20% - Accent4 6" xfId="50"/>
    <cellStyle name="20% - Accent4 7" xfId="51"/>
    <cellStyle name="20% - Accent4 8" xfId="52"/>
    <cellStyle name="20% - Accent4 9" xfId="53"/>
    <cellStyle name="20% - Accent5 10" xfId="54"/>
    <cellStyle name="20% - Accent5 11" xfId="55"/>
    <cellStyle name="20% - Accent5 2" xfId="56"/>
    <cellStyle name="20% - Accent5 3" xfId="57"/>
    <cellStyle name="20% - Accent5 4" xfId="58"/>
    <cellStyle name="20% - Accent5 5" xfId="59"/>
    <cellStyle name="20% - Accent5 6" xfId="60"/>
    <cellStyle name="20% - Accent5 7" xfId="61"/>
    <cellStyle name="20% - Accent5 8" xfId="62"/>
    <cellStyle name="20% - Accent5 9" xfId="63"/>
    <cellStyle name="20% - Accent6 10" xfId="64"/>
    <cellStyle name="20% - Accent6 11" xfId="65"/>
    <cellStyle name="20% - Accent6 2" xfId="66"/>
    <cellStyle name="20% - Accent6 3" xfId="67"/>
    <cellStyle name="20% - Accent6 4" xfId="68"/>
    <cellStyle name="20% - Accent6 5" xfId="69"/>
    <cellStyle name="20% - Accent6 6" xfId="70"/>
    <cellStyle name="20% - Accent6 7" xfId="71"/>
    <cellStyle name="20% - Accent6 8" xfId="72"/>
    <cellStyle name="20% - Accent6 9" xfId="73"/>
    <cellStyle name="40% - Accent1 10" xfId="74"/>
    <cellStyle name="40% - Accent1 11" xfId="75"/>
    <cellStyle name="40% - Accent1 2" xfId="76"/>
    <cellStyle name="40% - Accent1 3" xfId="77"/>
    <cellStyle name="40% - Accent1 4" xfId="78"/>
    <cellStyle name="40% - Accent1 5" xfId="79"/>
    <cellStyle name="40% - Accent1 6" xfId="80"/>
    <cellStyle name="40% - Accent1 7" xfId="81"/>
    <cellStyle name="40% - Accent1 8" xfId="82"/>
    <cellStyle name="40% - Accent1 9" xfId="83"/>
    <cellStyle name="40% - Accent2 10" xfId="84"/>
    <cellStyle name="40% - Accent2 11" xfId="85"/>
    <cellStyle name="40% - Accent2 2" xfId="86"/>
    <cellStyle name="40% - Accent2 3" xfId="87"/>
    <cellStyle name="40% - Accent2 4" xfId="88"/>
    <cellStyle name="40% - Accent2 5" xfId="89"/>
    <cellStyle name="40% - Accent2 6" xfId="90"/>
    <cellStyle name="40% - Accent2 7" xfId="91"/>
    <cellStyle name="40% - Accent2 8" xfId="92"/>
    <cellStyle name="40% - Accent2 9" xfId="93"/>
    <cellStyle name="40% - Accent3 10" xfId="94"/>
    <cellStyle name="40% - Accent3 11" xfId="95"/>
    <cellStyle name="40% - Accent3 2" xfId="96"/>
    <cellStyle name="40% - Accent3 3" xfId="97"/>
    <cellStyle name="40% - Accent3 4" xfId="98"/>
    <cellStyle name="40% - Accent3 5" xfId="99"/>
    <cellStyle name="40% - Accent3 6" xfId="100"/>
    <cellStyle name="40% - Accent3 7" xfId="101"/>
    <cellStyle name="40% - Accent3 8" xfId="102"/>
    <cellStyle name="40% - Accent3 9" xfId="103"/>
    <cellStyle name="40% - Accent4 10" xfId="104"/>
    <cellStyle name="40% - Accent4 11" xfId="105"/>
    <cellStyle name="40% - Accent4 2" xfId="106"/>
    <cellStyle name="40% - Accent4 3" xfId="107"/>
    <cellStyle name="40% - Accent4 4" xfId="108"/>
    <cellStyle name="40% - Accent4 5" xfId="109"/>
    <cellStyle name="40% - Accent4 6" xfId="110"/>
    <cellStyle name="40% - Accent4 7" xfId="111"/>
    <cellStyle name="40% - Accent4 8" xfId="112"/>
    <cellStyle name="40% - Accent4 9" xfId="113"/>
    <cellStyle name="40% - Accent5 10" xfId="114"/>
    <cellStyle name="40% - Accent5 11" xfId="115"/>
    <cellStyle name="40% - Accent5 2" xfId="116"/>
    <cellStyle name="40% - Accent5 3" xfId="117"/>
    <cellStyle name="40% - Accent5 4" xfId="118"/>
    <cellStyle name="40% - Accent5 5" xfId="119"/>
    <cellStyle name="40% - Accent5 6" xfId="120"/>
    <cellStyle name="40% - Accent5 7" xfId="121"/>
    <cellStyle name="40% - Accent5 8" xfId="122"/>
    <cellStyle name="40% - Accent5 9" xfId="123"/>
    <cellStyle name="40% - Accent6 10" xfId="124"/>
    <cellStyle name="40% - Accent6 11" xfId="125"/>
    <cellStyle name="40% - Accent6 2" xfId="126"/>
    <cellStyle name="40% - Accent6 3" xfId="127"/>
    <cellStyle name="40% - Accent6 4" xfId="128"/>
    <cellStyle name="40% - Accent6 5" xfId="129"/>
    <cellStyle name="40% - Accent6 6" xfId="130"/>
    <cellStyle name="40% - Accent6 7" xfId="131"/>
    <cellStyle name="40% - Accent6 8" xfId="132"/>
    <cellStyle name="40% - Accent6 9" xfId="133"/>
    <cellStyle name="60% - Accent1 10" xfId="134"/>
    <cellStyle name="60% - Accent1 11" xfId="135"/>
    <cellStyle name="60% - Accent1 2" xfId="136"/>
    <cellStyle name="60% - Accent1 3" xfId="137"/>
    <cellStyle name="60% - Accent1 4" xfId="138"/>
    <cellStyle name="60% - Accent1 5" xfId="139"/>
    <cellStyle name="60% - Accent1 6" xfId="140"/>
    <cellStyle name="60% - Accent1 7" xfId="141"/>
    <cellStyle name="60% - Accent1 8" xfId="142"/>
    <cellStyle name="60% - Accent1 9" xfId="143"/>
    <cellStyle name="60% - Accent2 10" xfId="144"/>
    <cellStyle name="60% - Accent2 11" xfId="145"/>
    <cellStyle name="60% - Accent2 2" xfId="146"/>
    <cellStyle name="60% - Accent2 3" xfId="147"/>
    <cellStyle name="60% - Accent2 4" xfId="148"/>
    <cellStyle name="60% - Accent2 5" xfId="149"/>
    <cellStyle name="60% - Accent2 6" xfId="150"/>
    <cellStyle name="60% - Accent2 7" xfId="151"/>
    <cellStyle name="60% - Accent2 8" xfId="152"/>
    <cellStyle name="60% - Accent2 9" xfId="153"/>
    <cellStyle name="60% - Accent3 10" xfId="154"/>
    <cellStyle name="60% - Accent3 11" xfId="155"/>
    <cellStyle name="60% - Accent3 2" xfId="156"/>
    <cellStyle name="60% - Accent3 3" xfId="157"/>
    <cellStyle name="60% - Accent3 4" xfId="158"/>
    <cellStyle name="60% - Accent3 5" xfId="159"/>
    <cellStyle name="60% - Accent3 6" xfId="160"/>
    <cellStyle name="60% - Accent3 7" xfId="161"/>
    <cellStyle name="60% - Accent3 8" xfId="162"/>
    <cellStyle name="60% - Accent3 9" xfId="163"/>
    <cellStyle name="60% - Accent4 10" xfId="164"/>
    <cellStyle name="60% - Accent4 11" xfId="165"/>
    <cellStyle name="60% - Accent4 2" xfId="166"/>
    <cellStyle name="60% - Accent4 3" xfId="167"/>
    <cellStyle name="60% - Accent4 4" xfId="168"/>
    <cellStyle name="60% - Accent4 5" xfId="169"/>
    <cellStyle name="60% - Accent4 6" xfId="170"/>
    <cellStyle name="60% - Accent4 7" xfId="171"/>
    <cellStyle name="60% - Accent4 8" xfId="172"/>
    <cellStyle name="60% - Accent4 9" xfId="173"/>
    <cellStyle name="60% - Accent5 10" xfId="174"/>
    <cellStyle name="60% - Accent5 11" xfId="175"/>
    <cellStyle name="60% - Accent5 2" xfId="176"/>
    <cellStyle name="60% - Accent5 3" xfId="177"/>
    <cellStyle name="60% - Accent5 4" xfId="178"/>
    <cellStyle name="60% - Accent5 5" xfId="179"/>
    <cellStyle name="60% - Accent5 6" xfId="180"/>
    <cellStyle name="60% - Accent5 7" xfId="181"/>
    <cellStyle name="60% - Accent5 8" xfId="182"/>
    <cellStyle name="60% - Accent5 9" xfId="183"/>
    <cellStyle name="60% - Accent6 10" xfId="184"/>
    <cellStyle name="60% - Accent6 11" xfId="185"/>
    <cellStyle name="60% - Accent6 2" xfId="186"/>
    <cellStyle name="60% - Accent6 3" xfId="187"/>
    <cellStyle name="60% - Accent6 4" xfId="188"/>
    <cellStyle name="60% - Accent6 5" xfId="189"/>
    <cellStyle name="60% - Accent6 6" xfId="190"/>
    <cellStyle name="60% - Accent6 7" xfId="191"/>
    <cellStyle name="60% - Accent6 8" xfId="192"/>
    <cellStyle name="60% - Accent6 9" xfId="193"/>
    <cellStyle name="Accent1 10" xfId="194"/>
    <cellStyle name="Accent1 11" xfId="195"/>
    <cellStyle name="Accent1 2" xfId="196"/>
    <cellStyle name="Accent1 3" xfId="197"/>
    <cellStyle name="Accent1 4" xfId="198"/>
    <cellStyle name="Accent1 5" xfId="199"/>
    <cellStyle name="Accent1 6" xfId="200"/>
    <cellStyle name="Accent1 7" xfId="201"/>
    <cellStyle name="Accent1 8" xfId="202"/>
    <cellStyle name="Accent1 9" xfId="203"/>
    <cellStyle name="Accent2 10" xfId="204"/>
    <cellStyle name="Accent2 11" xfId="205"/>
    <cellStyle name="Accent2 2" xfId="206"/>
    <cellStyle name="Accent2 3" xfId="207"/>
    <cellStyle name="Accent2 4" xfId="208"/>
    <cellStyle name="Accent2 5" xfId="209"/>
    <cellStyle name="Accent2 6" xfId="210"/>
    <cellStyle name="Accent2 7" xfId="211"/>
    <cellStyle name="Accent2 8" xfId="212"/>
    <cellStyle name="Accent2 9" xfId="213"/>
    <cellStyle name="Accent3 10" xfId="214"/>
    <cellStyle name="Accent3 11" xfId="215"/>
    <cellStyle name="Accent3 2" xfId="216"/>
    <cellStyle name="Accent3 3" xfId="217"/>
    <cellStyle name="Accent3 4" xfId="218"/>
    <cellStyle name="Accent3 5" xfId="219"/>
    <cellStyle name="Accent3 6" xfId="220"/>
    <cellStyle name="Accent3 7" xfId="221"/>
    <cellStyle name="Accent3 8" xfId="222"/>
    <cellStyle name="Accent3 9" xfId="223"/>
    <cellStyle name="Accent4 10" xfId="224"/>
    <cellStyle name="Accent4 11" xfId="225"/>
    <cellStyle name="Accent4 2" xfId="226"/>
    <cellStyle name="Accent4 3" xfId="227"/>
    <cellStyle name="Accent4 4" xfId="228"/>
    <cellStyle name="Accent4 5" xfId="229"/>
    <cellStyle name="Accent4 6" xfId="230"/>
    <cellStyle name="Accent4 7" xfId="231"/>
    <cellStyle name="Accent4 8" xfId="232"/>
    <cellStyle name="Accent4 9" xfId="233"/>
    <cellStyle name="Accent5 10" xfId="234"/>
    <cellStyle name="Accent5 11" xfId="235"/>
    <cellStyle name="Accent5 2" xfId="236"/>
    <cellStyle name="Accent5 3" xfId="237"/>
    <cellStyle name="Accent5 4" xfId="238"/>
    <cellStyle name="Accent5 5" xfId="239"/>
    <cellStyle name="Accent5 6" xfId="240"/>
    <cellStyle name="Accent5 7" xfId="241"/>
    <cellStyle name="Accent5 8" xfId="242"/>
    <cellStyle name="Accent5 9" xfId="243"/>
    <cellStyle name="Accent6 10" xfId="244"/>
    <cellStyle name="Accent6 11" xfId="245"/>
    <cellStyle name="Accent6 2" xfId="246"/>
    <cellStyle name="Accent6 3" xfId="247"/>
    <cellStyle name="Accent6 4" xfId="248"/>
    <cellStyle name="Accent6 5" xfId="249"/>
    <cellStyle name="Accent6 6" xfId="250"/>
    <cellStyle name="Accent6 7" xfId="251"/>
    <cellStyle name="Accent6 8" xfId="252"/>
    <cellStyle name="Accent6 9" xfId="253"/>
    <cellStyle name="Bad" xfId="690" builtinId="27"/>
    <cellStyle name="Bad 10" xfId="254"/>
    <cellStyle name="Bad 11" xfId="255"/>
    <cellStyle name="Bad 2" xfId="256"/>
    <cellStyle name="Bad 3" xfId="257"/>
    <cellStyle name="Bad 4" xfId="258"/>
    <cellStyle name="Bad 5" xfId="259"/>
    <cellStyle name="Bad 6" xfId="260"/>
    <cellStyle name="Bad 7" xfId="261"/>
    <cellStyle name="Bad 8" xfId="262"/>
    <cellStyle name="Bad 9" xfId="263"/>
    <cellStyle name="Calculation 10" xfId="264"/>
    <cellStyle name="Calculation 11" xfId="265"/>
    <cellStyle name="Calculation 2" xfId="266"/>
    <cellStyle name="Calculation 3" xfId="267"/>
    <cellStyle name="Calculation 4" xfId="268"/>
    <cellStyle name="Calculation 5" xfId="269"/>
    <cellStyle name="Calculation 6" xfId="270"/>
    <cellStyle name="Calculation 7" xfId="271"/>
    <cellStyle name="Calculation 8" xfId="272"/>
    <cellStyle name="Calculation 9" xfId="273"/>
    <cellStyle name="Check Cell 10" xfId="274"/>
    <cellStyle name="Check Cell 11" xfId="275"/>
    <cellStyle name="Check Cell 2" xfId="276"/>
    <cellStyle name="Check Cell 3" xfId="277"/>
    <cellStyle name="Check Cell 4" xfId="278"/>
    <cellStyle name="Check Cell 5" xfId="279"/>
    <cellStyle name="Check Cell 6" xfId="280"/>
    <cellStyle name="Check Cell 7" xfId="281"/>
    <cellStyle name="Check Cell 8" xfId="282"/>
    <cellStyle name="Check Cell 9" xfId="283"/>
    <cellStyle name="Comma" xfId="1"/>
    <cellStyle name="Comma [0]" xfId="1245"/>
    <cellStyle name="Comma [0] 2" xfId="1240"/>
    <cellStyle name="Comma 2" xfId="1220"/>
    <cellStyle name="Explanatory Text 10" xfId="284"/>
    <cellStyle name="Explanatory Text 11" xfId="285"/>
    <cellStyle name="Explanatory Text 2" xfId="286"/>
    <cellStyle name="Explanatory Text 3" xfId="287"/>
    <cellStyle name="Explanatory Text 4" xfId="288"/>
    <cellStyle name="Explanatory Text 5" xfId="289"/>
    <cellStyle name="Explanatory Text 6" xfId="290"/>
    <cellStyle name="Explanatory Text 7" xfId="291"/>
    <cellStyle name="Explanatory Text 8" xfId="292"/>
    <cellStyle name="Explanatory Text 9" xfId="293"/>
    <cellStyle name="Good" xfId="575" builtinId="26"/>
    <cellStyle name="Good 10" xfId="294"/>
    <cellStyle name="Good 11" xfId="295"/>
    <cellStyle name="Good 2" xfId="296"/>
    <cellStyle name="Good 3" xfId="297"/>
    <cellStyle name="Good 4" xfId="298"/>
    <cellStyle name="Good 5" xfId="299"/>
    <cellStyle name="Good 6" xfId="300"/>
    <cellStyle name="Good 7" xfId="301"/>
    <cellStyle name="Good 8" xfId="302"/>
    <cellStyle name="Good 9" xfId="303"/>
    <cellStyle name="Heading 1 10" xfId="304"/>
    <cellStyle name="Heading 1 11" xfId="305"/>
    <cellStyle name="Heading 1 2" xfId="306"/>
    <cellStyle name="Heading 1 3" xfId="307"/>
    <cellStyle name="Heading 1 4" xfId="308"/>
    <cellStyle name="Heading 1 5" xfId="309"/>
    <cellStyle name="Heading 1 6" xfId="310"/>
    <cellStyle name="Heading 1 7" xfId="311"/>
    <cellStyle name="Heading 1 8" xfId="312"/>
    <cellStyle name="Heading 1 9" xfId="313"/>
    <cellStyle name="Heading 2 10" xfId="314"/>
    <cellStyle name="Heading 2 11" xfId="315"/>
    <cellStyle name="Heading 2 2" xfId="316"/>
    <cellStyle name="Heading 2 3" xfId="317"/>
    <cellStyle name="Heading 2 4" xfId="318"/>
    <cellStyle name="Heading 2 5" xfId="319"/>
    <cellStyle name="Heading 2 6" xfId="320"/>
    <cellStyle name="Heading 2 7" xfId="321"/>
    <cellStyle name="Heading 2 8" xfId="322"/>
    <cellStyle name="Heading 2 9" xfId="323"/>
    <cellStyle name="Heading 3 10" xfId="324"/>
    <cellStyle name="Heading 3 10 2" xfId="325"/>
    <cellStyle name="Heading 3 10 2 2" xfId="617"/>
    <cellStyle name="Heading 3 10 2 2 2" xfId="802"/>
    <cellStyle name="Heading 3 10 2 2 3" xfId="881"/>
    <cellStyle name="Heading 3 10 2 2 4" xfId="711"/>
    <cellStyle name="Heading 3 10 2 2 5" xfId="778"/>
    <cellStyle name="Heading 3 10 2 2 6" xfId="951"/>
    <cellStyle name="Heading 3 10 2 2 7" xfId="1100"/>
    <cellStyle name="Heading 3 10 2 2 8" xfId="994"/>
    <cellStyle name="Heading 3 10 2 2 9" xfId="1182"/>
    <cellStyle name="Heading 3 10 2 3" xfId="793"/>
    <cellStyle name="Heading 3 10 2 4" xfId="1180"/>
    <cellStyle name="Heading 3 10 3" xfId="616"/>
    <cellStyle name="Heading 3 10 3 2" xfId="801"/>
    <cellStyle name="Heading 3 10 3 3" xfId="880"/>
    <cellStyle name="Heading 3 10 3 4" xfId="919"/>
    <cellStyle name="Heading 3 10 3 5" xfId="777"/>
    <cellStyle name="Heading 3 10 3 6" xfId="952"/>
    <cellStyle name="Heading 3 10 3 7" xfId="1099"/>
    <cellStyle name="Heading 3 10 3 8" xfId="993"/>
    <cellStyle name="Heading 3 10 3 9" xfId="1181"/>
    <cellStyle name="Heading 3 10 4" xfId="715"/>
    <cellStyle name="Heading 3 10 5" xfId="1177"/>
    <cellStyle name="Heading 3 11" xfId="326"/>
    <cellStyle name="Heading 3 11 2" xfId="327"/>
    <cellStyle name="Heading 3 11 2 2" xfId="619"/>
    <cellStyle name="Heading 3 11 2 2 2" xfId="804"/>
    <cellStyle name="Heading 3 11 2 2 3" xfId="883"/>
    <cellStyle name="Heading 3 11 2 2 4" xfId="921"/>
    <cellStyle name="Heading 3 11 2 2 5" xfId="780"/>
    <cellStyle name="Heading 3 11 2 2 6" xfId="734"/>
    <cellStyle name="Heading 3 11 2 2 7" xfId="1102"/>
    <cellStyle name="Heading 3 11 2 2 8" xfId="1062"/>
    <cellStyle name="Heading 3 11 2 2 9" xfId="1184"/>
    <cellStyle name="Heading 3 11 2 3" xfId="714"/>
    <cellStyle name="Heading 3 11 2 4" xfId="1178"/>
    <cellStyle name="Heading 3 11 3" xfId="618"/>
    <cellStyle name="Heading 3 11 3 2" xfId="803"/>
    <cellStyle name="Heading 3 11 3 3" xfId="882"/>
    <cellStyle name="Heading 3 11 3 4" xfId="710"/>
    <cellStyle name="Heading 3 11 3 5" xfId="779"/>
    <cellStyle name="Heading 3 11 3 6" xfId="691"/>
    <cellStyle name="Heading 3 11 3 7" xfId="1101"/>
    <cellStyle name="Heading 3 11 3 8" xfId="995"/>
    <cellStyle name="Heading 3 11 3 9" xfId="1183"/>
    <cellStyle name="Heading 3 11 4" xfId="719"/>
    <cellStyle name="Heading 3 11 5" xfId="999"/>
    <cellStyle name="Heading 3 2" xfId="328"/>
    <cellStyle name="Heading 3 2 10" xfId="329"/>
    <cellStyle name="Heading 3 2 10 2" xfId="330"/>
    <cellStyle name="Heading 3 2 10 2 2" xfId="622"/>
    <cellStyle name="Heading 3 2 10 2 2 2" xfId="807"/>
    <cellStyle name="Heading 3 2 10 2 2 3" xfId="886"/>
    <cellStyle name="Heading 3 2 10 2 2 4" xfId="708"/>
    <cellStyle name="Heading 3 2 10 2 2 5" xfId="783"/>
    <cellStyle name="Heading 3 2 10 2 2 6" xfId="735"/>
    <cellStyle name="Heading 3 2 10 2 2 7" xfId="1105"/>
    <cellStyle name="Heading 3 2 10 2 2 8" xfId="1065"/>
    <cellStyle name="Heading 3 2 10 2 2 9" xfId="1187"/>
    <cellStyle name="Heading 3 2 10 2 3" xfId="938"/>
    <cellStyle name="Heading 3 2 10 2 4" xfId="1001"/>
    <cellStyle name="Heading 3 2 10 3" xfId="621"/>
    <cellStyle name="Heading 3 2 10 3 2" xfId="806"/>
    <cellStyle name="Heading 3 2 10 3 3" xfId="885"/>
    <cellStyle name="Heading 3 2 10 3 4" xfId="709"/>
    <cellStyle name="Heading 3 2 10 3 5" xfId="782"/>
    <cellStyle name="Heading 3 2 10 3 6" xfId="953"/>
    <cellStyle name="Heading 3 2 10 3 7" xfId="1104"/>
    <cellStyle name="Heading 3 2 10 3 8" xfId="1064"/>
    <cellStyle name="Heading 3 2 10 3 9" xfId="1186"/>
    <cellStyle name="Heading 3 2 10 4" xfId="720"/>
    <cellStyle name="Heading 3 2 10 5" xfId="1000"/>
    <cellStyle name="Heading 3 2 11" xfId="331"/>
    <cellStyle name="Heading 3 2 11 2" xfId="623"/>
    <cellStyle name="Heading 3 2 11 2 2" xfId="808"/>
    <cellStyle name="Heading 3 2 11 2 3" xfId="887"/>
    <cellStyle name="Heading 3 2 11 2 4" xfId="923"/>
    <cellStyle name="Heading 3 2 11 2 5" xfId="784"/>
    <cellStyle name="Heading 3 2 11 2 6" xfId="736"/>
    <cellStyle name="Heading 3 2 11 2 7" xfId="1106"/>
    <cellStyle name="Heading 3 2 11 2 8" xfId="1066"/>
    <cellStyle name="Heading 3 2 11 2 9" xfId="1188"/>
    <cellStyle name="Heading 3 2 11 3" xfId="937"/>
    <cellStyle name="Heading 3 2 11 4" xfId="1002"/>
    <cellStyle name="Heading 3 2 12" xfId="620"/>
    <cellStyle name="Heading 3 2 12 2" xfId="805"/>
    <cellStyle name="Heading 3 2 12 3" xfId="884"/>
    <cellStyle name="Heading 3 2 12 4" xfId="920"/>
    <cellStyle name="Heading 3 2 12 5" xfId="781"/>
    <cellStyle name="Heading 3 2 12 6" xfId="954"/>
    <cellStyle name="Heading 3 2 12 7" xfId="1103"/>
    <cellStyle name="Heading 3 2 12 8" xfId="1063"/>
    <cellStyle name="Heading 3 2 12 9" xfId="1185"/>
    <cellStyle name="Heading 3 2 13" xfId="918"/>
    <cellStyle name="Heading 3 2 14" xfId="1179"/>
    <cellStyle name="Heading 3 2 2" xfId="332"/>
    <cellStyle name="Heading 3 2 2 2" xfId="333"/>
    <cellStyle name="Heading 3 2 2 2 2" xfId="625"/>
    <cellStyle name="Heading 3 2 2 2 2 2" xfId="810"/>
    <cellStyle name="Heading 3 2 2 2 2 3" xfId="889"/>
    <cellStyle name="Heading 3 2 2 2 2 4" xfId="707"/>
    <cellStyle name="Heading 3 2 2 2 2 5" xfId="786"/>
    <cellStyle name="Heading 3 2 2 2 2 6" xfId="955"/>
    <cellStyle name="Heading 3 2 2 2 2 7" xfId="1108"/>
    <cellStyle name="Heading 3 2 2 2 2 8" xfId="1068"/>
    <cellStyle name="Heading 3 2 2 2 2 9" xfId="1190"/>
    <cellStyle name="Heading 3 2 2 2 3" xfId="716"/>
    <cellStyle name="Heading 3 2 2 2 4" xfId="1176"/>
    <cellStyle name="Heading 3 2 2 3" xfId="624"/>
    <cellStyle name="Heading 3 2 2 3 2" xfId="809"/>
    <cellStyle name="Heading 3 2 2 3 3" xfId="888"/>
    <cellStyle name="Heading 3 2 2 3 4" xfId="922"/>
    <cellStyle name="Heading 3 2 2 3 5" xfId="785"/>
    <cellStyle name="Heading 3 2 2 3 6" xfId="956"/>
    <cellStyle name="Heading 3 2 2 3 7" xfId="1107"/>
    <cellStyle name="Heading 3 2 2 3 8" xfId="1067"/>
    <cellStyle name="Heading 3 2 2 3 9" xfId="1189"/>
    <cellStyle name="Heading 3 2 2 4" xfId="717"/>
    <cellStyle name="Heading 3 2 2 5" xfId="1175"/>
    <cellStyle name="Heading 3 2 3" xfId="334"/>
    <cellStyle name="Heading 3 2 3 2" xfId="335"/>
    <cellStyle name="Heading 3 2 3 2 2" xfId="627"/>
    <cellStyle name="Heading 3 2 3 2 2 2" xfId="812"/>
    <cellStyle name="Heading 3 2 3 2 2 3" xfId="891"/>
    <cellStyle name="Heading 3 2 3 2 2 4" xfId="925"/>
    <cellStyle name="Heading 3 2 3 2 2 5" xfId="964"/>
    <cellStyle name="Heading 3 2 3 2 2 6" xfId="799"/>
    <cellStyle name="Heading 3 2 3 2 2 7" xfId="1110"/>
    <cellStyle name="Heading 3 2 3 2 2 8" xfId="1070"/>
    <cellStyle name="Heading 3 2 3 2 2 9" xfId="1192"/>
    <cellStyle name="Heading 3 2 3 2 3" xfId="722"/>
    <cellStyle name="Heading 3 2 3 2 4" xfId="1004"/>
    <cellStyle name="Heading 3 2 3 3" xfId="626"/>
    <cellStyle name="Heading 3 2 3 3 2" xfId="811"/>
    <cellStyle name="Heading 3 2 3 3 3" xfId="890"/>
    <cellStyle name="Heading 3 2 3 3 4" xfId="706"/>
    <cellStyle name="Heading 3 2 3 3 5" xfId="787"/>
    <cellStyle name="Heading 3 2 3 3 6" xfId="737"/>
    <cellStyle name="Heading 3 2 3 3 7" xfId="1109"/>
    <cellStyle name="Heading 3 2 3 3 8" xfId="1069"/>
    <cellStyle name="Heading 3 2 3 3 9" xfId="1191"/>
    <cellStyle name="Heading 3 2 3 4" xfId="721"/>
    <cellStyle name="Heading 3 2 3 5" xfId="1003"/>
    <cellStyle name="Heading 3 2 4" xfId="336"/>
    <cellStyle name="Heading 3 2 4 2" xfId="337"/>
    <cellStyle name="Heading 3 2 4 2 2" xfId="629"/>
    <cellStyle name="Heading 3 2 4 2 2 2" xfId="814"/>
    <cellStyle name="Heading 3 2 4 2 2 3" xfId="893"/>
    <cellStyle name="Heading 3 2 4 2 2 4" xfId="705"/>
    <cellStyle name="Heading 3 2 4 2 2 5" xfId="966"/>
    <cellStyle name="Heading 3 2 4 2 2 6" xfId="957"/>
    <cellStyle name="Heading 3 2 4 2 2 7" xfId="1112"/>
    <cellStyle name="Heading 3 2 4 2 2 8" xfId="1072"/>
    <cellStyle name="Heading 3 2 4 2 2 9" xfId="1194"/>
    <cellStyle name="Heading 3 2 4 2 3" xfId="718"/>
    <cellStyle name="Heading 3 2 4 2 4" xfId="1174"/>
    <cellStyle name="Heading 3 2 4 3" xfId="628"/>
    <cellStyle name="Heading 3 2 4 3 2" xfId="813"/>
    <cellStyle name="Heading 3 2 4 3 3" xfId="892"/>
    <cellStyle name="Heading 3 2 4 3 4" xfId="924"/>
    <cellStyle name="Heading 3 2 4 3 5" xfId="965"/>
    <cellStyle name="Heading 3 2 4 3 6" xfId="958"/>
    <cellStyle name="Heading 3 2 4 3 7" xfId="1111"/>
    <cellStyle name="Heading 3 2 4 3 8" xfId="1071"/>
    <cellStyle name="Heading 3 2 4 3 9" xfId="1193"/>
    <cellStyle name="Heading 3 2 4 4" xfId="797"/>
    <cellStyle name="Heading 3 2 4 5" xfId="1173"/>
    <cellStyle name="Heading 3 2 5" xfId="338"/>
    <cellStyle name="Heading 3 2 5 2" xfId="339"/>
    <cellStyle name="Heading 3 2 5 2 2" xfId="631"/>
    <cellStyle name="Heading 3 2 5 2 2 2" xfId="816"/>
    <cellStyle name="Heading 3 2 5 2 2 3" xfId="895"/>
    <cellStyle name="Heading 3 2 5 2 2 4" xfId="927"/>
    <cellStyle name="Heading 3 2 5 2 2 5" xfId="968"/>
    <cellStyle name="Heading 3 2 5 2 2 6" xfId="741"/>
    <cellStyle name="Heading 3 2 5 2 2 7" xfId="1114"/>
    <cellStyle name="Heading 3 2 5 2 2 8" xfId="1074"/>
    <cellStyle name="Heading 3 2 5 2 2 9" xfId="1196"/>
    <cellStyle name="Heading 3 2 5 2 3" xfId="939"/>
    <cellStyle name="Heading 3 2 5 2 4" xfId="1006"/>
    <cellStyle name="Heading 3 2 5 3" xfId="630"/>
    <cellStyle name="Heading 3 2 5 3 2" xfId="815"/>
    <cellStyle name="Heading 3 2 5 3 3" xfId="894"/>
    <cellStyle name="Heading 3 2 5 3 4" xfId="704"/>
    <cellStyle name="Heading 3 2 5 3 5" xfId="967"/>
    <cellStyle name="Heading 3 2 5 3 6" xfId="740"/>
    <cellStyle name="Heading 3 2 5 3 7" xfId="1113"/>
    <cellStyle name="Heading 3 2 5 3 8" xfId="1073"/>
    <cellStyle name="Heading 3 2 5 3 9" xfId="1195"/>
    <cellStyle name="Heading 3 2 5 4" xfId="940"/>
    <cellStyle name="Heading 3 2 5 5" xfId="1005"/>
    <cellStyle name="Heading 3 2 6" xfId="340"/>
    <cellStyle name="Heading 3 2 6 2" xfId="341"/>
    <cellStyle name="Heading 3 2 6 2 2" xfId="633"/>
    <cellStyle name="Heading 3 2 6 2 2 2" xfId="818"/>
    <cellStyle name="Heading 3 2 6 2 2 3" xfId="897"/>
    <cellStyle name="Heading 3 2 6 2 2 4" xfId="703"/>
    <cellStyle name="Heading 3 2 6 2 2 5" xfId="970"/>
    <cellStyle name="Heading 3 2 6 2 2 6" xfId="959"/>
    <cellStyle name="Heading 3 2 6 2 2 7" xfId="1116"/>
    <cellStyle name="Heading 3 2 6 2 2 8" xfId="1076"/>
    <cellStyle name="Heading 3 2 6 2 2 9" xfId="1198"/>
    <cellStyle name="Heading 3 2 6 2 3" xfId="724"/>
    <cellStyle name="Heading 3 2 6 2 4" xfId="1008"/>
    <cellStyle name="Heading 3 2 6 3" xfId="632"/>
    <cellStyle name="Heading 3 2 6 3 2" xfId="817"/>
    <cellStyle name="Heading 3 2 6 3 3" xfId="896"/>
    <cellStyle name="Heading 3 2 6 3 4" xfId="926"/>
    <cellStyle name="Heading 3 2 6 3 5" xfId="969"/>
    <cellStyle name="Heading 3 2 6 3 6" xfId="960"/>
    <cellStyle name="Heading 3 2 6 3 7" xfId="1115"/>
    <cellStyle name="Heading 3 2 6 3 8" xfId="1075"/>
    <cellStyle name="Heading 3 2 6 3 9" xfId="1197"/>
    <cellStyle name="Heading 3 2 6 4" xfId="723"/>
    <cellStyle name="Heading 3 2 6 5" xfId="1007"/>
    <cellStyle name="Heading 3 2 7" xfId="342"/>
    <cellStyle name="Heading 3 2 7 2" xfId="343"/>
    <cellStyle name="Heading 3 2 7 2 2" xfId="635"/>
    <cellStyle name="Heading 3 2 7 2 2 2" xfId="820"/>
    <cellStyle name="Heading 3 2 7 2 2 3" xfId="899"/>
    <cellStyle name="Heading 3 2 7 2 2 4" xfId="929"/>
    <cellStyle name="Heading 3 2 7 2 2 5" xfId="972"/>
    <cellStyle name="Heading 3 2 7 2 2 6" xfId="743"/>
    <cellStyle name="Heading 3 2 7 2 2 7" xfId="1118"/>
    <cellStyle name="Heading 3 2 7 2 2 8" xfId="1078"/>
    <cellStyle name="Heading 3 2 7 2 2 9" xfId="1200"/>
    <cellStyle name="Heading 3 2 7 2 3" xfId="941"/>
    <cellStyle name="Heading 3 2 7 2 4" xfId="1010"/>
    <cellStyle name="Heading 3 2 7 3" xfId="634"/>
    <cellStyle name="Heading 3 2 7 3 2" xfId="819"/>
    <cellStyle name="Heading 3 2 7 3 3" xfId="898"/>
    <cellStyle name="Heading 3 2 7 3 4" xfId="702"/>
    <cellStyle name="Heading 3 2 7 3 5" xfId="971"/>
    <cellStyle name="Heading 3 2 7 3 6" xfId="742"/>
    <cellStyle name="Heading 3 2 7 3 7" xfId="1117"/>
    <cellStyle name="Heading 3 2 7 3 8" xfId="1077"/>
    <cellStyle name="Heading 3 2 7 3 9" xfId="1199"/>
    <cellStyle name="Heading 3 2 7 4" xfId="942"/>
    <cellStyle name="Heading 3 2 7 5" xfId="1009"/>
    <cellStyle name="Heading 3 2 8" xfId="344"/>
    <cellStyle name="Heading 3 2 8 2" xfId="345"/>
    <cellStyle name="Heading 3 2 8 2 2" xfId="637"/>
    <cellStyle name="Heading 3 2 8 2 2 2" xfId="822"/>
    <cellStyle name="Heading 3 2 8 2 2 3" xfId="901"/>
    <cellStyle name="Heading 3 2 8 2 2 4" xfId="701"/>
    <cellStyle name="Heading 3 2 8 2 2 5" xfId="974"/>
    <cellStyle name="Heading 3 2 8 2 2 6" xfId="961"/>
    <cellStyle name="Heading 3 2 8 2 2 7" xfId="1120"/>
    <cellStyle name="Heading 3 2 8 2 2 8" xfId="1080"/>
    <cellStyle name="Heading 3 2 8 2 2 9" xfId="1202"/>
    <cellStyle name="Heading 3 2 8 2 3" xfId="712"/>
    <cellStyle name="Heading 3 2 8 2 4" xfId="1012"/>
    <cellStyle name="Heading 3 2 8 3" xfId="636"/>
    <cellStyle name="Heading 3 2 8 3 2" xfId="821"/>
    <cellStyle name="Heading 3 2 8 3 3" xfId="900"/>
    <cellStyle name="Heading 3 2 8 3 4" xfId="928"/>
    <cellStyle name="Heading 3 2 8 3 5" xfId="973"/>
    <cellStyle name="Heading 3 2 8 3 6" xfId="962"/>
    <cellStyle name="Heading 3 2 8 3 7" xfId="1119"/>
    <cellStyle name="Heading 3 2 8 3 8" xfId="1079"/>
    <cellStyle name="Heading 3 2 8 3 9" xfId="1201"/>
    <cellStyle name="Heading 3 2 8 4" xfId="725"/>
    <cellStyle name="Heading 3 2 8 5" xfId="1011"/>
    <cellStyle name="Heading 3 2 9" xfId="346"/>
    <cellStyle name="Heading 3 2 9 2" xfId="347"/>
    <cellStyle name="Heading 3 2 9 2 2" xfId="639"/>
    <cellStyle name="Heading 3 2 9 2 2 2" xfId="824"/>
    <cellStyle name="Heading 3 2 9 2 2 3" xfId="903"/>
    <cellStyle name="Heading 3 2 9 2 2 4" xfId="931"/>
    <cellStyle name="Heading 3 2 9 2 2 5" xfId="976"/>
    <cellStyle name="Heading 3 2 9 2 2 6" xfId="789"/>
    <cellStyle name="Heading 3 2 9 2 2 7" xfId="1122"/>
    <cellStyle name="Heading 3 2 9 2 2 8" xfId="1082"/>
    <cellStyle name="Heading 3 2 9 2 2 9" xfId="1204"/>
    <cellStyle name="Heading 3 2 9 2 3" xfId="944"/>
    <cellStyle name="Heading 3 2 9 2 4" xfId="1014"/>
    <cellStyle name="Heading 3 2 9 3" xfId="638"/>
    <cellStyle name="Heading 3 2 9 3 2" xfId="823"/>
    <cellStyle name="Heading 3 2 9 3 3" xfId="902"/>
    <cellStyle name="Heading 3 2 9 3 4" xfId="700"/>
    <cellStyle name="Heading 3 2 9 3 5" xfId="975"/>
    <cellStyle name="Heading 3 2 9 3 6" xfId="794"/>
    <cellStyle name="Heading 3 2 9 3 7" xfId="1121"/>
    <cellStyle name="Heading 3 2 9 3 8" xfId="1081"/>
    <cellStyle name="Heading 3 2 9 3 9" xfId="1203"/>
    <cellStyle name="Heading 3 2 9 4" xfId="726"/>
    <cellStyle name="Heading 3 2 9 5" xfId="1013"/>
    <cellStyle name="Heading 3 3" xfId="348"/>
    <cellStyle name="Heading 3 3 2" xfId="349"/>
    <cellStyle name="Heading 3 3 2 2" xfId="641"/>
    <cellStyle name="Heading 3 3 2 2 2" xfId="826"/>
    <cellStyle name="Heading 3 3 2 2 3" xfId="905"/>
    <cellStyle name="Heading 3 3 2 2 4" xfId="699"/>
    <cellStyle name="Heading 3 3 2 2 5" xfId="978"/>
    <cellStyle name="Heading 3 3 2 2 6" xfId="744"/>
    <cellStyle name="Heading 3 3 2 2 7" xfId="1124"/>
    <cellStyle name="Heading 3 3 2 2 8" xfId="1084"/>
    <cellStyle name="Heading 3 3 2 2 9" xfId="1206"/>
    <cellStyle name="Heading 3 3 2 3" xfId="727"/>
    <cellStyle name="Heading 3 3 2 4" xfId="1016"/>
    <cellStyle name="Heading 3 3 3" xfId="640"/>
    <cellStyle name="Heading 3 3 3 2" xfId="825"/>
    <cellStyle name="Heading 3 3 3 3" xfId="904"/>
    <cellStyle name="Heading 3 3 3 4" xfId="930"/>
    <cellStyle name="Heading 3 3 3 5" xfId="977"/>
    <cellStyle name="Heading 3 3 3 6" xfId="936"/>
    <cellStyle name="Heading 3 3 3 7" xfId="1123"/>
    <cellStyle name="Heading 3 3 3 8" xfId="1083"/>
    <cellStyle name="Heading 3 3 3 9" xfId="1205"/>
    <cellStyle name="Heading 3 3 4" xfId="943"/>
    <cellStyle name="Heading 3 3 5" xfId="1015"/>
    <cellStyle name="Heading 3 4" xfId="350"/>
    <cellStyle name="Heading 3 4 2" xfId="351"/>
    <cellStyle name="Heading 3 4 2 2" xfId="643"/>
    <cellStyle name="Heading 3 4 2 2 2" xfId="828"/>
    <cellStyle name="Heading 3 4 2 2 3" xfId="907"/>
    <cellStyle name="Heading 3 4 2 2 4" xfId="933"/>
    <cellStyle name="Heading 3 4 2 2 5" xfId="980"/>
    <cellStyle name="Heading 3 4 2 2 6" xfId="713"/>
    <cellStyle name="Heading 3 4 2 2 7" xfId="1126"/>
    <cellStyle name="Heading 3 4 2 2 8" xfId="1086"/>
    <cellStyle name="Heading 3 4 2 2 9" xfId="1208"/>
    <cellStyle name="Heading 3 4 2 3" xfId="946"/>
    <cellStyle name="Heading 3 4 2 4" xfId="1018"/>
    <cellStyle name="Heading 3 4 3" xfId="642"/>
    <cellStyle name="Heading 3 4 3 2" xfId="827"/>
    <cellStyle name="Heading 3 4 3 3" xfId="906"/>
    <cellStyle name="Heading 3 4 3 4" xfId="698"/>
    <cellStyle name="Heading 3 4 3 5" xfId="979"/>
    <cellStyle name="Heading 3 4 3 6" xfId="790"/>
    <cellStyle name="Heading 3 4 3 7" xfId="1125"/>
    <cellStyle name="Heading 3 4 3 8" xfId="1085"/>
    <cellStyle name="Heading 3 4 3 9" xfId="1207"/>
    <cellStyle name="Heading 3 4 4" xfId="728"/>
    <cellStyle name="Heading 3 4 5" xfId="1017"/>
    <cellStyle name="Heading 3 5" xfId="352"/>
    <cellStyle name="Heading 3 5 2" xfId="353"/>
    <cellStyle name="Heading 3 5 2 2" xfId="645"/>
    <cellStyle name="Heading 3 5 2 2 2" xfId="830"/>
    <cellStyle name="Heading 3 5 2 2 3" xfId="909"/>
    <cellStyle name="Heading 3 5 2 2 4" xfId="792"/>
    <cellStyle name="Heading 3 5 2 2 5" xfId="982"/>
    <cellStyle name="Heading 3 5 2 2 6" xfId="991"/>
    <cellStyle name="Heading 3 5 2 2 7" xfId="1128"/>
    <cellStyle name="Heading 3 5 2 2 8" xfId="1088"/>
    <cellStyle name="Heading 3 5 2 2 9" xfId="1210"/>
    <cellStyle name="Heading 3 5 2 3" xfId="729"/>
    <cellStyle name="Heading 3 5 2 4" xfId="1020"/>
    <cellStyle name="Heading 3 5 3" xfId="644"/>
    <cellStyle name="Heading 3 5 3 2" xfId="829"/>
    <cellStyle name="Heading 3 5 3 3" xfId="908"/>
    <cellStyle name="Heading 3 5 3 4" xfId="932"/>
    <cellStyle name="Heading 3 5 3 5" xfId="981"/>
    <cellStyle name="Heading 3 5 3 6" xfId="935"/>
    <cellStyle name="Heading 3 5 3 7" xfId="1127"/>
    <cellStyle name="Heading 3 5 3 8" xfId="1087"/>
    <cellStyle name="Heading 3 5 3 9" xfId="1209"/>
    <cellStyle name="Heading 3 5 4" xfId="945"/>
    <cellStyle name="Heading 3 5 5" xfId="1019"/>
    <cellStyle name="Heading 3 6" xfId="354"/>
    <cellStyle name="Heading 3 6 2" xfId="355"/>
    <cellStyle name="Heading 3 6 2 2" xfId="647"/>
    <cellStyle name="Heading 3 6 2 2 2" xfId="832"/>
    <cellStyle name="Heading 3 6 2 2 3" xfId="911"/>
    <cellStyle name="Heading 3 6 2 2 4" xfId="879"/>
    <cellStyle name="Heading 3 6 2 2 5" xfId="984"/>
    <cellStyle name="Heading 3 6 2 2 6" xfId="992"/>
    <cellStyle name="Heading 3 6 2 2 7" xfId="1130"/>
    <cellStyle name="Heading 3 6 2 2 8" xfId="996"/>
    <cellStyle name="Heading 3 6 2 2 9" xfId="1212"/>
    <cellStyle name="Heading 3 6 2 3" xfId="948"/>
    <cellStyle name="Heading 3 6 2 4" xfId="1022"/>
    <cellStyle name="Heading 3 6 3" xfId="646"/>
    <cellStyle name="Heading 3 6 3 2" xfId="831"/>
    <cellStyle name="Heading 3 6 3 3" xfId="910"/>
    <cellStyle name="Heading 3 6 3 4" xfId="875"/>
    <cellStyle name="Heading 3 6 3 5" xfId="983"/>
    <cellStyle name="Heading 3 6 3 6" xfId="963"/>
    <cellStyle name="Heading 3 6 3 7" xfId="1129"/>
    <cellStyle name="Heading 3 6 3 8" xfId="1089"/>
    <cellStyle name="Heading 3 6 3 9" xfId="1211"/>
    <cellStyle name="Heading 3 6 4" xfId="730"/>
    <cellStyle name="Heading 3 6 5" xfId="1021"/>
    <cellStyle name="Heading 3 7" xfId="356"/>
    <cellStyle name="Heading 3 7 2" xfId="357"/>
    <cellStyle name="Heading 3 7 2 2" xfId="649"/>
    <cellStyle name="Heading 3 7 2 2 2" xfId="834"/>
    <cellStyle name="Heading 3 7 2 2 3" xfId="913"/>
    <cellStyle name="Heading 3 7 2 2 4" xfId="876"/>
    <cellStyle name="Heading 3 7 2 2 5" xfId="986"/>
    <cellStyle name="Heading 3 7 2 2 6" xfId="791"/>
    <cellStyle name="Heading 3 7 2 2 7" xfId="1132"/>
    <cellStyle name="Heading 3 7 2 2 8" xfId="1092"/>
    <cellStyle name="Heading 3 7 2 2 9" xfId="1214"/>
    <cellStyle name="Heading 3 7 2 3" xfId="947"/>
    <cellStyle name="Heading 3 7 2 4" xfId="1024"/>
    <cellStyle name="Heading 3 7 3" xfId="648"/>
    <cellStyle name="Heading 3 7 3 2" xfId="833"/>
    <cellStyle name="Heading 3 7 3 3" xfId="912"/>
    <cellStyle name="Heading 3 7 3 4" xfId="697"/>
    <cellStyle name="Heading 3 7 3 5" xfId="985"/>
    <cellStyle name="Heading 3 7 3 6" xfId="796"/>
    <cellStyle name="Heading 3 7 3 7" xfId="1131"/>
    <cellStyle name="Heading 3 7 3 8" xfId="997"/>
    <cellStyle name="Heading 3 7 3 9" xfId="1213"/>
    <cellStyle name="Heading 3 7 4" xfId="788"/>
    <cellStyle name="Heading 3 7 5" xfId="1023"/>
    <cellStyle name="Heading 3 8" xfId="358"/>
    <cellStyle name="Heading 3 8 2" xfId="359"/>
    <cellStyle name="Heading 3 8 2 2" xfId="651"/>
    <cellStyle name="Heading 3 8 2 2 2" xfId="836"/>
    <cellStyle name="Heading 3 8 2 2 3" xfId="915"/>
    <cellStyle name="Heading 3 8 2 2 4" xfId="934"/>
    <cellStyle name="Heading 3 8 2 2 5" xfId="988"/>
    <cellStyle name="Heading 3 8 2 2 6" xfId="694"/>
    <cellStyle name="Heading 3 8 2 2 7" xfId="1134"/>
    <cellStyle name="Heading 3 8 2 2 8" xfId="1094"/>
    <cellStyle name="Heading 3 8 2 2 9" xfId="1216"/>
    <cellStyle name="Heading 3 8 2 3" xfId="732"/>
    <cellStyle name="Heading 3 8 2 4" xfId="1026"/>
    <cellStyle name="Heading 3 8 3" xfId="650"/>
    <cellStyle name="Heading 3 8 3 2" xfId="835"/>
    <cellStyle name="Heading 3 8 3 3" xfId="914"/>
    <cellStyle name="Heading 3 8 3 4" xfId="878"/>
    <cellStyle name="Heading 3 8 3 5" xfId="987"/>
    <cellStyle name="Heading 3 8 3 6" xfId="693"/>
    <cellStyle name="Heading 3 8 3 7" xfId="1133"/>
    <cellStyle name="Heading 3 8 3 8" xfId="1093"/>
    <cellStyle name="Heading 3 8 3 9" xfId="1215"/>
    <cellStyle name="Heading 3 8 4" xfId="731"/>
    <cellStyle name="Heading 3 8 5" xfId="1025"/>
    <cellStyle name="Heading 3 9" xfId="360"/>
    <cellStyle name="Heading 3 9 2" xfId="361"/>
    <cellStyle name="Heading 3 9 2 2" xfId="653"/>
    <cellStyle name="Heading 3 9 2 2 2" xfId="838"/>
    <cellStyle name="Heading 3 9 2 2 3" xfId="917"/>
    <cellStyle name="Heading 3 9 2 2 4" xfId="795"/>
    <cellStyle name="Heading 3 9 2 2 5" xfId="990"/>
    <cellStyle name="Heading 3 9 2 2 6" xfId="696"/>
    <cellStyle name="Heading 3 9 2 2 7" xfId="1136"/>
    <cellStyle name="Heading 3 9 2 2 8" xfId="1096"/>
    <cellStyle name="Heading 3 9 2 2 9" xfId="1218"/>
    <cellStyle name="Heading 3 9 2 3" xfId="949"/>
    <cellStyle name="Heading 3 9 2 4" xfId="1028"/>
    <cellStyle name="Heading 3 9 3" xfId="652"/>
    <cellStyle name="Heading 3 9 3 2" xfId="837"/>
    <cellStyle name="Heading 3 9 3 3" xfId="916"/>
    <cellStyle name="Heading 3 9 3 4" xfId="877"/>
    <cellStyle name="Heading 3 9 3 5" xfId="989"/>
    <cellStyle name="Heading 3 9 3 6" xfId="695"/>
    <cellStyle name="Heading 3 9 3 7" xfId="1135"/>
    <cellStyle name="Heading 3 9 3 8" xfId="1095"/>
    <cellStyle name="Heading 3 9 3 9" xfId="1217"/>
    <cellStyle name="Heading 3 9 4" xfId="950"/>
    <cellStyle name="Heading 3 9 5" xfId="1027"/>
    <cellStyle name="Heading 4 10" xfId="362"/>
    <cellStyle name="Heading 4 11" xfId="363"/>
    <cellStyle name="Heading 4 2" xfId="364"/>
    <cellStyle name="Heading 4 3" xfId="365"/>
    <cellStyle name="Heading 4 4" xfId="366"/>
    <cellStyle name="Heading 4 5" xfId="367"/>
    <cellStyle name="Heading 4 6" xfId="368"/>
    <cellStyle name="Heading 4 7" xfId="369"/>
    <cellStyle name="Heading 4 8" xfId="370"/>
    <cellStyle name="Heading 4 9" xfId="371"/>
    <cellStyle name="Hyperlink" xfId="574" builtinId="8"/>
    <cellStyle name="Hyperlink 2" xfId="1221"/>
    <cellStyle name="Input 10" xfId="372"/>
    <cellStyle name="Input 11" xfId="373"/>
    <cellStyle name="Input 2" xfId="374"/>
    <cellStyle name="Input 3" xfId="375"/>
    <cellStyle name="Input 4" xfId="376"/>
    <cellStyle name="Input 5" xfId="377"/>
    <cellStyle name="Input 6" xfId="378"/>
    <cellStyle name="Input 7" xfId="379"/>
    <cellStyle name="Input 8" xfId="380"/>
    <cellStyle name="Input 9" xfId="381"/>
    <cellStyle name="Linked Cell 10" xfId="382"/>
    <cellStyle name="Linked Cell 11" xfId="383"/>
    <cellStyle name="Linked Cell 2" xfId="384"/>
    <cellStyle name="Linked Cell 3" xfId="385"/>
    <cellStyle name="Linked Cell 4" xfId="386"/>
    <cellStyle name="Linked Cell 5" xfId="387"/>
    <cellStyle name="Linked Cell 6" xfId="388"/>
    <cellStyle name="Linked Cell 7" xfId="389"/>
    <cellStyle name="Linked Cell 8" xfId="390"/>
    <cellStyle name="Linked Cell 9" xfId="391"/>
    <cellStyle name="Neutral 10" xfId="392"/>
    <cellStyle name="Neutral 11" xfId="393"/>
    <cellStyle name="Neutral 2" xfId="394"/>
    <cellStyle name="Neutral 3" xfId="395"/>
    <cellStyle name="Neutral 4" xfId="396"/>
    <cellStyle name="Neutral 5" xfId="397"/>
    <cellStyle name="Neutral 6" xfId="398"/>
    <cellStyle name="Neutral 7" xfId="399"/>
    <cellStyle name="Neutral 8" xfId="400"/>
    <cellStyle name="Neutral 9" xfId="401"/>
    <cellStyle name="Normal" xfId="0" builtinId="0"/>
    <cellStyle name="Normal 10" xfId="402"/>
    <cellStyle name="Normal 10 2" xfId="403"/>
    <cellStyle name="Normal 11" xfId="404"/>
    <cellStyle name="Normal 11 2" xfId="405"/>
    <cellStyle name="Normal 11 3" xfId="406"/>
    <cellStyle name="Normal 12" xfId="1219"/>
    <cellStyle name="Normal 13" xfId="572"/>
    <cellStyle name="Normal 14" xfId="407"/>
    <cellStyle name="Normal 14 2" xfId="408"/>
    <cellStyle name="Normal 15" xfId="1246"/>
    <cellStyle name="Normal 15 2" xfId="1247"/>
    <cellStyle name="Normal 2" xfId="2"/>
    <cellStyle name="Normal 2 10" xfId="409"/>
    <cellStyle name="Normal 2 11" xfId="410"/>
    <cellStyle name="Normal 2 12" xfId="411"/>
    <cellStyle name="Normal 2 13" xfId="412"/>
    <cellStyle name="Normal 2 14" xfId="413"/>
    <cellStyle name="Normal 2 14 2" xfId="654"/>
    <cellStyle name="Normal 2 14 2 2" xfId="839"/>
    <cellStyle name="Normal 2 14 2 3" xfId="1137"/>
    <cellStyle name="Normal 2 14 3" xfId="578"/>
    <cellStyle name="Normal 2 14 4" xfId="733"/>
    <cellStyle name="Normal 2 14 5" xfId="1029"/>
    <cellStyle name="Normal 2 15" xfId="1222"/>
    <cellStyle name="Normal 2 2" xfId="10"/>
    <cellStyle name="Normal 2 2 2" xfId="414"/>
    <cellStyle name="Normal 2 2 3" xfId="415"/>
    <cellStyle name="Normal 2 3" xfId="13"/>
    <cellStyle name="Normal 2 4" xfId="416"/>
    <cellStyle name="Normal 2 5" xfId="417"/>
    <cellStyle name="Normal 2 6" xfId="418"/>
    <cellStyle name="Normal 2 7" xfId="419"/>
    <cellStyle name="Normal 2 8" xfId="420"/>
    <cellStyle name="Normal 2 9" xfId="421"/>
    <cellStyle name="Normal 3" xfId="3"/>
    <cellStyle name="Normal 3 10" xfId="422"/>
    <cellStyle name="Normal 3 11" xfId="423"/>
    <cellStyle name="Normal 3 12" xfId="424"/>
    <cellStyle name="Normal 3 13" xfId="425"/>
    <cellStyle name="Normal 3 14" xfId="426"/>
    <cellStyle name="Normal 3 14 2" xfId="655"/>
    <cellStyle name="Normal 3 14 2 2" xfId="840"/>
    <cellStyle name="Normal 3 14 2 3" xfId="1138"/>
    <cellStyle name="Normal 3 14 3" xfId="579"/>
    <cellStyle name="Normal 3 14 4" xfId="738"/>
    <cellStyle name="Normal 3 14 5" xfId="1030"/>
    <cellStyle name="Normal 3 15" xfId="570"/>
    <cellStyle name="Normal 3 16" xfId="1223"/>
    <cellStyle name="Normal 3 2" xfId="427"/>
    <cellStyle name="Normal 3 2 2" xfId="428"/>
    <cellStyle name="Normal 3 2 3" xfId="429"/>
    <cellStyle name="Normal 3 2 4" xfId="656"/>
    <cellStyle name="Normal 3 2 4 2" xfId="841"/>
    <cellStyle name="Normal 3 2 4 3" xfId="1139"/>
    <cellStyle name="Normal 3 2 5" xfId="580"/>
    <cellStyle name="Normal 3 2 6" xfId="739"/>
    <cellStyle name="Normal 3 2 7" xfId="1031"/>
    <cellStyle name="Normal 3 3" xfId="430"/>
    <cellStyle name="Normal 3 4" xfId="431"/>
    <cellStyle name="Normal 3 5" xfId="432"/>
    <cellStyle name="Normal 3 6" xfId="433"/>
    <cellStyle name="Normal 3 7" xfId="434"/>
    <cellStyle name="Normal 3 8" xfId="435"/>
    <cellStyle name="Normal 3 9" xfId="436"/>
    <cellStyle name="Normal 4" xfId="4"/>
    <cellStyle name="Normal 4 10" xfId="437"/>
    <cellStyle name="Normal 4 11" xfId="438"/>
    <cellStyle name="Normal 4 12" xfId="439"/>
    <cellStyle name="Normal 4 13" xfId="440"/>
    <cellStyle name="Normal 4 14" xfId="441"/>
    <cellStyle name="Normal 4 14 2" xfId="657"/>
    <cellStyle name="Normal 4 14 2 2" xfId="842"/>
    <cellStyle name="Normal 4 14 2 3" xfId="1140"/>
    <cellStyle name="Normal 4 14 3" xfId="581"/>
    <cellStyle name="Normal 4 14 4" xfId="745"/>
    <cellStyle name="Normal 4 14 5" xfId="1032"/>
    <cellStyle name="Normal 4 15" xfId="614"/>
    <cellStyle name="Normal 4 16" xfId="576"/>
    <cellStyle name="Normal 4 17" xfId="1224"/>
    <cellStyle name="Normal 4 2" xfId="442"/>
    <cellStyle name="Normal 4 2 2" xfId="443"/>
    <cellStyle name="Normal 4 2 3" xfId="444"/>
    <cellStyle name="Normal 4 2 4" xfId="658"/>
    <cellStyle name="Normal 4 2 4 2" xfId="843"/>
    <cellStyle name="Normal 4 2 4 3" xfId="1141"/>
    <cellStyle name="Normal 4 2 5" xfId="582"/>
    <cellStyle name="Normal 4 2 6" xfId="746"/>
    <cellStyle name="Normal 4 2 7" xfId="1033"/>
    <cellStyle name="Normal 4 3" xfId="445"/>
    <cellStyle name="Normal 4 4" xfId="446"/>
    <cellStyle name="Normal 4 5" xfId="447"/>
    <cellStyle name="Normal 4 6" xfId="448"/>
    <cellStyle name="Normal 4 7" xfId="449"/>
    <cellStyle name="Normal 4 8" xfId="450"/>
    <cellStyle name="Normal 4 9" xfId="451"/>
    <cellStyle name="Normal 5" xfId="11"/>
    <cellStyle name="Normal 5 10" xfId="452"/>
    <cellStyle name="Normal 5 10 2" xfId="453"/>
    <cellStyle name="Normal 5 10 2 2" xfId="454"/>
    <cellStyle name="Normal 5 10 2 2 2" xfId="661"/>
    <cellStyle name="Normal 5 10 2 2 2 2" xfId="846"/>
    <cellStyle name="Normal 5 10 2 2 2 3" xfId="1144"/>
    <cellStyle name="Normal 5 10 2 2 3" xfId="585"/>
    <cellStyle name="Normal 5 10 2 2 4" xfId="749"/>
    <cellStyle name="Normal 5 10 2 2 5" xfId="1036"/>
    <cellStyle name="Normal 5 10 2 3" xfId="660"/>
    <cellStyle name="Normal 5 10 2 3 2" xfId="845"/>
    <cellStyle name="Normal 5 10 2 3 3" xfId="1143"/>
    <cellStyle name="Normal 5 10 2 4" xfId="584"/>
    <cellStyle name="Normal 5 10 2 5" xfId="748"/>
    <cellStyle name="Normal 5 10 2 6" xfId="1035"/>
    <cellStyle name="Normal 5 10 2 7" xfId="1241"/>
    <cellStyle name="Normal 5 10 3" xfId="455"/>
    <cellStyle name="Normal 5 10 3 2" xfId="662"/>
    <cellStyle name="Normal 5 10 3 2 2" xfId="847"/>
    <cellStyle name="Normal 5 10 3 2 3" xfId="1145"/>
    <cellStyle name="Normal 5 10 3 3" xfId="586"/>
    <cellStyle name="Normal 5 10 3 4" xfId="750"/>
    <cellStyle name="Normal 5 10 3 5" xfId="1037"/>
    <cellStyle name="Normal 5 10 4" xfId="659"/>
    <cellStyle name="Normal 5 10 4 2" xfId="844"/>
    <cellStyle name="Normal 5 10 4 3" xfId="1142"/>
    <cellStyle name="Normal 5 10 5" xfId="583"/>
    <cellStyle name="Normal 5 10 6" xfId="747"/>
    <cellStyle name="Normal 5 10 7" xfId="1034"/>
    <cellStyle name="Normal 5 10 8" xfId="1226"/>
    <cellStyle name="Normal 5 11" xfId="456"/>
    <cellStyle name="Normal 5 11 2" xfId="457"/>
    <cellStyle name="Normal 5 11 2 2" xfId="664"/>
    <cellStyle name="Normal 5 11 2 2 2" xfId="849"/>
    <cellStyle name="Normal 5 11 2 2 3" xfId="1147"/>
    <cellStyle name="Normal 5 11 2 3" xfId="588"/>
    <cellStyle name="Normal 5 11 2 4" xfId="752"/>
    <cellStyle name="Normal 5 11 2 5" xfId="1039"/>
    <cellStyle name="Normal 5 11 3" xfId="663"/>
    <cellStyle name="Normal 5 11 3 2" xfId="848"/>
    <cellStyle name="Normal 5 11 3 3" xfId="1146"/>
    <cellStyle name="Normal 5 11 4" xfId="587"/>
    <cellStyle name="Normal 5 11 5" xfId="751"/>
    <cellStyle name="Normal 5 11 6" xfId="1038"/>
    <cellStyle name="Normal 5 11 7" xfId="1227"/>
    <cellStyle name="Normal 5 12" xfId="458"/>
    <cellStyle name="Normal 5 12 2" xfId="459"/>
    <cellStyle name="Normal 5 12 2 2" xfId="666"/>
    <cellStyle name="Normal 5 12 2 2 2" xfId="851"/>
    <cellStyle name="Normal 5 12 2 2 3" xfId="1149"/>
    <cellStyle name="Normal 5 12 2 3" xfId="590"/>
    <cellStyle name="Normal 5 12 2 4" xfId="754"/>
    <cellStyle name="Normal 5 12 2 5" xfId="1041"/>
    <cellStyle name="Normal 5 12 3" xfId="665"/>
    <cellStyle name="Normal 5 12 3 2" xfId="850"/>
    <cellStyle name="Normal 5 12 3 3" xfId="1148"/>
    <cellStyle name="Normal 5 12 4" xfId="589"/>
    <cellStyle name="Normal 5 12 5" xfId="753"/>
    <cellStyle name="Normal 5 12 6" xfId="1040"/>
    <cellStyle name="Normal 5 12 7" xfId="1228"/>
    <cellStyle name="Normal 5 13" xfId="460"/>
    <cellStyle name="Normal 5 13 2" xfId="461"/>
    <cellStyle name="Normal 5 13 2 2" xfId="668"/>
    <cellStyle name="Normal 5 13 2 2 2" xfId="853"/>
    <cellStyle name="Normal 5 13 2 2 3" xfId="1151"/>
    <cellStyle name="Normal 5 13 2 3" xfId="592"/>
    <cellStyle name="Normal 5 13 2 4" xfId="756"/>
    <cellStyle name="Normal 5 13 2 5" xfId="1043"/>
    <cellStyle name="Normal 5 13 3" xfId="667"/>
    <cellStyle name="Normal 5 13 3 2" xfId="852"/>
    <cellStyle name="Normal 5 13 3 3" xfId="1150"/>
    <cellStyle name="Normal 5 13 4" xfId="591"/>
    <cellStyle name="Normal 5 13 5" xfId="755"/>
    <cellStyle name="Normal 5 13 6" xfId="1042"/>
    <cellStyle name="Normal 5 13 7" xfId="1229"/>
    <cellStyle name="Normal 5 14" xfId="462"/>
    <cellStyle name="Normal 5 14 2" xfId="669"/>
    <cellStyle name="Normal 5 14 2 2" xfId="854"/>
    <cellStyle name="Normal 5 14 2 3" xfId="1152"/>
    <cellStyle name="Normal 5 14 3" xfId="593"/>
    <cellStyle name="Normal 5 14 4" xfId="757"/>
    <cellStyle name="Normal 5 14 5" xfId="1044"/>
    <cellStyle name="Normal 5 15" xfId="569"/>
    <cellStyle name="Normal 5 16" xfId="1225"/>
    <cellStyle name="Normal 5 2" xfId="463"/>
    <cellStyle name="Normal 5 2 2" xfId="464"/>
    <cellStyle name="Normal 5 2 2 2" xfId="671"/>
    <cellStyle name="Normal 5 2 2 2 2" xfId="856"/>
    <cellStyle name="Normal 5 2 2 2 3" xfId="1154"/>
    <cellStyle name="Normal 5 2 2 3" xfId="595"/>
    <cellStyle name="Normal 5 2 2 4" xfId="759"/>
    <cellStyle name="Normal 5 2 2 5" xfId="1046"/>
    <cellStyle name="Normal 5 2 3" xfId="465"/>
    <cellStyle name="Normal 5 2 3 2" xfId="672"/>
    <cellStyle name="Normal 5 2 3 2 2" xfId="857"/>
    <cellStyle name="Normal 5 2 3 2 3" xfId="1155"/>
    <cellStyle name="Normal 5 2 3 3" xfId="596"/>
    <cellStyle name="Normal 5 2 3 4" xfId="760"/>
    <cellStyle name="Normal 5 2 3 5" xfId="1047"/>
    <cellStyle name="Normal 5 2 4" xfId="670"/>
    <cellStyle name="Normal 5 2 4 2" xfId="855"/>
    <cellStyle name="Normal 5 2 4 3" xfId="1153"/>
    <cellStyle name="Normal 5 2 5" xfId="594"/>
    <cellStyle name="Normal 5 2 6" xfId="758"/>
    <cellStyle name="Normal 5 2 7" xfId="1045"/>
    <cellStyle name="Normal 5 2 8" xfId="1230"/>
    <cellStyle name="Normal 5 3" xfId="466"/>
    <cellStyle name="Normal 5 3 2" xfId="467"/>
    <cellStyle name="Normal 5 3 2 2" xfId="674"/>
    <cellStyle name="Normal 5 3 2 2 2" xfId="859"/>
    <cellStyle name="Normal 5 3 2 2 3" xfId="1157"/>
    <cellStyle name="Normal 5 3 2 3" xfId="598"/>
    <cellStyle name="Normal 5 3 2 4" xfId="762"/>
    <cellStyle name="Normal 5 3 2 5" xfId="1049"/>
    <cellStyle name="Normal 5 3 3" xfId="673"/>
    <cellStyle name="Normal 5 3 3 2" xfId="858"/>
    <cellStyle name="Normal 5 3 3 3" xfId="1156"/>
    <cellStyle name="Normal 5 3 4" xfId="597"/>
    <cellStyle name="Normal 5 3 5" xfId="761"/>
    <cellStyle name="Normal 5 3 6" xfId="1048"/>
    <cellStyle name="Normal 5 3 7" xfId="1231"/>
    <cellStyle name="Normal 5 4" xfId="468"/>
    <cellStyle name="Normal 5 4 2" xfId="469"/>
    <cellStyle name="Normal 5 4 2 2" xfId="676"/>
    <cellStyle name="Normal 5 4 2 2 2" xfId="861"/>
    <cellStyle name="Normal 5 4 2 2 3" xfId="1159"/>
    <cellStyle name="Normal 5 4 2 3" xfId="600"/>
    <cellStyle name="Normal 5 4 2 4" xfId="764"/>
    <cellStyle name="Normal 5 4 2 5" xfId="1051"/>
    <cellStyle name="Normal 5 4 3" xfId="675"/>
    <cellStyle name="Normal 5 4 3 2" xfId="860"/>
    <cellStyle name="Normal 5 4 3 3" xfId="1158"/>
    <cellStyle name="Normal 5 4 4" xfId="599"/>
    <cellStyle name="Normal 5 4 5" xfId="763"/>
    <cellStyle name="Normal 5 4 6" xfId="1050"/>
    <cellStyle name="Normal 5 4 7" xfId="1232"/>
    <cellStyle name="Normal 5 5" xfId="470"/>
    <cellStyle name="Normal 5 5 2" xfId="471"/>
    <cellStyle name="Normal 5 5 2 2" xfId="678"/>
    <cellStyle name="Normal 5 5 2 2 2" xfId="863"/>
    <cellStyle name="Normal 5 5 2 2 3" xfId="1161"/>
    <cellStyle name="Normal 5 5 2 3" xfId="602"/>
    <cellStyle name="Normal 5 5 2 4" xfId="766"/>
    <cellStyle name="Normal 5 5 2 5" xfId="1053"/>
    <cellStyle name="Normal 5 5 3" xfId="677"/>
    <cellStyle name="Normal 5 5 3 2" xfId="862"/>
    <cellStyle name="Normal 5 5 3 3" xfId="1160"/>
    <cellStyle name="Normal 5 5 4" xfId="601"/>
    <cellStyle name="Normal 5 5 5" xfId="765"/>
    <cellStyle name="Normal 5 5 6" xfId="1052"/>
    <cellStyle name="Normal 5 5 7" xfId="1233"/>
    <cellStyle name="Normal 5 6" xfId="472"/>
    <cellStyle name="Normal 5 6 2" xfId="473"/>
    <cellStyle name="Normal 5 6 2 2" xfId="680"/>
    <cellStyle name="Normal 5 6 2 2 2" xfId="865"/>
    <cellStyle name="Normal 5 6 2 2 3" xfId="1163"/>
    <cellStyle name="Normal 5 6 2 3" xfId="604"/>
    <cellStyle name="Normal 5 6 2 4" xfId="768"/>
    <cellStyle name="Normal 5 6 2 5" xfId="1055"/>
    <cellStyle name="Normal 5 6 3" xfId="679"/>
    <cellStyle name="Normal 5 6 3 2" xfId="864"/>
    <cellStyle name="Normal 5 6 3 3" xfId="1162"/>
    <cellStyle name="Normal 5 6 4" xfId="603"/>
    <cellStyle name="Normal 5 6 5" xfId="767"/>
    <cellStyle name="Normal 5 6 6" xfId="1054"/>
    <cellStyle name="Normal 5 6 7" xfId="1234"/>
    <cellStyle name="Normal 5 7" xfId="474"/>
    <cellStyle name="Normal 5 7 2" xfId="475"/>
    <cellStyle name="Normal 5 7 2 2" xfId="682"/>
    <cellStyle name="Normal 5 7 2 2 2" xfId="867"/>
    <cellStyle name="Normal 5 7 2 2 3" xfId="1165"/>
    <cellStyle name="Normal 5 7 2 3" xfId="606"/>
    <cellStyle name="Normal 5 7 2 4" xfId="770"/>
    <cellStyle name="Normal 5 7 2 5" xfId="1057"/>
    <cellStyle name="Normal 5 7 3" xfId="681"/>
    <cellStyle name="Normal 5 7 3 2" xfId="866"/>
    <cellStyle name="Normal 5 7 3 3" xfId="1164"/>
    <cellStyle name="Normal 5 7 4" xfId="605"/>
    <cellStyle name="Normal 5 7 5" xfId="769"/>
    <cellStyle name="Normal 5 7 6" xfId="1056"/>
    <cellStyle name="Normal 5 7 7" xfId="1235"/>
    <cellStyle name="Normal 5 8" xfId="476"/>
    <cellStyle name="Normal 5 8 2" xfId="477"/>
    <cellStyle name="Normal 5 8 2 2" xfId="684"/>
    <cellStyle name="Normal 5 8 2 2 2" xfId="869"/>
    <cellStyle name="Normal 5 8 2 2 3" xfId="1167"/>
    <cellStyle name="Normal 5 8 2 3" xfId="608"/>
    <cellStyle name="Normal 5 8 2 4" xfId="772"/>
    <cellStyle name="Normal 5 8 2 5" xfId="1059"/>
    <cellStyle name="Normal 5 8 3" xfId="683"/>
    <cellStyle name="Normal 5 8 3 2" xfId="868"/>
    <cellStyle name="Normal 5 8 3 3" xfId="1166"/>
    <cellStyle name="Normal 5 8 4" xfId="607"/>
    <cellStyle name="Normal 5 8 5" xfId="771"/>
    <cellStyle name="Normal 5 8 6" xfId="1058"/>
    <cellStyle name="Normal 5 8 7" xfId="1236"/>
    <cellStyle name="Normal 5 9" xfId="478"/>
    <cellStyle name="Normal 5 9 2" xfId="479"/>
    <cellStyle name="Normal 5 9 2 2" xfId="686"/>
    <cellStyle name="Normal 5 9 2 2 2" xfId="871"/>
    <cellStyle name="Normal 5 9 2 2 3" xfId="1169"/>
    <cellStyle name="Normal 5 9 2 3" xfId="610"/>
    <cellStyle name="Normal 5 9 2 4" xfId="774"/>
    <cellStyle name="Normal 5 9 2 5" xfId="1061"/>
    <cellStyle name="Normal 5 9 3" xfId="685"/>
    <cellStyle name="Normal 5 9 3 2" xfId="870"/>
    <cellStyle name="Normal 5 9 3 3" xfId="1168"/>
    <cellStyle name="Normal 5 9 4" xfId="609"/>
    <cellStyle name="Normal 5 9 5" xfId="773"/>
    <cellStyle name="Normal 5 9 6" xfId="1060"/>
    <cellStyle name="Normal 5 9 7" xfId="1237"/>
    <cellStyle name="Normal 6" xfId="12"/>
    <cellStyle name="Normal 6 2" xfId="567"/>
    <cellStyle name="Normal 6 3" xfId="615"/>
    <cellStyle name="Normal 6 3 2" xfId="800"/>
    <cellStyle name="Normal 6 3 3" xfId="1098"/>
    <cellStyle name="Normal 6 4" xfId="577"/>
    <cellStyle name="Normal 6 5" xfId="692"/>
    <cellStyle name="Normal 6 6" xfId="998"/>
    <cellStyle name="Normal 6 7" xfId="1238"/>
    <cellStyle name="Normal 7" xfId="480"/>
    <cellStyle name="Normal 8" xfId="568"/>
    <cellStyle name="Normal 8 2" xfId="573"/>
    <cellStyle name="Normal 8 3" xfId="689"/>
    <cellStyle name="Normal 8 3 2" xfId="874"/>
    <cellStyle name="Normal 8 3 3" xfId="1172"/>
    <cellStyle name="Normal 8 4" xfId="613"/>
    <cellStyle name="Normal 8 5" xfId="798"/>
    <cellStyle name="Normal 8 6" xfId="1097"/>
    <cellStyle name="Normal 8 7" xfId="1243"/>
    <cellStyle name="Normal 9" xfId="571"/>
    <cellStyle name="Normal 9 2" xfId="1244"/>
    <cellStyle name="Normal_8am report" xfId="5"/>
    <cellStyle name="Normal_Interru-Apr'2006" xfId="6"/>
    <cellStyle name="Normal_REPORT" xfId="7"/>
    <cellStyle name="Note 10" xfId="481"/>
    <cellStyle name="Note 10 2" xfId="482"/>
    <cellStyle name="Note 11" xfId="483"/>
    <cellStyle name="Note 11 2" xfId="484"/>
    <cellStyle name="Note 2" xfId="485"/>
    <cellStyle name="Note 3" xfId="486"/>
    <cellStyle name="Note 4" xfId="487"/>
    <cellStyle name="Note 4 2" xfId="488"/>
    <cellStyle name="Note 5" xfId="489"/>
    <cellStyle name="Note 5 2" xfId="490"/>
    <cellStyle name="Note 6" xfId="491"/>
    <cellStyle name="Note 6 2" xfId="492"/>
    <cellStyle name="Note 7" xfId="493"/>
    <cellStyle name="Note 7 2" xfId="494"/>
    <cellStyle name="Note 8" xfId="495"/>
    <cellStyle name="Note 8 2" xfId="496"/>
    <cellStyle name="Note 9" xfId="497"/>
    <cellStyle name="Note 9 2" xfId="498"/>
    <cellStyle name="Output 10" xfId="499"/>
    <cellStyle name="Output 11" xfId="500"/>
    <cellStyle name="Output 2" xfId="501"/>
    <cellStyle name="Output 3" xfId="502"/>
    <cellStyle name="Output 4" xfId="503"/>
    <cellStyle name="Output 5" xfId="504"/>
    <cellStyle name="Output 6" xfId="505"/>
    <cellStyle name="Output 7" xfId="506"/>
    <cellStyle name="Output 8" xfId="507"/>
    <cellStyle name="Output 9" xfId="508"/>
    <cellStyle name="Percent" xfId="8"/>
    <cellStyle name="Percent 2" xfId="1242"/>
    <cellStyle name="Percent 2 2" xfId="509"/>
    <cellStyle name="Percent 2 2 2" xfId="687"/>
    <cellStyle name="Percent 2 2 2 2" xfId="872"/>
    <cellStyle name="Percent 2 2 2 3" xfId="1170"/>
    <cellStyle name="Percent 2 2 3" xfId="611"/>
    <cellStyle name="Percent 2 2 4" xfId="775"/>
    <cellStyle name="Percent 2 2 5" xfId="1090"/>
    <cellStyle name="Percent 2 3" xfId="510"/>
    <cellStyle name="Percent 2 3 2" xfId="688"/>
    <cellStyle name="Percent 2 3 2 2" xfId="873"/>
    <cellStyle name="Percent 2 3 2 3" xfId="1171"/>
    <cellStyle name="Percent 2 3 3" xfId="612"/>
    <cellStyle name="Percent 2 3 4" xfId="776"/>
    <cellStyle name="Percent 2 3 5" xfId="1091"/>
    <cellStyle name="Percent 3" xfId="1239"/>
    <cellStyle name="STYLEAL" xfId="9"/>
    <cellStyle name="STYLEAL 2" xfId="511"/>
    <cellStyle name="STYLEAL 2 2" xfId="512"/>
    <cellStyle name="STYLEAL 3" xfId="513"/>
    <cellStyle name="STYLEAL 3 2" xfId="514"/>
    <cellStyle name="STYLEAL 4" xfId="515"/>
    <cellStyle name="STYLEAL 4 2" xfId="516"/>
    <cellStyle name="STYLEAL 5" xfId="517"/>
    <cellStyle name="STYLEAL 5 2" xfId="518"/>
    <cellStyle name="STYLEAL 6" xfId="519"/>
    <cellStyle name="STYLEAL 6 2" xfId="520"/>
    <cellStyle name="STYLEAL 7" xfId="521"/>
    <cellStyle name="STYLEAL 7 2" xfId="522"/>
    <cellStyle name="STYLEAL 8" xfId="523"/>
    <cellStyle name="STYLEAL 8 2" xfId="524"/>
    <cellStyle name="STYLEAL 9" xfId="525"/>
    <cellStyle name="STYLEAL 9 2" xfId="526"/>
    <cellStyle name="Title 10" xfId="527"/>
    <cellStyle name="Title 11" xfId="528"/>
    <cellStyle name="Title 2" xfId="529"/>
    <cellStyle name="Title 3" xfId="530"/>
    <cellStyle name="Title 4" xfId="531"/>
    <cellStyle name="Title 5" xfId="532"/>
    <cellStyle name="Title 6" xfId="533"/>
    <cellStyle name="Title 7" xfId="534"/>
    <cellStyle name="Title 8" xfId="535"/>
    <cellStyle name="Title 9" xfId="536"/>
    <cellStyle name="Total 10" xfId="537"/>
    <cellStyle name="Total 10 2" xfId="538"/>
    <cellStyle name="Total 11" xfId="539"/>
    <cellStyle name="Total 11 2" xfId="540"/>
    <cellStyle name="Total 2" xfId="541"/>
    <cellStyle name="Total 2 2" xfId="542"/>
    <cellStyle name="Total 3" xfId="543"/>
    <cellStyle name="Total 3 2" xfId="544"/>
    <cellStyle name="Total 4" xfId="545"/>
    <cellStyle name="Total 4 2" xfId="546"/>
    <cellStyle name="Total 5" xfId="547"/>
    <cellStyle name="Total 5 2" xfId="548"/>
    <cellStyle name="Total 6" xfId="549"/>
    <cellStyle name="Total 6 2" xfId="550"/>
    <cellStyle name="Total 7" xfId="551"/>
    <cellStyle name="Total 7 2" xfId="552"/>
    <cellStyle name="Total 8" xfId="553"/>
    <cellStyle name="Total 8 2" xfId="554"/>
    <cellStyle name="Total 9" xfId="555"/>
    <cellStyle name="Total 9 2" xfId="556"/>
    <cellStyle name="Warning Text 10" xfId="557"/>
    <cellStyle name="Warning Text 11" xfId="558"/>
    <cellStyle name="Warning Text 2" xfId="559"/>
    <cellStyle name="Warning Text 3" xfId="560"/>
    <cellStyle name="Warning Text 4" xfId="561"/>
    <cellStyle name="Warning Text 5" xfId="562"/>
    <cellStyle name="Warning Text 6" xfId="563"/>
    <cellStyle name="Warning Text 7" xfId="564"/>
    <cellStyle name="Warning Text 8" xfId="565"/>
    <cellStyle name="Warning Text 9" xfId="566"/>
  </cellStyles>
  <dxfs count="1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>
      <tableStyleElement type="headerRow" dxfId="16"/>
      <tableStyleElement type="firstRowStripe" dxfId="15"/>
      <tableStyleElement type="secondRowStripe" dxfId="14"/>
    </tableStyle>
    <tableStyle name="Max Load-style 2" pivot="0" count="2">
      <tableStyleElement type="firstRowStripe" dxfId="13"/>
      <tableStyleElement type="secondRowStripe" dxfId="12"/>
    </tableStyle>
    <tableStyle name="Max-Min Voltage-style" pivot="0" count="3">
      <tableStyleElement type="headerRow" dxfId="11"/>
      <tableStyleElement type="firstRowStripe" dxfId="10"/>
      <tableStyleElement type="secondRowStripe" dxfId="9"/>
    </tableStyle>
    <tableStyle name="Max-Min Voltage-style 2" pivot="0" count="2">
      <tableStyleElement type="firstRowStripe" dxfId="8"/>
      <tableStyleElement type="secondRowStripe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>
          <a:extLst>
            <a:ext uri="{FF2B5EF4-FFF2-40B4-BE49-F238E27FC236}">
              <a16:creationId xmlns:a16="http://schemas.microsoft.com/office/drawing/2014/main" id="{00000000-0008-0000-0A00-0000DC1A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0</xdr:rowOff>
    </xdr:to>
    <xdr:sp macro="" textlink="">
      <xdr:nvSpPr>
        <xdr:cNvPr id="51976925" name="Text Box 1">
          <a:extLst>
            <a:ext uri="{FF2B5EF4-FFF2-40B4-BE49-F238E27FC236}">
              <a16:creationId xmlns:a16="http://schemas.microsoft.com/office/drawing/2014/main" id="{00000000-0008-0000-0A00-0000DD1A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6926" name="Text Box 1">
          <a:extLst>
            <a:ext uri="{FF2B5EF4-FFF2-40B4-BE49-F238E27FC236}">
              <a16:creationId xmlns:a16="http://schemas.microsoft.com/office/drawing/2014/main" id="{00000000-0008-0000-0A00-0000DE1A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>
          <a:extLst>
            <a:ext uri="{FF2B5EF4-FFF2-40B4-BE49-F238E27FC236}">
              <a16:creationId xmlns:a16="http://schemas.microsoft.com/office/drawing/2014/main" id="{00000000-0008-0000-0A00-0000DF1A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>
          <a:extLst>
            <a:ext uri="{FF2B5EF4-FFF2-40B4-BE49-F238E27FC236}">
              <a16:creationId xmlns:a16="http://schemas.microsoft.com/office/drawing/2014/main" id="{00000000-0008-0000-0A00-0000E01A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>
          <a:extLst>
            <a:ext uri="{FF2B5EF4-FFF2-40B4-BE49-F238E27FC236}">
              <a16:creationId xmlns:a16="http://schemas.microsoft.com/office/drawing/2014/main" id="{00000000-0008-0000-0A00-0000E11A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>
          <a:extLst>
            <a:ext uri="{FF2B5EF4-FFF2-40B4-BE49-F238E27FC236}">
              <a16:creationId xmlns:a16="http://schemas.microsoft.com/office/drawing/2014/main" id="{00000000-0008-0000-0A00-0000E21A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>
          <a:extLst>
            <a:ext uri="{FF2B5EF4-FFF2-40B4-BE49-F238E27FC236}">
              <a16:creationId xmlns:a16="http://schemas.microsoft.com/office/drawing/2014/main" id="{00000000-0008-0000-0A00-0000E31A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>
          <a:extLst>
            <a:ext uri="{FF2B5EF4-FFF2-40B4-BE49-F238E27FC236}">
              <a16:creationId xmlns:a16="http://schemas.microsoft.com/office/drawing/2014/main" id="{00000000-0008-0000-0A00-0000E41A1903}"/>
            </a:ext>
          </a:extLst>
        </xdr:cNvPr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>
          <a:extLst>
            <a:ext uri="{FF2B5EF4-FFF2-40B4-BE49-F238E27FC236}">
              <a16:creationId xmlns:a16="http://schemas.microsoft.com/office/drawing/2014/main" id="{00000000-0008-0000-0A00-0000E51A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>
          <a:extLst>
            <a:ext uri="{FF2B5EF4-FFF2-40B4-BE49-F238E27FC236}">
              <a16:creationId xmlns:a16="http://schemas.microsoft.com/office/drawing/2014/main" id="{00000000-0008-0000-0A00-0000E61A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>
          <a:extLst>
            <a:ext uri="{FF2B5EF4-FFF2-40B4-BE49-F238E27FC236}">
              <a16:creationId xmlns:a16="http://schemas.microsoft.com/office/drawing/2014/main" id="{00000000-0008-0000-0A00-0000E71A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>
          <a:extLst>
            <a:ext uri="{FF2B5EF4-FFF2-40B4-BE49-F238E27FC236}">
              <a16:creationId xmlns:a16="http://schemas.microsoft.com/office/drawing/2014/main" id="{00000000-0008-0000-0A00-0000E81A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>
          <a:extLst>
            <a:ext uri="{FF2B5EF4-FFF2-40B4-BE49-F238E27FC236}">
              <a16:creationId xmlns:a16="http://schemas.microsoft.com/office/drawing/2014/main" id="{00000000-0008-0000-0A00-0000E91A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>
          <a:extLst>
            <a:ext uri="{FF2B5EF4-FFF2-40B4-BE49-F238E27FC236}">
              <a16:creationId xmlns:a16="http://schemas.microsoft.com/office/drawing/2014/main" id="{00000000-0008-0000-0A00-0000EA1A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>
          <a:extLst>
            <a:ext uri="{FF2B5EF4-FFF2-40B4-BE49-F238E27FC236}">
              <a16:creationId xmlns:a16="http://schemas.microsoft.com/office/drawing/2014/main" id="{00000000-0008-0000-0A00-0000EB1A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>
          <a:extLst>
            <a:ext uri="{FF2B5EF4-FFF2-40B4-BE49-F238E27FC236}">
              <a16:creationId xmlns:a16="http://schemas.microsoft.com/office/drawing/2014/main" id="{00000000-0008-0000-0A00-0000EC1A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>
          <a:extLst>
            <a:ext uri="{FF2B5EF4-FFF2-40B4-BE49-F238E27FC236}">
              <a16:creationId xmlns:a16="http://schemas.microsoft.com/office/drawing/2014/main" id="{00000000-0008-0000-0A00-0000ED1A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37</xdr:row>
      <xdr:rowOff>194983</xdr:rowOff>
    </xdr:to>
    <xdr:sp macro="" textlink="">
      <xdr:nvSpPr>
        <xdr:cNvPr id="51976942" name="Text Box 1">
          <a:extLst>
            <a:ext uri="{FF2B5EF4-FFF2-40B4-BE49-F238E27FC236}">
              <a16:creationId xmlns:a16="http://schemas.microsoft.com/office/drawing/2014/main" id="{00000000-0008-0000-0A00-0000EE1A1903}"/>
            </a:ext>
          </a:extLst>
        </xdr:cNvPr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>
          <a:extLst>
            <a:ext uri="{FF2B5EF4-FFF2-40B4-BE49-F238E27FC236}">
              <a16:creationId xmlns:a16="http://schemas.microsoft.com/office/drawing/2014/main" id="{00000000-0008-0000-0A00-0000EF1A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>
          <a:extLst>
            <a:ext uri="{FF2B5EF4-FFF2-40B4-BE49-F238E27FC236}">
              <a16:creationId xmlns:a16="http://schemas.microsoft.com/office/drawing/2014/main" id="{00000000-0008-0000-0A00-0000F01A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>
          <a:extLst>
            <a:ext uri="{FF2B5EF4-FFF2-40B4-BE49-F238E27FC236}">
              <a16:creationId xmlns:a16="http://schemas.microsoft.com/office/drawing/2014/main" id="{00000000-0008-0000-0A00-0000F11A1903}"/>
            </a:ext>
          </a:extLst>
        </xdr:cNvPr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>
          <a:extLst>
            <a:ext uri="{FF2B5EF4-FFF2-40B4-BE49-F238E27FC236}">
              <a16:creationId xmlns:a16="http://schemas.microsoft.com/office/drawing/2014/main" id="{00000000-0008-0000-0A00-0000F21A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>
          <a:extLst>
            <a:ext uri="{FF2B5EF4-FFF2-40B4-BE49-F238E27FC236}">
              <a16:creationId xmlns:a16="http://schemas.microsoft.com/office/drawing/2014/main" id="{00000000-0008-0000-0A00-0000F31A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>
          <a:extLst>
            <a:ext uri="{FF2B5EF4-FFF2-40B4-BE49-F238E27FC236}">
              <a16:creationId xmlns:a16="http://schemas.microsoft.com/office/drawing/2014/main" id="{00000000-0008-0000-0A00-0000F41A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>
          <a:extLst>
            <a:ext uri="{FF2B5EF4-FFF2-40B4-BE49-F238E27FC236}">
              <a16:creationId xmlns:a16="http://schemas.microsoft.com/office/drawing/2014/main" id="{00000000-0008-0000-0A00-0000F5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>
          <a:extLst>
            <a:ext uri="{FF2B5EF4-FFF2-40B4-BE49-F238E27FC236}">
              <a16:creationId xmlns:a16="http://schemas.microsoft.com/office/drawing/2014/main" id="{00000000-0008-0000-0A00-0000F6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>
          <a:extLst>
            <a:ext uri="{FF2B5EF4-FFF2-40B4-BE49-F238E27FC236}">
              <a16:creationId xmlns:a16="http://schemas.microsoft.com/office/drawing/2014/main" id="{00000000-0008-0000-0A00-0000F7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>
          <a:extLst>
            <a:ext uri="{FF2B5EF4-FFF2-40B4-BE49-F238E27FC236}">
              <a16:creationId xmlns:a16="http://schemas.microsoft.com/office/drawing/2014/main" id="{00000000-0008-0000-0A00-0000F8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>
          <a:extLst>
            <a:ext uri="{FF2B5EF4-FFF2-40B4-BE49-F238E27FC236}">
              <a16:creationId xmlns:a16="http://schemas.microsoft.com/office/drawing/2014/main" id="{00000000-0008-0000-0A00-0000F9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>
          <a:extLst>
            <a:ext uri="{FF2B5EF4-FFF2-40B4-BE49-F238E27FC236}">
              <a16:creationId xmlns:a16="http://schemas.microsoft.com/office/drawing/2014/main" id="{00000000-0008-0000-0A00-0000FA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>
          <a:extLst>
            <a:ext uri="{FF2B5EF4-FFF2-40B4-BE49-F238E27FC236}">
              <a16:creationId xmlns:a16="http://schemas.microsoft.com/office/drawing/2014/main" id="{00000000-0008-0000-0A00-0000FB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>
          <a:extLst>
            <a:ext uri="{FF2B5EF4-FFF2-40B4-BE49-F238E27FC236}">
              <a16:creationId xmlns:a16="http://schemas.microsoft.com/office/drawing/2014/main" id="{00000000-0008-0000-0A00-0000FC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>
          <a:extLst>
            <a:ext uri="{FF2B5EF4-FFF2-40B4-BE49-F238E27FC236}">
              <a16:creationId xmlns:a16="http://schemas.microsoft.com/office/drawing/2014/main" id="{00000000-0008-0000-0A00-0000FD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>
          <a:extLst>
            <a:ext uri="{FF2B5EF4-FFF2-40B4-BE49-F238E27FC236}">
              <a16:creationId xmlns:a16="http://schemas.microsoft.com/office/drawing/2014/main" id="{00000000-0008-0000-0A00-0000FE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>
          <a:extLst>
            <a:ext uri="{FF2B5EF4-FFF2-40B4-BE49-F238E27FC236}">
              <a16:creationId xmlns:a16="http://schemas.microsoft.com/office/drawing/2014/main" id="{00000000-0008-0000-0A00-0000FF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>
          <a:extLst>
            <a:ext uri="{FF2B5EF4-FFF2-40B4-BE49-F238E27FC236}">
              <a16:creationId xmlns:a16="http://schemas.microsoft.com/office/drawing/2014/main" id="{00000000-0008-0000-0A00-000000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>
          <a:extLst>
            <a:ext uri="{FF2B5EF4-FFF2-40B4-BE49-F238E27FC236}">
              <a16:creationId xmlns:a16="http://schemas.microsoft.com/office/drawing/2014/main" id="{00000000-0008-0000-0A00-000001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>
          <a:extLst>
            <a:ext uri="{FF2B5EF4-FFF2-40B4-BE49-F238E27FC236}">
              <a16:creationId xmlns:a16="http://schemas.microsoft.com/office/drawing/2014/main" id="{00000000-0008-0000-0A00-000002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>
          <a:extLst>
            <a:ext uri="{FF2B5EF4-FFF2-40B4-BE49-F238E27FC236}">
              <a16:creationId xmlns:a16="http://schemas.microsoft.com/office/drawing/2014/main" id="{00000000-0008-0000-0A00-000003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>
          <a:extLst>
            <a:ext uri="{FF2B5EF4-FFF2-40B4-BE49-F238E27FC236}">
              <a16:creationId xmlns:a16="http://schemas.microsoft.com/office/drawing/2014/main" id="{00000000-0008-0000-0A00-000004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>
          <a:extLst>
            <a:ext uri="{FF2B5EF4-FFF2-40B4-BE49-F238E27FC236}">
              <a16:creationId xmlns:a16="http://schemas.microsoft.com/office/drawing/2014/main" id="{00000000-0008-0000-0A00-000005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>
          <a:extLst>
            <a:ext uri="{FF2B5EF4-FFF2-40B4-BE49-F238E27FC236}">
              <a16:creationId xmlns:a16="http://schemas.microsoft.com/office/drawing/2014/main" id="{00000000-0008-0000-0A00-000006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>
          <a:extLst>
            <a:ext uri="{FF2B5EF4-FFF2-40B4-BE49-F238E27FC236}">
              <a16:creationId xmlns:a16="http://schemas.microsoft.com/office/drawing/2014/main" id="{00000000-0008-0000-0A00-000007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>
          <a:extLst>
            <a:ext uri="{FF2B5EF4-FFF2-40B4-BE49-F238E27FC236}">
              <a16:creationId xmlns:a16="http://schemas.microsoft.com/office/drawing/2014/main" id="{00000000-0008-0000-0A00-000008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>
          <a:extLst>
            <a:ext uri="{FF2B5EF4-FFF2-40B4-BE49-F238E27FC236}">
              <a16:creationId xmlns:a16="http://schemas.microsoft.com/office/drawing/2014/main" id="{00000000-0008-0000-0A00-000009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>
          <a:extLst>
            <a:ext uri="{FF2B5EF4-FFF2-40B4-BE49-F238E27FC236}">
              <a16:creationId xmlns:a16="http://schemas.microsoft.com/office/drawing/2014/main" id="{00000000-0008-0000-0A00-00000A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>
          <a:extLst>
            <a:ext uri="{FF2B5EF4-FFF2-40B4-BE49-F238E27FC236}">
              <a16:creationId xmlns:a16="http://schemas.microsoft.com/office/drawing/2014/main" id="{00000000-0008-0000-0A00-00000B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>
          <a:extLst>
            <a:ext uri="{FF2B5EF4-FFF2-40B4-BE49-F238E27FC236}">
              <a16:creationId xmlns:a16="http://schemas.microsoft.com/office/drawing/2014/main" id="{00000000-0008-0000-0A00-00000C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>
          <a:extLst>
            <a:ext uri="{FF2B5EF4-FFF2-40B4-BE49-F238E27FC236}">
              <a16:creationId xmlns:a16="http://schemas.microsoft.com/office/drawing/2014/main" id="{00000000-0008-0000-0A00-00000D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>
          <a:extLst>
            <a:ext uri="{FF2B5EF4-FFF2-40B4-BE49-F238E27FC236}">
              <a16:creationId xmlns:a16="http://schemas.microsoft.com/office/drawing/2014/main" id="{00000000-0008-0000-0A00-00000E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>
          <a:extLst>
            <a:ext uri="{FF2B5EF4-FFF2-40B4-BE49-F238E27FC236}">
              <a16:creationId xmlns:a16="http://schemas.microsoft.com/office/drawing/2014/main" id="{00000000-0008-0000-0A00-00000F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>
          <a:extLst>
            <a:ext uri="{FF2B5EF4-FFF2-40B4-BE49-F238E27FC236}">
              <a16:creationId xmlns:a16="http://schemas.microsoft.com/office/drawing/2014/main" id="{00000000-0008-0000-0A00-000010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>
          <a:extLst>
            <a:ext uri="{FF2B5EF4-FFF2-40B4-BE49-F238E27FC236}">
              <a16:creationId xmlns:a16="http://schemas.microsoft.com/office/drawing/2014/main" id="{00000000-0008-0000-0A00-000011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>
          <a:extLst>
            <a:ext uri="{FF2B5EF4-FFF2-40B4-BE49-F238E27FC236}">
              <a16:creationId xmlns:a16="http://schemas.microsoft.com/office/drawing/2014/main" id="{00000000-0008-0000-0A00-000012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>
          <a:extLst>
            <a:ext uri="{FF2B5EF4-FFF2-40B4-BE49-F238E27FC236}">
              <a16:creationId xmlns:a16="http://schemas.microsoft.com/office/drawing/2014/main" id="{00000000-0008-0000-0A00-000013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>
          <a:extLst>
            <a:ext uri="{FF2B5EF4-FFF2-40B4-BE49-F238E27FC236}">
              <a16:creationId xmlns:a16="http://schemas.microsoft.com/office/drawing/2014/main" id="{00000000-0008-0000-0A00-000014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>
          <a:extLst>
            <a:ext uri="{FF2B5EF4-FFF2-40B4-BE49-F238E27FC236}">
              <a16:creationId xmlns:a16="http://schemas.microsoft.com/office/drawing/2014/main" id="{00000000-0008-0000-0A00-000015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>
          <a:extLst>
            <a:ext uri="{FF2B5EF4-FFF2-40B4-BE49-F238E27FC236}">
              <a16:creationId xmlns:a16="http://schemas.microsoft.com/office/drawing/2014/main" id="{00000000-0008-0000-0A00-000016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>
          <a:extLst>
            <a:ext uri="{FF2B5EF4-FFF2-40B4-BE49-F238E27FC236}">
              <a16:creationId xmlns:a16="http://schemas.microsoft.com/office/drawing/2014/main" id="{00000000-0008-0000-0A00-000017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>
          <a:extLst>
            <a:ext uri="{FF2B5EF4-FFF2-40B4-BE49-F238E27FC236}">
              <a16:creationId xmlns:a16="http://schemas.microsoft.com/office/drawing/2014/main" id="{00000000-0008-0000-0A00-000018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>
          <a:extLst>
            <a:ext uri="{FF2B5EF4-FFF2-40B4-BE49-F238E27FC236}">
              <a16:creationId xmlns:a16="http://schemas.microsoft.com/office/drawing/2014/main" id="{00000000-0008-0000-0A00-000019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>
          <a:extLst>
            <a:ext uri="{FF2B5EF4-FFF2-40B4-BE49-F238E27FC236}">
              <a16:creationId xmlns:a16="http://schemas.microsoft.com/office/drawing/2014/main" id="{00000000-0008-0000-0A00-00001A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>
          <a:extLst>
            <a:ext uri="{FF2B5EF4-FFF2-40B4-BE49-F238E27FC236}">
              <a16:creationId xmlns:a16="http://schemas.microsoft.com/office/drawing/2014/main" id="{00000000-0008-0000-0A00-00001B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>
          <a:extLst>
            <a:ext uri="{FF2B5EF4-FFF2-40B4-BE49-F238E27FC236}">
              <a16:creationId xmlns:a16="http://schemas.microsoft.com/office/drawing/2014/main" id="{00000000-0008-0000-0A00-00001C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>
          <a:extLst>
            <a:ext uri="{FF2B5EF4-FFF2-40B4-BE49-F238E27FC236}">
              <a16:creationId xmlns:a16="http://schemas.microsoft.com/office/drawing/2014/main" id="{00000000-0008-0000-0A00-00001D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>
          <a:extLst>
            <a:ext uri="{FF2B5EF4-FFF2-40B4-BE49-F238E27FC236}">
              <a16:creationId xmlns:a16="http://schemas.microsoft.com/office/drawing/2014/main" id="{00000000-0008-0000-0A00-00001E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>
          <a:extLst>
            <a:ext uri="{FF2B5EF4-FFF2-40B4-BE49-F238E27FC236}">
              <a16:creationId xmlns:a16="http://schemas.microsoft.com/office/drawing/2014/main" id="{00000000-0008-0000-0A00-00001F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>
          <a:extLst>
            <a:ext uri="{FF2B5EF4-FFF2-40B4-BE49-F238E27FC236}">
              <a16:creationId xmlns:a16="http://schemas.microsoft.com/office/drawing/2014/main" id="{00000000-0008-0000-0A00-000020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>
          <a:extLst>
            <a:ext uri="{FF2B5EF4-FFF2-40B4-BE49-F238E27FC236}">
              <a16:creationId xmlns:a16="http://schemas.microsoft.com/office/drawing/2014/main" id="{00000000-0008-0000-0A00-000021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>
          <a:extLst>
            <a:ext uri="{FF2B5EF4-FFF2-40B4-BE49-F238E27FC236}">
              <a16:creationId xmlns:a16="http://schemas.microsoft.com/office/drawing/2014/main" id="{00000000-0008-0000-0A00-000022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>
          <a:extLst>
            <a:ext uri="{FF2B5EF4-FFF2-40B4-BE49-F238E27FC236}">
              <a16:creationId xmlns:a16="http://schemas.microsoft.com/office/drawing/2014/main" id="{00000000-0008-0000-0A00-000023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>
          <a:extLst>
            <a:ext uri="{FF2B5EF4-FFF2-40B4-BE49-F238E27FC236}">
              <a16:creationId xmlns:a16="http://schemas.microsoft.com/office/drawing/2014/main" id="{00000000-0008-0000-0A00-000024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>
          <a:extLst>
            <a:ext uri="{FF2B5EF4-FFF2-40B4-BE49-F238E27FC236}">
              <a16:creationId xmlns:a16="http://schemas.microsoft.com/office/drawing/2014/main" id="{00000000-0008-0000-0A00-000025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>
          <a:extLst>
            <a:ext uri="{FF2B5EF4-FFF2-40B4-BE49-F238E27FC236}">
              <a16:creationId xmlns:a16="http://schemas.microsoft.com/office/drawing/2014/main" id="{00000000-0008-0000-0A00-000026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>
          <a:extLst>
            <a:ext uri="{FF2B5EF4-FFF2-40B4-BE49-F238E27FC236}">
              <a16:creationId xmlns:a16="http://schemas.microsoft.com/office/drawing/2014/main" id="{00000000-0008-0000-0A00-000027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>
          <a:extLst>
            <a:ext uri="{FF2B5EF4-FFF2-40B4-BE49-F238E27FC236}">
              <a16:creationId xmlns:a16="http://schemas.microsoft.com/office/drawing/2014/main" id="{00000000-0008-0000-0A00-000028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>
          <a:extLst>
            <a:ext uri="{FF2B5EF4-FFF2-40B4-BE49-F238E27FC236}">
              <a16:creationId xmlns:a16="http://schemas.microsoft.com/office/drawing/2014/main" id="{00000000-0008-0000-0A00-000029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>
          <a:extLst>
            <a:ext uri="{FF2B5EF4-FFF2-40B4-BE49-F238E27FC236}">
              <a16:creationId xmlns:a16="http://schemas.microsoft.com/office/drawing/2014/main" id="{00000000-0008-0000-0A00-00002A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>
          <a:extLst>
            <a:ext uri="{FF2B5EF4-FFF2-40B4-BE49-F238E27FC236}">
              <a16:creationId xmlns:a16="http://schemas.microsoft.com/office/drawing/2014/main" id="{00000000-0008-0000-0A00-00002B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>
          <a:extLst>
            <a:ext uri="{FF2B5EF4-FFF2-40B4-BE49-F238E27FC236}">
              <a16:creationId xmlns:a16="http://schemas.microsoft.com/office/drawing/2014/main" id="{00000000-0008-0000-0A00-00002C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>
          <a:extLst>
            <a:ext uri="{FF2B5EF4-FFF2-40B4-BE49-F238E27FC236}">
              <a16:creationId xmlns:a16="http://schemas.microsoft.com/office/drawing/2014/main" id="{00000000-0008-0000-0A00-00002D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>
          <a:extLst>
            <a:ext uri="{FF2B5EF4-FFF2-40B4-BE49-F238E27FC236}">
              <a16:creationId xmlns:a16="http://schemas.microsoft.com/office/drawing/2014/main" id="{00000000-0008-0000-0A00-00002E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>
          <a:extLst>
            <a:ext uri="{FF2B5EF4-FFF2-40B4-BE49-F238E27FC236}">
              <a16:creationId xmlns:a16="http://schemas.microsoft.com/office/drawing/2014/main" id="{00000000-0008-0000-0A00-00002F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>
          <a:extLst>
            <a:ext uri="{FF2B5EF4-FFF2-40B4-BE49-F238E27FC236}">
              <a16:creationId xmlns:a16="http://schemas.microsoft.com/office/drawing/2014/main" id="{00000000-0008-0000-0A00-000030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>
          <a:extLst>
            <a:ext uri="{FF2B5EF4-FFF2-40B4-BE49-F238E27FC236}">
              <a16:creationId xmlns:a16="http://schemas.microsoft.com/office/drawing/2014/main" id="{00000000-0008-0000-0A00-000031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>
          <a:extLst>
            <a:ext uri="{FF2B5EF4-FFF2-40B4-BE49-F238E27FC236}">
              <a16:creationId xmlns:a16="http://schemas.microsoft.com/office/drawing/2014/main" id="{00000000-0008-0000-0A00-000032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>
          <a:extLst>
            <a:ext uri="{FF2B5EF4-FFF2-40B4-BE49-F238E27FC236}">
              <a16:creationId xmlns:a16="http://schemas.microsoft.com/office/drawing/2014/main" id="{00000000-0008-0000-0A00-000033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>
          <a:extLst>
            <a:ext uri="{FF2B5EF4-FFF2-40B4-BE49-F238E27FC236}">
              <a16:creationId xmlns:a16="http://schemas.microsoft.com/office/drawing/2014/main" id="{00000000-0008-0000-0A00-000034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>
          <a:extLst>
            <a:ext uri="{FF2B5EF4-FFF2-40B4-BE49-F238E27FC236}">
              <a16:creationId xmlns:a16="http://schemas.microsoft.com/office/drawing/2014/main" id="{00000000-0008-0000-0A00-000035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>
          <a:extLst>
            <a:ext uri="{FF2B5EF4-FFF2-40B4-BE49-F238E27FC236}">
              <a16:creationId xmlns:a16="http://schemas.microsoft.com/office/drawing/2014/main" id="{00000000-0008-0000-0A00-000036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>
          <a:extLst>
            <a:ext uri="{FF2B5EF4-FFF2-40B4-BE49-F238E27FC236}">
              <a16:creationId xmlns:a16="http://schemas.microsoft.com/office/drawing/2014/main" id="{00000000-0008-0000-0A00-000037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>
          <a:extLst>
            <a:ext uri="{FF2B5EF4-FFF2-40B4-BE49-F238E27FC236}">
              <a16:creationId xmlns:a16="http://schemas.microsoft.com/office/drawing/2014/main" id="{00000000-0008-0000-0A00-00003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>
          <a:extLst>
            <a:ext uri="{FF2B5EF4-FFF2-40B4-BE49-F238E27FC236}">
              <a16:creationId xmlns:a16="http://schemas.microsoft.com/office/drawing/2014/main" id="{00000000-0008-0000-0A00-000039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>
          <a:extLst>
            <a:ext uri="{FF2B5EF4-FFF2-40B4-BE49-F238E27FC236}">
              <a16:creationId xmlns:a16="http://schemas.microsoft.com/office/drawing/2014/main" id="{00000000-0008-0000-0A00-00003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>
          <a:extLst>
            <a:ext uri="{FF2B5EF4-FFF2-40B4-BE49-F238E27FC236}">
              <a16:creationId xmlns:a16="http://schemas.microsoft.com/office/drawing/2014/main" id="{00000000-0008-0000-0A00-00003B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>
          <a:extLst>
            <a:ext uri="{FF2B5EF4-FFF2-40B4-BE49-F238E27FC236}">
              <a16:creationId xmlns:a16="http://schemas.microsoft.com/office/drawing/2014/main" id="{00000000-0008-0000-0A00-00003C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>
          <a:extLst>
            <a:ext uri="{FF2B5EF4-FFF2-40B4-BE49-F238E27FC236}">
              <a16:creationId xmlns:a16="http://schemas.microsoft.com/office/drawing/2014/main" id="{00000000-0008-0000-0A00-00003D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>
          <a:extLst>
            <a:ext uri="{FF2B5EF4-FFF2-40B4-BE49-F238E27FC236}">
              <a16:creationId xmlns:a16="http://schemas.microsoft.com/office/drawing/2014/main" id="{00000000-0008-0000-0A00-00003E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>
          <a:extLst>
            <a:ext uri="{FF2B5EF4-FFF2-40B4-BE49-F238E27FC236}">
              <a16:creationId xmlns:a16="http://schemas.microsoft.com/office/drawing/2014/main" id="{00000000-0008-0000-0A00-00003F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>
          <a:extLst>
            <a:ext uri="{FF2B5EF4-FFF2-40B4-BE49-F238E27FC236}">
              <a16:creationId xmlns:a16="http://schemas.microsoft.com/office/drawing/2014/main" id="{00000000-0008-0000-0A00-000040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>
          <a:extLst>
            <a:ext uri="{FF2B5EF4-FFF2-40B4-BE49-F238E27FC236}">
              <a16:creationId xmlns:a16="http://schemas.microsoft.com/office/drawing/2014/main" id="{00000000-0008-0000-0A00-000041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>
          <a:extLst>
            <a:ext uri="{FF2B5EF4-FFF2-40B4-BE49-F238E27FC236}">
              <a16:creationId xmlns:a16="http://schemas.microsoft.com/office/drawing/2014/main" id="{00000000-0008-0000-0A00-00004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>
          <a:extLst>
            <a:ext uri="{FF2B5EF4-FFF2-40B4-BE49-F238E27FC236}">
              <a16:creationId xmlns:a16="http://schemas.microsoft.com/office/drawing/2014/main" id="{00000000-0008-0000-0A00-00004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>
          <a:extLst>
            <a:ext uri="{FF2B5EF4-FFF2-40B4-BE49-F238E27FC236}">
              <a16:creationId xmlns:a16="http://schemas.microsoft.com/office/drawing/2014/main" id="{00000000-0008-0000-0A00-00004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>
          <a:extLst>
            <a:ext uri="{FF2B5EF4-FFF2-40B4-BE49-F238E27FC236}">
              <a16:creationId xmlns:a16="http://schemas.microsoft.com/office/drawing/2014/main" id="{00000000-0008-0000-0A00-00004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>
          <a:extLst>
            <a:ext uri="{FF2B5EF4-FFF2-40B4-BE49-F238E27FC236}">
              <a16:creationId xmlns:a16="http://schemas.microsoft.com/office/drawing/2014/main" id="{00000000-0008-0000-0A00-00004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>
          <a:extLst>
            <a:ext uri="{FF2B5EF4-FFF2-40B4-BE49-F238E27FC236}">
              <a16:creationId xmlns:a16="http://schemas.microsoft.com/office/drawing/2014/main" id="{00000000-0008-0000-0A00-000047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>
          <a:extLst>
            <a:ext uri="{FF2B5EF4-FFF2-40B4-BE49-F238E27FC236}">
              <a16:creationId xmlns:a16="http://schemas.microsoft.com/office/drawing/2014/main" id="{00000000-0008-0000-0A00-00004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>
          <a:extLst>
            <a:ext uri="{FF2B5EF4-FFF2-40B4-BE49-F238E27FC236}">
              <a16:creationId xmlns:a16="http://schemas.microsoft.com/office/drawing/2014/main" id="{00000000-0008-0000-0A00-000049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>
          <a:extLst>
            <a:ext uri="{FF2B5EF4-FFF2-40B4-BE49-F238E27FC236}">
              <a16:creationId xmlns:a16="http://schemas.microsoft.com/office/drawing/2014/main" id="{00000000-0008-0000-0A00-00004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>
          <a:extLst>
            <a:ext uri="{FF2B5EF4-FFF2-40B4-BE49-F238E27FC236}">
              <a16:creationId xmlns:a16="http://schemas.microsoft.com/office/drawing/2014/main" id="{00000000-0008-0000-0A00-00004B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>
          <a:extLst>
            <a:ext uri="{FF2B5EF4-FFF2-40B4-BE49-F238E27FC236}">
              <a16:creationId xmlns:a16="http://schemas.microsoft.com/office/drawing/2014/main" id="{00000000-0008-0000-0A00-00004C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>
          <a:extLst>
            <a:ext uri="{FF2B5EF4-FFF2-40B4-BE49-F238E27FC236}">
              <a16:creationId xmlns:a16="http://schemas.microsoft.com/office/drawing/2014/main" id="{00000000-0008-0000-0A00-00004D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>
          <a:extLst>
            <a:ext uri="{FF2B5EF4-FFF2-40B4-BE49-F238E27FC236}">
              <a16:creationId xmlns:a16="http://schemas.microsoft.com/office/drawing/2014/main" id="{00000000-0008-0000-0A00-00004E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>
          <a:extLst>
            <a:ext uri="{FF2B5EF4-FFF2-40B4-BE49-F238E27FC236}">
              <a16:creationId xmlns:a16="http://schemas.microsoft.com/office/drawing/2014/main" id="{00000000-0008-0000-0A00-00004F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>
          <a:extLst>
            <a:ext uri="{FF2B5EF4-FFF2-40B4-BE49-F238E27FC236}">
              <a16:creationId xmlns:a16="http://schemas.microsoft.com/office/drawing/2014/main" id="{00000000-0008-0000-0A00-000050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>
          <a:extLst>
            <a:ext uri="{FF2B5EF4-FFF2-40B4-BE49-F238E27FC236}">
              <a16:creationId xmlns:a16="http://schemas.microsoft.com/office/drawing/2014/main" id="{00000000-0008-0000-0A00-000051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>
          <a:extLst>
            <a:ext uri="{FF2B5EF4-FFF2-40B4-BE49-F238E27FC236}">
              <a16:creationId xmlns:a16="http://schemas.microsoft.com/office/drawing/2014/main" id="{00000000-0008-0000-0A00-00005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>
          <a:extLst>
            <a:ext uri="{FF2B5EF4-FFF2-40B4-BE49-F238E27FC236}">
              <a16:creationId xmlns:a16="http://schemas.microsoft.com/office/drawing/2014/main" id="{00000000-0008-0000-0A00-00005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>
          <a:extLst>
            <a:ext uri="{FF2B5EF4-FFF2-40B4-BE49-F238E27FC236}">
              <a16:creationId xmlns:a16="http://schemas.microsoft.com/office/drawing/2014/main" id="{00000000-0008-0000-0A00-00005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>
          <a:extLst>
            <a:ext uri="{FF2B5EF4-FFF2-40B4-BE49-F238E27FC236}">
              <a16:creationId xmlns:a16="http://schemas.microsoft.com/office/drawing/2014/main" id="{00000000-0008-0000-0A00-00005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>
          <a:extLst>
            <a:ext uri="{FF2B5EF4-FFF2-40B4-BE49-F238E27FC236}">
              <a16:creationId xmlns:a16="http://schemas.microsoft.com/office/drawing/2014/main" id="{00000000-0008-0000-0A00-00005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>
          <a:extLst>
            <a:ext uri="{FF2B5EF4-FFF2-40B4-BE49-F238E27FC236}">
              <a16:creationId xmlns:a16="http://schemas.microsoft.com/office/drawing/2014/main" id="{00000000-0008-0000-0A00-000057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>
          <a:extLst>
            <a:ext uri="{FF2B5EF4-FFF2-40B4-BE49-F238E27FC236}">
              <a16:creationId xmlns:a16="http://schemas.microsoft.com/office/drawing/2014/main" id="{00000000-0008-0000-0A00-00005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>
          <a:extLst>
            <a:ext uri="{FF2B5EF4-FFF2-40B4-BE49-F238E27FC236}">
              <a16:creationId xmlns:a16="http://schemas.microsoft.com/office/drawing/2014/main" id="{00000000-0008-0000-0A00-000059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>
          <a:extLst>
            <a:ext uri="{FF2B5EF4-FFF2-40B4-BE49-F238E27FC236}">
              <a16:creationId xmlns:a16="http://schemas.microsoft.com/office/drawing/2014/main" id="{00000000-0008-0000-0A00-00005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>
          <a:extLst>
            <a:ext uri="{FF2B5EF4-FFF2-40B4-BE49-F238E27FC236}">
              <a16:creationId xmlns:a16="http://schemas.microsoft.com/office/drawing/2014/main" id="{00000000-0008-0000-0A00-00005B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>
          <a:extLst>
            <a:ext uri="{FF2B5EF4-FFF2-40B4-BE49-F238E27FC236}">
              <a16:creationId xmlns:a16="http://schemas.microsoft.com/office/drawing/2014/main" id="{00000000-0008-0000-0A00-00005C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>
          <a:extLst>
            <a:ext uri="{FF2B5EF4-FFF2-40B4-BE49-F238E27FC236}">
              <a16:creationId xmlns:a16="http://schemas.microsoft.com/office/drawing/2014/main" id="{00000000-0008-0000-0A00-00005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>
          <a:extLst>
            <a:ext uri="{FF2B5EF4-FFF2-40B4-BE49-F238E27FC236}">
              <a16:creationId xmlns:a16="http://schemas.microsoft.com/office/drawing/2014/main" id="{00000000-0008-0000-0A00-00005E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>
          <a:extLst>
            <a:ext uri="{FF2B5EF4-FFF2-40B4-BE49-F238E27FC236}">
              <a16:creationId xmlns:a16="http://schemas.microsoft.com/office/drawing/2014/main" id="{00000000-0008-0000-0A00-00005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>
          <a:extLst>
            <a:ext uri="{FF2B5EF4-FFF2-40B4-BE49-F238E27FC236}">
              <a16:creationId xmlns:a16="http://schemas.microsoft.com/office/drawing/2014/main" id="{00000000-0008-0000-0A00-000060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>
          <a:extLst>
            <a:ext uri="{FF2B5EF4-FFF2-40B4-BE49-F238E27FC236}">
              <a16:creationId xmlns:a16="http://schemas.microsoft.com/office/drawing/2014/main" id="{00000000-0008-0000-0A00-000061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>
          <a:extLst>
            <a:ext uri="{FF2B5EF4-FFF2-40B4-BE49-F238E27FC236}">
              <a16:creationId xmlns:a16="http://schemas.microsoft.com/office/drawing/2014/main" id="{00000000-0008-0000-0A00-00006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>
          <a:extLst>
            <a:ext uri="{FF2B5EF4-FFF2-40B4-BE49-F238E27FC236}">
              <a16:creationId xmlns:a16="http://schemas.microsoft.com/office/drawing/2014/main" id="{00000000-0008-0000-0A00-00006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>
          <a:extLst>
            <a:ext uri="{FF2B5EF4-FFF2-40B4-BE49-F238E27FC236}">
              <a16:creationId xmlns:a16="http://schemas.microsoft.com/office/drawing/2014/main" id="{00000000-0008-0000-0A00-00006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>
          <a:extLst>
            <a:ext uri="{FF2B5EF4-FFF2-40B4-BE49-F238E27FC236}">
              <a16:creationId xmlns:a16="http://schemas.microsoft.com/office/drawing/2014/main" id="{00000000-0008-0000-0A00-00006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>
          <a:extLst>
            <a:ext uri="{FF2B5EF4-FFF2-40B4-BE49-F238E27FC236}">
              <a16:creationId xmlns:a16="http://schemas.microsoft.com/office/drawing/2014/main" id="{00000000-0008-0000-0A00-00006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>
          <a:extLst>
            <a:ext uri="{FF2B5EF4-FFF2-40B4-BE49-F238E27FC236}">
              <a16:creationId xmlns:a16="http://schemas.microsoft.com/office/drawing/2014/main" id="{00000000-0008-0000-0A00-00006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>
          <a:extLst>
            <a:ext uri="{FF2B5EF4-FFF2-40B4-BE49-F238E27FC236}">
              <a16:creationId xmlns:a16="http://schemas.microsoft.com/office/drawing/2014/main" id="{00000000-0008-0000-0A00-00006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>
          <a:extLst>
            <a:ext uri="{FF2B5EF4-FFF2-40B4-BE49-F238E27FC236}">
              <a16:creationId xmlns:a16="http://schemas.microsoft.com/office/drawing/2014/main" id="{00000000-0008-0000-0A00-00006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>
          <a:extLst>
            <a:ext uri="{FF2B5EF4-FFF2-40B4-BE49-F238E27FC236}">
              <a16:creationId xmlns:a16="http://schemas.microsoft.com/office/drawing/2014/main" id="{00000000-0008-0000-0A00-00006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>
          <a:extLst>
            <a:ext uri="{FF2B5EF4-FFF2-40B4-BE49-F238E27FC236}">
              <a16:creationId xmlns:a16="http://schemas.microsoft.com/office/drawing/2014/main" id="{00000000-0008-0000-0A00-00006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>
          <a:extLst>
            <a:ext uri="{FF2B5EF4-FFF2-40B4-BE49-F238E27FC236}">
              <a16:creationId xmlns:a16="http://schemas.microsoft.com/office/drawing/2014/main" id="{00000000-0008-0000-0A00-00006C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>
          <a:extLst>
            <a:ext uri="{FF2B5EF4-FFF2-40B4-BE49-F238E27FC236}">
              <a16:creationId xmlns:a16="http://schemas.microsoft.com/office/drawing/2014/main" id="{00000000-0008-0000-0A00-00006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>
          <a:extLst>
            <a:ext uri="{FF2B5EF4-FFF2-40B4-BE49-F238E27FC236}">
              <a16:creationId xmlns:a16="http://schemas.microsoft.com/office/drawing/2014/main" id="{00000000-0008-0000-0A00-00006E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>
          <a:extLst>
            <a:ext uri="{FF2B5EF4-FFF2-40B4-BE49-F238E27FC236}">
              <a16:creationId xmlns:a16="http://schemas.microsoft.com/office/drawing/2014/main" id="{00000000-0008-0000-0A00-00006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>
          <a:extLst>
            <a:ext uri="{FF2B5EF4-FFF2-40B4-BE49-F238E27FC236}">
              <a16:creationId xmlns:a16="http://schemas.microsoft.com/office/drawing/2014/main" id="{00000000-0008-0000-0A00-000070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>
          <a:extLst>
            <a:ext uri="{FF2B5EF4-FFF2-40B4-BE49-F238E27FC236}">
              <a16:creationId xmlns:a16="http://schemas.microsoft.com/office/drawing/2014/main" id="{00000000-0008-0000-0A00-000071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>
          <a:extLst>
            <a:ext uri="{FF2B5EF4-FFF2-40B4-BE49-F238E27FC236}">
              <a16:creationId xmlns:a16="http://schemas.microsoft.com/office/drawing/2014/main" id="{00000000-0008-0000-0A00-000072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>
          <a:extLst>
            <a:ext uri="{FF2B5EF4-FFF2-40B4-BE49-F238E27FC236}">
              <a16:creationId xmlns:a16="http://schemas.microsoft.com/office/drawing/2014/main" id="{00000000-0008-0000-0A00-000073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>
          <a:extLst>
            <a:ext uri="{FF2B5EF4-FFF2-40B4-BE49-F238E27FC236}">
              <a16:creationId xmlns:a16="http://schemas.microsoft.com/office/drawing/2014/main" id="{00000000-0008-0000-0A00-000074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>
          <a:extLst>
            <a:ext uri="{FF2B5EF4-FFF2-40B4-BE49-F238E27FC236}">
              <a16:creationId xmlns:a16="http://schemas.microsoft.com/office/drawing/2014/main" id="{00000000-0008-0000-0A00-000075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>
          <a:extLst>
            <a:ext uri="{FF2B5EF4-FFF2-40B4-BE49-F238E27FC236}">
              <a16:creationId xmlns:a16="http://schemas.microsoft.com/office/drawing/2014/main" id="{00000000-0008-0000-0A00-000076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>
          <a:extLst>
            <a:ext uri="{FF2B5EF4-FFF2-40B4-BE49-F238E27FC236}">
              <a16:creationId xmlns:a16="http://schemas.microsoft.com/office/drawing/2014/main" id="{00000000-0008-0000-0A00-00007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>
          <a:extLst>
            <a:ext uri="{FF2B5EF4-FFF2-40B4-BE49-F238E27FC236}">
              <a16:creationId xmlns:a16="http://schemas.microsoft.com/office/drawing/2014/main" id="{00000000-0008-0000-0A00-00007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>
          <a:extLst>
            <a:ext uri="{FF2B5EF4-FFF2-40B4-BE49-F238E27FC236}">
              <a16:creationId xmlns:a16="http://schemas.microsoft.com/office/drawing/2014/main" id="{00000000-0008-0000-0A00-00007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>
          <a:extLst>
            <a:ext uri="{FF2B5EF4-FFF2-40B4-BE49-F238E27FC236}">
              <a16:creationId xmlns:a16="http://schemas.microsoft.com/office/drawing/2014/main" id="{00000000-0008-0000-0A00-00007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>
          <a:extLst>
            <a:ext uri="{FF2B5EF4-FFF2-40B4-BE49-F238E27FC236}">
              <a16:creationId xmlns:a16="http://schemas.microsoft.com/office/drawing/2014/main" id="{00000000-0008-0000-0A00-00007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>
          <a:extLst>
            <a:ext uri="{FF2B5EF4-FFF2-40B4-BE49-F238E27FC236}">
              <a16:creationId xmlns:a16="http://schemas.microsoft.com/office/drawing/2014/main" id="{00000000-0008-0000-0A00-00007C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>
          <a:extLst>
            <a:ext uri="{FF2B5EF4-FFF2-40B4-BE49-F238E27FC236}">
              <a16:creationId xmlns:a16="http://schemas.microsoft.com/office/drawing/2014/main" id="{00000000-0008-0000-0A00-00007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>
          <a:extLst>
            <a:ext uri="{FF2B5EF4-FFF2-40B4-BE49-F238E27FC236}">
              <a16:creationId xmlns:a16="http://schemas.microsoft.com/office/drawing/2014/main" id="{00000000-0008-0000-0A00-00007E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>
          <a:extLst>
            <a:ext uri="{FF2B5EF4-FFF2-40B4-BE49-F238E27FC236}">
              <a16:creationId xmlns:a16="http://schemas.microsoft.com/office/drawing/2014/main" id="{00000000-0008-0000-0A00-00007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>
          <a:extLst>
            <a:ext uri="{FF2B5EF4-FFF2-40B4-BE49-F238E27FC236}">
              <a16:creationId xmlns:a16="http://schemas.microsoft.com/office/drawing/2014/main" id="{00000000-0008-0000-0A00-000080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>
          <a:extLst>
            <a:ext uri="{FF2B5EF4-FFF2-40B4-BE49-F238E27FC236}">
              <a16:creationId xmlns:a16="http://schemas.microsoft.com/office/drawing/2014/main" id="{00000000-0008-0000-0A00-000081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>
          <a:extLst>
            <a:ext uri="{FF2B5EF4-FFF2-40B4-BE49-F238E27FC236}">
              <a16:creationId xmlns:a16="http://schemas.microsoft.com/office/drawing/2014/main" id="{00000000-0008-0000-0A00-00008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>
          <a:extLst>
            <a:ext uri="{FF2B5EF4-FFF2-40B4-BE49-F238E27FC236}">
              <a16:creationId xmlns:a16="http://schemas.microsoft.com/office/drawing/2014/main" id="{00000000-0008-0000-0A00-000083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>
          <a:extLst>
            <a:ext uri="{FF2B5EF4-FFF2-40B4-BE49-F238E27FC236}">
              <a16:creationId xmlns:a16="http://schemas.microsoft.com/office/drawing/2014/main" id="{00000000-0008-0000-0A00-00008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>
          <a:extLst>
            <a:ext uri="{FF2B5EF4-FFF2-40B4-BE49-F238E27FC236}">
              <a16:creationId xmlns:a16="http://schemas.microsoft.com/office/drawing/2014/main" id="{00000000-0008-0000-0A00-000085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>
          <a:extLst>
            <a:ext uri="{FF2B5EF4-FFF2-40B4-BE49-F238E27FC236}">
              <a16:creationId xmlns:a16="http://schemas.microsoft.com/office/drawing/2014/main" id="{00000000-0008-0000-0A00-000086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>
          <a:extLst>
            <a:ext uri="{FF2B5EF4-FFF2-40B4-BE49-F238E27FC236}">
              <a16:creationId xmlns:a16="http://schemas.microsoft.com/office/drawing/2014/main" id="{00000000-0008-0000-0A00-00008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>
          <a:extLst>
            <a:ext uri="{FF2B5EF4-FFF2-40B4-BE49-F238E27FC236}">
              <a16:creationId xmlns:a16="http://schemas.microsoft.com/office/drawing/2014/main" id="{00000000-0008-0000-0A00-00008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>
          <a:extLst>
            <a:ext uri="{FF2B5EF4-FFF2-40B4-BE49-F238E27FC236}">
              <a16:creationId xmlns:a16="http://schemas.microsoft.com/office/drawing/2014/main" id="{00000000-0008-0000-0A00-00008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>
          <a:extLst>
            <a:ext uri="{FF2B5EF4-FFF2-40B4-BE49-F238E27FC236}">
              <a16:creationId xmlns:a16="http://schemas.microsoft.com/office/drawing/2014/main" id="{00000000-0008-0000-0A00-00008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>
          <a:extLst>
            <a:ext uri="{FF2B5EF4-FFF2-40B4-BE49-F238E27FC236}">
              <a16:creationId xmlns:a16="http://schemas.microsoft.com/office/drawing/2014/main" id="{00000000-0008-0000-0A00-00008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>
          <a:extLst>
            <a:ext uri="{FF2B5EF4-FFF2-40B4-BE49-F238E27FC236}">
              <a16:creationId xmlns:a16="http://schemas.microsoft.com/office/drawing/2014/main" id="{00000000-0008-0000-0A00-00008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>
          <a:extLst>
            <a:ext uri="{FF2B5EF4-FFF2-40B4-BE49-F238E27FC236}">
              <a16:creationId xmlns:a16="http://schemas.microsoft.com/office/drawing/2014/main" id="{00000000-0008-0000-0A00-00008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>
          <a:extLst>
            <a:ext uri="{FF2B5EF4-FFF2-40B4-BE49-F238E27FC236}">
              <a16:creationId xmlns:a16="http://schemas.microsoft.com/office/drawing/2014/main" id="{00000000-0008-0000-0A00-00008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>
          <a:extLst>
            <a:ext uri="{FF2B5EF4-FFF2-40B4-BE49-F238E27FC236}">
              <a16:creationId xmlns:a16="http://schemas.microsoft.com/office/drawing/2014/main" id="{00000000-0008-0000-0A00-00008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>
          <a:extLst>
            <a:ext uri="{FF2B5EF4-FFF2-40B4-BE49-F238E27FC236}">
              <a16:creationId xmlns:a16="http://schemas.microsoft.com/office/drawing/2014/main" id="{00000000-0008-0000-0A00-00009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>
          <a:extLst>
            <a:ext uri="{FF2B5EF4-FFF2-40B4-BE49-F238E27FC236}">
              <a16:creationId xmlns:a16="http://schemas.microsoft.com/office/drawing/2014/main" id="{00000000-0008-0000-0A00-00009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>
          <a:extLst>
            <a:ext uri="{FF2B5EF4-FFF2-40B4-BE49-F238E27FC236}">
              <a16:creationId xmlns:a16="http://schemas.microsoft.com/office/drawing/2014/main" id="{00000000-0008-0000-0A00-00009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>
          <a:extLst>
            <a:ext uri="{FF2B5EF4-FFF2-40B4-BE49-F238E27FC236}">
              <a16:creationId xmlns:a16="http://schemas.microsoft.com/office/drawing/2014/main" id="{00000000-0008-0000-0A00-00009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>
          <a:extLst>
            <a:ext uri="{FF2B5EF4-FFF2-40B4-BE49-F238E27FC236}">
              <a16:creationId xmlns:a16="http://schemas.microsoft.com/office/drawing/2014/main" id="{00000000-0008-0000-0A00-00009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>
          <a:extLst>
            <a:ext uri="{FF2B5EF4-FFF2-40B4-BE49-F238E27FC236}">
              <a16:creationId xmlns:a16="http://schemas.microsoft.com/office/drawing/2014/main" id="{00000000-0008-0000-0A00-00009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>
          <a:extLst>
            <a:ext uri="{FF2B5EF4-FFF2-40B4-BE49-F238E27FC236}">
              <a16:creationId xmlns:a16="http://schemas.microsoft.com/office/drawing/2014/main" id="{00000000-0008-0000-0A00-00009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>
          <a:extLst>
            <a:ext uri="{FF2B5EF4-FFF2-40B4-BE49-F238E27FC236}">
              <a16:creationId xmlns:a16="http://schemas.microsoft.com/office/drawing/2014/main" id="{00000000-0008-0000-0A00-00009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>
          <a:extLst>
            <a:ext uri="{FF2B5EF4-FFF2-40B4-BE49-F238E27FC236}">
              <a16:creationId xmlns:a16="http://schemas.microsoft.com/office/drawing/2014/main" id="{00000000-0008-0000-0A00-00009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>
          <a:extLst>
            <a:ext uri="{FF2B5EF4-FFF2-40B4-BE49-F238E27FC236}">
              <a16:creationId xmlns:a16="http://schemas.microsoft.com/office/drawing/2014/main" id="{00000000-0008-0000-0A00-00009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>
          <a:extLst>
            <a:ext uri="{FF2B5EF4-FFF2-40B4-BE49-F238E27FC236}">
              <a16:creationId xmlns:a16="http://schemas.microsoft.com/office/drawing/2014/main" id="{00000000-0008-0000-0A00-00009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>
          <a:extLst>
            <a:ext uri="{FF2B5EF4-FFF2-40B4-BE49-F238E27FC236}">
              <a16:creationId xmlns:a16="http://schemas.microsoft.com/office/drawing/2014/main" id="{00000000-0008-0000-0A00-00009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>
          <a:extLst>
            <a:ext uri="{FF2B5EF4-FFF2-40B4-BE49-F238E27FC236}">
              <a16:creationId xmlns:a16="http://schemas.microsoft.com/office/drawing/2014/main" id="{00000000-0008-0000-0A00-00009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>
          <a:extLst>
            <a:ext uri="{FF2B5EF4-FFF2-40B4-BE49-F238E27FC236}">
              <a16:creationId xmlns:a16="http://schemas.microsoft.com/office/drawing/2014/main" id="{00000000-0008-0000-0A00-00009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>
          <a:extLst>
            <a:ext uri="{FF2B5EF4-FFF2-40B4-BE49-F238E27FC236}">
              <a16:creationId xmlns:a16="http://schemas.microsoft.com/office/drawing/2014/main" id="{00000000-0008-0000-0A00-00009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>
          <a:extLst>
            <a:ext uri="{FF2B5EF4-FFF2-40B4-BE49-F238E27FC236}">
              <a16:creationId xmlns:a16="http://schemas.microsoft.com/office/drawing/2014/main" id="{00000000-0008-0000-0A00-00009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>
          <a:extLst>
            <a:ext uri="{FF2B5EF4-FFF2-40B4-BE49-F238E27FC236}">
              <a16:creationId xmlns:a16="http://schemas.microsoft.com/office/drawing/2014/main" id="{00000000-0008-0000-0A00-0000A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>
          <a:extLst>
            <a:ext uri="{FF2B5EF4-FFF2-40B4-BE49-F238E27FC236}">
              <a16:creationId xmlns:a16="http://schemas.microsoft.com/office/drawing/2014/main" id="{00000000-0008-0000-0A00-0000A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>
          <a:extLst>
            <a:ext uri="{FF2B5EF4-FFF2-40B4-BE49-F238E27FC236}">
              <a16:creationId xmlns:a16="http://schemas.microsoft.com/office/drawing/2014/main" id="{00000000-0008-0000-0A00-0000A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>
          <a:extLst>
            <a:ext uri="{FF2B5EF4-FFF2-40B4-BE49-F238E27FC236}">
              <a16:creationId xmlns:a16="http://schemas.microsoft.com/office/drawing/2014/main" id="{00000000-0008-0000-0A00-0000A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>
          <a:extLst>
            <a:ext uri="{FF2B5EF4-FFF2-40B4-BE49-F238E27FC236}">
              <a16:creationId xmlns:a16="http://schemas.microsoft.com/office/drawing/2014/main" id="{00000000-0008-0000-0A00-0000A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>
          <a:extLst>
            <a:ext uri="{FF2B5EF4-FFF2-40B4-BE49-F238E27FC236}">
              <a16:creationId xmlns:a16="http://schemas.microsoft.com/office/drawing/2014/main" id="{00000000-0008-0000-0A00-0000A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>
          <a:extLst>
            <a:ext uri="{FF2B5EF4-FFF2-40B4-BE49-F238E27FC236}">
              <a16:creationId xmlns:a16="http://schemas.microsoft.com/office/drawing/2014/main" id="{00000000-0008-0000-0A00-0000A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>
          <a:extLst>
            <a:ext uri="{FF2B5EF4-FFF2-40B4-BE49-F238E27FC236}">
              <a16:creationId xmlns:a16="http://schemas.microsoft.com/office/drawing/2014/main" id="{00000000-0008-0000-0A00-0000A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>
          <a:extLst>
            <a:ext uri="{FF2B5EF4-FFF2-40B4-BE49-F238E27FC236}">
              <a16:creationId xmlns:a16="http://schemas.microsoft.com/office/drawing/2014/main" id="{00000000-0008-0000-0A00-0000A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>
          <a:extLst>
            <a:ext uri="{FF2B5EF4-FFF2-40B4-BE49-F238E27FC236}">
              <a16:creationId xmlns:a16="http://schemas.microsoft.com/office/drawing/2014/main" id="{00000000-0008-0000-0A00-0000A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>
          <a:extLst>
            <a:ext uri="{FF2B5EF4-FFF2-40B4-BE49-F238E27FC236}">
              <a16:creationId xmlns:a16="http://schemas.microsoft.com/office/drawing/2014/main" id="{00000000-0008-0000-0A00-0000A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>
          <a:extLst>
            <a:ext uri="{FF2B5EF4-FFF2-40B4-BE49-F238E27FC236}">
              <a16:creationId xmlns:a16="http://schemas.microsoft.com/office/drawing/2014/main" id="{00000000-0008-0000-0A00-0000A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>
          <a:extLst>
            <a:ext uri="{FF2B5EF4-FFF2-40B4-BE49-F238E27FC236}">
              <a16:creationId xmlns:a16="http://schemas.microsoft.com/office/drawing/2014/main" id="{00000000-0008-0000-0A00-0000A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>
          <a:extLst>
            <a:ext uri="{FF2B5EF4-FFF2-40B4-BE49-F238E27FC236}">
              <a16:creationId xmlns:a16="http://schemas.microsoft.com/office/drawing/2014/main" id="{00000000-0008-0000-0A00-0000A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>
          <a:extLst>
            <a:ext uri="{FF2B5EF4-FFF2-40B4-BE49-F238E27FC236}">
              <a16:creationId xmlns:a16="http://schemas.microsoft.com/office/drawing/2014/main" id="{00000000-0008-0000-0A00-0000A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>
          <a:extLst>
            <a:ext uri="{FF2B5EF4-FFF2-40B4-BE49-F238E27FC236}">
              <a16:creationId xmlns:a16="http://schemas.microsoft.com/office/drawing/2014/main" id="{00000000-0008-0000-0A00-0000A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>
          <a:extLst>
            <a:ext uri="{FF2B5EF4-FFF2-40B4-BE49-F238E27FC236}">
              <a16:creationId xmlns:a16="http://schemas.microsoft.com/office/drawing/2014/main" id="{00000000-0008-0000-0A00-0000B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>
          <a:extLst>
            <a:ext uri="{FF2B5EF4-FFF2-40B4-BE49-F238E27FC236}">
              <a16:creationId xmlns:a16="http://schemas.microsoft.com/office/drawing/2014/main" id="{00000000-0008-0000-0A00-0000B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>
          <a:extLst>
            <a:ext uri="{FF2B5EF4-FFF2-40B4-BE49-F238E27FC236}">
              <a16:creationId xmlns:a16="http://schemas.microsoft.com/office/drawing/2014/main" id="{00000000-0008-0000-0A00-0000B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>
          <a:extLst>
            <a:ext uri="{FF2B5EF4-FFF2-40B4-BE49-F238E27FC236}">
              <a16:creationId xmlns:a16="http://schemas.microsoft.com/office/drawing/2014/main" id="{00000000-0008-0000-0A00-0000B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>
          <a:extLst>
            <a:ext uri="{FF2B5EF4-FFF2-40B4-BE49-F238E27FC236}">
              <a16:creationId xmlns:a16="http://schemas.microsoft.com/office/drawing/2014/main" id="{00000000-0008-0000-0A00-0000B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>
          <a:extLst>
            <a:ext uri="{FF2B5EF4-FFF2-40B4-BE49-F238E27FC236}">
              <a16:creationId xmlns:a16="http://schemas.microsoft.com/office/drawing/2014/main" id="{00000000-0008-0000-0A00-0000B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>
          <a:extLst>
            <a:ext uri="{FF2B5EF4-FFF2-40B4-BE49-F238E27FC236}">
              <a16:creationId xmlns:a16="http://schemas.microsoft.com/office/drawing/2014/main" id="{00000000-0008-0000-0A00-0000B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>
          <a:extLst>
            <a:ext uri="{FF2B5EF4-FFF2-40B4-BE49-F238E27FC236}">
              <a16:creationId xmlns:a16="http://schemas.microsoft.com/office/drawing/2014/main" id="{00000000-0008-0000-0A00-0000B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>
          <a:extLst>
            <a:ext uri="{FF2B5EF4-FFF2-40B4-BE49-F238E27FC236}">
              <a16:creationId xmlns:a16="http://schemas.microsoft.com/office/drawing/2014/main" id="{00000000-0008-0000-0A00-0000B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>
          <a:extLst>
            <a:ext uri="{FF2B5EF4-FFF2-40B4-BE49-F238E27FC236}">
              <a16:creationId xmlns:a16="http://schemas.microsoft.com/office/drawing/2014/main" id="{00000000-0008-0000-0A00-0000B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>
          <a:extLst>
            <a:ext uri="{FF2B5EF4-FFF2-40B4-BE49-F238E27FC236}">
              <a16:creationId xmlns:a16="http://schemas.microsoft.com/office/drawing/2014/main" id="{00000000-0008-0000-0A00-0000B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>
          <a:extLst>
            <a:ext uri="{FF2B5EF4-FFF2-40B4-BE49-F238E27FC236}">
              <a16:creationId xmlns:a16="http://schemas.microsoft.com/office/drawing/2014/main" id="{00000000-0008-0000-0A00-0000B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>
          <a:extLst>
            <a:ext uri="{FF2B5EF4-FFF2-40B4-BE49-F238E27FC236}">
              <a16:creationId xmlns:a16="http://schemas.microsoft.com/office/drawing/2014/main" id="{00000000-0008-0000-0A00-0000B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>
          <a:extLst>
            <a:ext uri="{FF2B5EF4-FFF2-40B4-BE49-F238E27FC236}">
              <a16:creationId xmlns:a16="http://schemas.microsoft.com/office/drawing/2014/main" id="{00000000-0008-0000-0A00-0000B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>
          <a:extLst>
            <a:ext uri="{FF2B5EF4-FFF2-40B4-BE49-F238E27FC236}">
              <a16:creationId xmlns:a16="http://schemas.microsoft.com/office/drawing/2014/main" id="{00000000-0008-0000-0A00-0000B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>
          <a:extLst>
            <a:ext uri="{FF2B5EF4-FFF2-40B4-BE49-F238E27FC236}">
              <a16:creationId xmlns:a16="http://schemas.microsoft.com/office/drawing/2014/main" id="{00000000-0008-0000-0A00-0000B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>
          <a:extLst>
            <a:ext uri="{FF2B5EF4-FFF2-40B4-BE49-F238E27FC236}">
              <a16:creationId xmlns:a16="http://schemas.microsoft.com/office/drawing/2014/main" id="{00000000-0008-0000-0A00-0000C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>
          <a:extLst>
            <a:ext uri="{FF2B5EF4-FFF2-40B4-BE49-F238E27FC236}">
              <a16:creationId xmlns:a16="http://schemas.microsoft.com/office/drawing/2014/main" id="{00000000-0008-0000-0A00-0000C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>
          <a:extLst>
            <a:ext uri="{FF2B5EF4-FFF2-40B4-BE49-F238E27FC236}">
              <a16:creationId xmlns:a16="http://schemas.microsoft.com/office/drawing/2014/main" id="{00000000-0008-0000-0A00-0000C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>
          <a:extLst>
            <a:ext uri="{FF2B5EF4-FFF2-40B4-BE49-F238E27FC236}">
              <a16:creationId xmlns:a16="http://schemas.microsoft.com/office/drawing/2014/main" id="{00000000-0008-0000-0A00-0000C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>
          <a:extLst>
            <a:ext uri="{FF2B5EF4-FFF2-40B4-BE49-F238E27FC236}">
              <a16:creationId xmlns:a16="http://schemas.microsoft.com/office/drawing/2014/main" id="{00000000-0008-0000-0A00-0000C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>
          <a:extLst>
            <a:ext uri="{FF2B5EF4-FFF2-40B4-BE49-F238E27FC236}">
              <a16:creationId xmlns:a16="http://schemas.microsoft.com/office/drawing/2014/main" id="{00000000-0008-0000-0A00-0000C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>
          <a:extLst>
            <a:ext uri="{FF2B5EF4-FFF2-40B4-BE49-F238E27FC236}">
              <a16:creationId xmlns:a16="http://schemas.microsoft.com/office/drawing/2014/main" id="{00000000-0008-0000-0A00-0000C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>
          <a:extLst>
            <a:ext uri="{FF2B5EF4-FFF2-40B4-BE49-F238E27FC236}">
              <a16:creationId xmlns:a16="http://schemas.microsoft.com/office/drawing/2014/main" id="{00000000-0008-0000-0A00-0000C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>
          <a:extLst>
            <a:ext uri="{FF2B5EF4-FFF2-40B4-BE49-F238E27FC236}">
              <a16:creationId xmlns:a16="http://schemas.microsoft.com/office/drawing/2014/main" id="{00000000-0008-0000-0A00-0000C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>
          <a:extLst>
            <a:ext uri="{FF2B5EF4-FFF2-40B4-BE49-F238E27FC236}">
              <a16:creationId xmlns:a16="http://schemas.microsoft.com/office/drawing/2014/main" id="{00000000-0008-0000-0A00-0000C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>
          <a:extLst>
            <a:ext uri="{FF2B5EF4-FFF2-40B4-BE49-F238E27FC236}">
              <a16:creationId xmlns:a16="http://schemas.microsoft.com/office/drawing/2014/main" id="{00000000-0008-0000-0A00-0000C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>
          <a:extLst>
            <a:ext uri="{FF2B5EF4-FFF2-40B4-BE49-F238E27FC236}">
              <a16:creationId xmlns:a16="http://schemas.microsoft.com/office/drawing/2014/main" id="{00000000-0008-0000-0A00-0000C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>
          <a:extLst>
            <a:ext uri="{FF2B5EF4-FFF2-40B4-BE49-F238E27FC236}">
              <a16:creationId xmlns:a16="http://schemas.microsoft.com/office/drawing/2014/main" id="{00000000-0008-0000-0A00-0000C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>
          <a:extLst>
            <a:ext uri="{FF2B5EF4-FFF2-40B4-BE49-F238E27FC236}">
              <a16:creationId xmlns:a16="http://schemas.microsoft.com/office/drawing/2014/main" id="{00000000-0008-0000-0A00-0000C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>
          <a:extLst>
            <a:ext uri="{FF2B5EF4-FFF2-40B4-BE49-F238E27FC236}">
              <a16:creationId xmlns:a16="http://schemas.microsoft.com/office/drawing/2014/main" id="{00000000-0008-0000-0A00-0000C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>
          <a:extLst>
            <a:ext uri="{FF2B5EF4-FFF2-40B4-BE49-F238E27FC236}">
              <a16:creationId xmlns:a16="http://schemas.microsoft.com/office/drawing/2014/main" id="{00000000-0008-0000-0A00-0000C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>
          <a:extLst>
            <a:ext uri="{FF2B5EF4-FFF2-40B4-BE49-F238E27FC236}">
              <a16:creationId xmlns:a16="http://schemas.microsoft.com/office/drawing/2014/main" id="{00000000-0008-0000-0A00-0000D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>
          <a:extLst>
            <a:ext uri="{FF2B5EF4-FFF2-40B4-BE49-F238E27FC236}">
              <a16:creationId xmlns:a16="http://schemas.microsoft.com/office/drawing/2014/main" id="{00000000-0008-0000-0A00-0000D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>
          <a:extLst>
            <a:ext uri="{FF2B5EF4-FFF2-40B4-BE49-F238E27FC236}">
              <a16:creationId xmlns:a16="http://schemas.microsoft.com/office/drawing/2014/main" id="{00000000-0008-0000-0A00-0000D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>
          <a:extLst>
            <a:ext uri="{FF2B5EF4-FFF2-40B4-BE49-F238E27FC236}">
              <a16:creationId xmlns:a16="http://schemas.microsoft.com/office/drawing/2014/main" id="{00000000-0008-0000-0A00-0000D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>
          <a:extLst>
            <a:ext uri="{FF2B5EF4-FFF2-40B4-BE49-F238E27FC236}">
              <a16:creationId xmlns:a16="http://schemas.microsoft.com/office/drawing/2014/main" id="{00000000-0008-0000-0A00-0000D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>
          <a:extLst>
            <a:ext uri="{FF2B5EF4-FFF2-40B4-BE49-F238E27FC236}">
              <a16:creationId xmlns:a16="http://schemas.microsoft.com/office/drawing/2014/main" id="{00000000-0008-0000-0A00-0000D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>
          <a:extLst>
            <a:ext uri="{FF2B5EF4-FFF2-40B4-BE49-F238E27FC236}">
              <a16:creationId xmlns:a16="http://schemas.microsoft.com/office/drawing/2014/main" id="{00000000-0008-0000-0A00-0000D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>
          <a:extLst>
            <a:ext uri="{FF2B5EF4-FFF2-40B4-BE49-F238E27FC236}">
              <a16:creationId xmlns:a16="http://schemas.microsoft.com/office/drawing/2014/main" id="{00000000-0008-0000-0A00-0000D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>
          <a:extLst>
            <a:ext uri="{FF2B5EF4-FFF2-40B4-BE49-F238E27FC236}">
              <a16:creationId xmlns:a16="http://schemas.microsoft.com/office/drawing/2014/main" id="{00000000-0008-0000-0A00-0000D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>
          <a:extLst>
            <a:ext uri="{FF2B5EF4-FFF2-40B4-BE49-F238E27FC236}">
              <a16:creationId xmlns:a16="http://schemas.microsoft.com/office/drawing/2014/main" id="{00000000-0008-0000-0A00-0000D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>
          <a:extLst>
            <a:ext uri="{FF2B5EF4-FFF2-40B4-BE49-F238E27FC236}">
              <a16:creationId xmlns:a16="http://schemas.microsoft.com/office/drawing/2014/main" id="{00000000-0008-0000-0A00-0000D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>
          <a:extLst>
            <a:ext uri="{FF2B5EF4-FFF2-40B4-BE49-F238E27FC236}">
              <a16:creationId xmlns:a16="http://schemas.microsoft.com/office/drawing/2014/main" id="{00000000-0008-0000-0A00-0000D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>
          <a:extLst>
            <a:ext uri="{FF2B5EF4-FFF2-40B4-BE49-F238E27FC236}">
              <a16:creationId xmlns:a16="http://schemas.microsoft.com/office/drawing/2014/main" id="{00000000-0008-0000-0A00-0000D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>
          <a:extLst>
            <a:ext uri="{FF2B5EF4-FFF2-40B4-BE49-F238E27FC236}">
              <a16:creationId xmlns:a16="http://schemas.microsoft.com/office/drawing/2014/main" id="{00000000-0008-0000-0A00-0000D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>
          <a:extLst>
            <a:ext uri="{FF2B5EF4-FFF2-40B4-BE49-F238E27FC236}">
              <a16:creationId xmlns:a16="http://schemas.microsoft.com/office/drawing/2014/main" id="{00000000-0008-0000-0A00-0000D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>
          <a:extLst>
            <a:ext uri="{FF2B5EF4-FFF2-40B4-BE49-F238E27FC236}">
              <a16:creationId xmlns:a16="http://schemas.microsoft.com/office/drawing/2014/main" id="{00000000-0008-0000-0A00-0000D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>
          <a:extLst>
            <a:ext uri="{FF2B5EF4-FFF2-40B4-BE49-F238E27FC236}">
              <a16:creationId xmlns:a16="http://schemas.microsoft.com/office/drawing/2014/main" id="{00000000-0008-0000-0A00-0000E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>
          <a:extLst>
            <a:ext uri="{FF2B5EF4-FFF2-40B4-BE49-F238E27FC236}">
              <a16:creationId xmlns:a16="http://schemas.microsoft.com/office/drawing/2014/main" id="{00000000-0008-0000-0A00-0000E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>
          <a:extLst>
            <a:ext uri="{FF2B5EF4-FFF2-40B4-BE49-F238E27FC236}">
              <a16:creationId xmlns:a16="http://schemas.microsoft.com/office/drawing/2014/main" id="{00000000-0008-0000-0A00-0000E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>
          <a:extLst>
            <a:ext uri="{FF2B5EF4-FFF2-40B4-BE49-F238E27FC236}">
              <a16:creationId xmlns:a16="http://schemas.microsoft.com/office/drawing/2014/main" id="{00000000-0008-0000-0A00-0000E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>
          <a:extLst>
            <a:ext uri="{FF2B5EF4-FFF2-40B4-BE49-F238E27FC236}">
              <a16:creationId xmlns:a16="http://schemas.microsoft.com/office/drawing/2014/main" id="{00000000-0008-0000-0A00-0000E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>
          <a:extLst>
            <a:ext uri="{FF2B5EF4-FFF2-40B4-BE49-F238E27FC236}">
              <a16:creationId xmlns:a16="http://schemas.microsoft.com/office/drawing/2014/main" id="{00000000-0008-0000-0A00-0000E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>
          <a:extLst>
            <a:ext uri="{FF2B5EF4-FFF2-40B4-BE49-F238E27FC236}">
              <a16:creationId xmlns:a16="http://schemas.microsoft.com/office/drawing/2014/main" id="{00000000-0008-0000-0A00-0000E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>
          <a:extLst>
            <a:ext uri="{FF2B5EF4-FFF2-40B4-BE49-F238E27FC236}">
              <a16:creationId xmlns:a16="http://schemas.microsoft.com/office/drawing/2014/main" id="{00000000-0008-0000-0A00-0000E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>
          <a:extLst>
            <a:ext uri="{FF2B5EF4-FFF2-40B4-BE49-F238E27FC236}">
              <a16:creationId xmlns:a16="http://schemas.microsoft.com/office/drawing/2014/main" id="{00000000-0008-0000-0A00-0000E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>
          <a:extLst>
            <a:ext uri="{FF2B5EF4-FFF2-40B4-BE49-F238E27FC236}">
              <a16:creationId xmlns:a16="http://schemas.microsoft.com/office/drawing/2014/main" id="{00000000-0008-0000-0A00-0000E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>
          <a:extLst>
            <a:ext uri="{FF2B5EF4-FFF2-40B4-BE49-F238E27FC236}">
              <a16:creationId xmlns:a16="http://schemas.microsoft.com/office/drawing/2014/main" id="{00000000-0008-0000-0A00-0000E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>
          <a:extLst>
            <a:ext uri="{FF2B5EF4-FFF2-40B4-BE49-F238E27FC236}">
              <a16:creationId xmlns:a16="http://schemas.microsoft.com/office/drawing/2014/main" id="{00000000-0008-0000-0A00-0000E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>
          <a:extLst>
            <a:ext uri="{FF2B5EF4-FFF2-40B4-BE49-F238E27FC236}">
              <a16:creationId xmlns:a16="http://schemas.microsoft.com/office/drawing/2014/main" id="{00000000-0008-0000-0A00-0000E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>
          <a:extLst>
            <a:ext uri="{FF2B5EF4-FFF2-40B4-BE49-F238E27FC236}">
              <a16:creationId xmlns:a16="http://schemas.microsoft.com/office/drawing/2014/main" id="{00000000-0008-0000-0A00-0000E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>
          <a:extLst>
            <a:ext uri="{FF2B5EF4-FFF2-40B4-BE49-F238E27FC236}">
              <a16:creationId xmlns:a16="http://schemas.microsoft.com/office/drawing/2014/main" id="{00000000-0008-0000-0A00-0000E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>
          <a:extLst>
            <a:ext uri="{FF2B5EF4-FFF2-40B4-BE49-F238E27FC236}">
              <a16:creationId xmlns:a16="http://schemas.microsoft.com/office/drawing/2014/main" id="{00000000-0008-0000-0A00-0000E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>
          <a:extLst>
            <a:ext uri="{FF2B5EF4-FFF2-40B4-BE49-F238E27FC236}">
              <a16:creationId xmlns:a16="http://schemas.microsoft.com/office/drawing/2014/main" id="{00000000-0008-0000-0A00-0000F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>
          <a:extLst>
            <a:ext uri="{FF2B5EF4-FFF2-40B4-BE49-F238E27FC236}">
              <a16:creationId xmlns:a16="http://schemas.microsoft.com/office/drawing/2014/main" id="{00000000-0008-0000-0A00-0000F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>
          <a:extLst>
            <a:ext uri="{FF2B5EF4-FFF2-40B4-BE49-F238E27FC236}">
              <a16:creationId xmlns:a16="http://schemas.microsoft.com/office/drawing/2014/main" id="{00000000-0008-0000-0A00-0000F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>
          <a:extLst>
            <a:ext uri="{FF2B5EF4-FFF2-40B4-BE49-F238E27FC236}">
              <a16:creationId xmlns:a16="http://schemas.microsoft.com/office/drawing/2014/main" id="{00000000-0008-0000-0A00-0000F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>
          <a:extLst>
            <a:ext uri="{FF2B5EF4-FFF2-40B4-BE49-F238E27FC236}">
              <a16:creationId xmlns:a16="http://schemas.microsoft.com/office/drawing/2014/main" id="{00000000-0008-0000-0A00-0000F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>
          <a:extLst>
            <a:ext uri="{FF2B5EF4-FFF2-40B4-BE49-F238E27FC236}">
              <a16:creationId xmlns:a16="http://schemas.microsoft.com/office/drawing/2014/main" id="{00000000-0008-0000-0A00-0000F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>
          <a:extLst>
            <a:ext uri="{FF2B5EF4-FFF2-40B4-BE49-F238E27FC236}">
              <a16:creationId xmlns:a16="http://schemas.microsoft.com/office/drawing/2014/main" id="{00000000-0008-0000-0A00-0000F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>
          <a:extLst>
            <a:ext uri="{FF2B5EF4-FFF2-40B4-BE49-F238E27FC236}">
              <a16:creationId xmlns:a16="http://schemas.microsoft.com/office/drawing/2014/main" id="{00000000-0008-0000-0A00-0000F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>
          <a:extLst>
            <a:ext uri="{FF2B5EF4-FFF2-40B4-BE49-F238E27FC236}">
              <a16:creationId xmlns:a16="http://schemas.microsoft.com/office/drawing/2014/main" id="{00000000-0008-0000-0A00-0000F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>
          <a:extLst>
            <a:ext uri="{FF2B5EF4-FFF2-40B4-BE49-F238E27FC236}">
              <a16:creationId xmlns:a16="http://schemas.microsoft.com/office/drawing/2014/main" id="{00000000-0008-0000-0A00-0000F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>
          <a:extLst>
            <a:ext uri="{FF2B5EF4-FFF2-40B4-BE49-F238E27FC236}">
              <a16:creationId xmlns:a16="http://schemas.microsoft.com/office/drawing/2014/main" id="{00000000-0008-0000-0A00-0000F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>
          <a:extLst>
            <a:ext uri="{FF2B5EF4-FFF2-40B4-BE49-F238E27FC236}">
              <a16:creationId xmlns:a16="http://schemas.microsoft.com/office/drawing/2014/main" id="{00000000-0008-0000-0A00-0000F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>
          <a:extLst>
            <a:ext uri="{FF2B5EF4-FFF2-40B4-BE49-F238E27FC236}">
              <a16:creationId xmlns:a16="http://schemas.microsoft.com/office/drawing/2014/main" id="{00000000-0008-0000-0A00-0000F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>
          <a:extLst>
            <a:ext uri="{FF2B5EF4-FFF2-40B4-BE49-F238E27FC236}">
              <a16:creationId xmlns:a16="http://schemas.microsoft.com/office/drawing/2014/main" id="{00000000-0008-0000-0A00-0000F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>
          <a:extLst>
            <a:ext uri="{FF2B5EF4-FFF2-40B4-BE49-F238E27FC236}">
              <a16:creationId xmlns:a16="http://schemas.microsoft.com/office/drawing/2014/main" id="{00000000-0008-0000-0A00-0000F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>
          <a:extLst>
            <a:ext uri="{FF2B5EF4-FFF2-40B4-BE49-F238E27FC236}">
              <a16:creationId xmlns:a16="http://schemas.microsoft.com/office/drawing/2014/main" id="{00000000-0008-0000-0A00-0000F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>
          <a:extLst>
            <a:ext uri="{FF2B5EF4-FFF2-40B4-BE49-F238E27FC236}">
              <a16:creationId xmlns:a16="http://schemas.microsoft.com/office/drawing/2014/main" id="{00000000-0008-0000-0A00-000000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>
          <a:extLst>
            <a:ext uri="{FF2B5EF4-FFF2-40B4-BE49-F238E27FC236}">
              <a16:creationId xmlns:a16="http://schemas.microsoft.com/office/drawing/2014/main" id="{00000000-0008-0000-0A00-000001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>
          <a:extLst>
            <a:ext uri="{FF2B5EF4-FFF2-40B4-BE49-F238E27FC236}">
              <a16:creationId xmlns:a16="http://schemas.microsoft.com/office/drawing/2014/main" id="{00000000-0008-0000-0A00-000002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>
          <a:extLst>
            <a:ext uri="{FF2B5EF4-FFF2-40B4-BE49-F238E27FC236}">
              <a16:creationId xmlns:a16="http://schemas.microsoft.com/office/drawing/2014/main" id="{00000000-0008-0000-0A00-000003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>
          <a:extLst>
            <a:ext uri="{FF2B5EF4-FFF2-40B4-BE49-F238E27FC236}">
              <a16:creationId xmlns:a16="http://schemas.microsoft.com/office/drawing/2014/main" id="{00000000-0008-0000-0A00-000004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>
          <a:extLst>
            <a:ext uri="{FF2B5EF4-FFF2-40B4-BE49-F238E27FC236}">
              <a16:creationId xmlns:a16="http://schemas.microsoft.com/office/drawing/2014/main" id="{00000000-0008-0000-0A00-000005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>
          <a:extLst>
            <a:ext uri="{FF2B5EF4-FFF2-40B4-BE49-F238E27FC236}">
              <a16:creationId xmlns:a16="http://schemas.microsoft.com/office/drawing/2014/main" id="{00000000-0008-0000-0A00-000006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>
          <a:extLst>
            <a:ext uri="{FF2B5EF4-FFF2-40B4-BE49-F238E27FC236}">
              <a16:creationId xmlns:a16="http://schemas.microsoft.com/office/drawing/2014/main" id="{00000000-0008-0000-0A00-000007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>
          <a:extLst>
            <a:ext uri="{FF2B5EF4-FFF2-40B4-BE49-F238E27FC236}">
              <a16:creationId xmlns:a16="http://schemas.microsoft.com/office/drawing/2014/main" id="{00000000-0008-0000-0A00-000008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>
          <a:extLst>
            <a:ext uri="{FF2B5EF4-FFF2-40B4-BE49-F238E27FC236}">
              <a16:creationId xmlns:a16="http://schemas.microsoft.com/office/drawing/2014/main" id="{00000000-0008-0000-0A00-000009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>
          <a:extLst>
            <a:ext uri="{FF2B5EF4-FFF2-40B4-BE49-F238E27FC236}">
              <a16:creationId xmlns:a16="http://schemas.microsoft.com/office/drawing/2014/main" id="{00000000-0008-0000-0A00-00000A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>
          <a:extLst>
            <a:ext uri="{FF2B5EF4-FFF2-40B4-BE49-F238E27FC236}">
              <a16:creationId xmlns:a16="http://schemas.microsoft.com/office/drawing/2014/main" id="{00000000-0008-0000-0A00-00000B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>
          <a:extLst>
            <a:ext uri="{FF2B5EF4-FFF2-40B4-BE49-F238E27FC236}">
              <a16:creationId xmlns:a16="http://schemas.microsoft.com/office/drawing/2014/main" id="{00000000-0008-0000-0A00-00000C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>
          <a:extLst>
            <a:ext uri="{FF2B5EF4-FFF2-40B4-BE49-F238E27FC236}">
              <a16:creationId xmlns:a16="http://schemas.microsoft.com/office/drawing/2014/main" id="{00000000-0008-0000-0A00-00000D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>
          <a:extLst>
            <a:ext uri="{FF2B5EF4-FFF2-40B4-BE49-F238E27FC236}">
              <a16:creationId xmlns:a16="http://schemas.microsoft.com/office/drawing/2014/main" id="{00000000-0008-0000-0A00-00000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>
          <a:extLst>
            <a:ext uri="{FF2B5EF4-FFF2-40B4-BE49-F238E27FC236}">
              <a16:creationId xmlns:a16="http://schemas.microsoft.com/office/drawing/2014/main" id="{00000000-0008-0000-0A00-00000F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>
          <a:extLst>
            <a:ext uri="{FF2B5EF4-FFF2-40B4-BE49-F238E27FC236}">
              <a16:creationId xmlns:a16="http://schemas.microsoft.com/office/drawing/2014/main" id="{00000000-0008-0000-0A00-00001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>
          <a:extLst>
            <a:ext uri="{FF2B5EF4-FFF2-40B4-BE49-F238E27FC236}">
              <a16:creationId xmlns:a16="http://schemas.microsoft.com/office/drawing/2014/main" id="{00000000-0008-0000-0A00-000011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>
          <a:extLst>
            <a:ext uri="{FF2B5EF4-FFF2-40B4-BE49-F238E27FC236}">
              <a16:creationId xmlns:a16="http://schemas.microsoft.com/office/drawing/2014/main" id="{00000000-0008-0000-0A00-000012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>
          <a:extLst>
            <a:ext uri="{FF2B5EF4-FFF2-40B4-BE49-F238E27FC236}">
              <a16:creationId xmlns:a16="http://schemas.microsoft.com/office/drawing/2014/main" id="{00000000-0008-0000-0A00-000013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>
          <a:extLst>
            <a:ext uri="{FF2B5EF4-FFF2-40B4-BE49-F238E27FC236}">
              <a16:creationId xmlns:a16="http://schemas.microsoft.com/office/drawing/2014/main" id="{00000000-0008-0000-0A00-000014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>
          <a:extLst>
            <a:ext uri="{FF2B5EF4-FFF2-40B4-BE49-F238E27FC236}">
              <a16:creationId xmlns:a16="http://schemas.microsoft.com/office/drawing/2014/main" id="{00000000-0008-0000-0A00-000015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>
          <a:extLst>
            <a:ext uri="{FF2B5EF4-FFF2-40B4-BE49-F238E27FC236}">
              <a16:creationId xmlns:a16="http://schemas.microsoft.com/office/drawing/2014/main" id="{00000000-0008-0000-0A00-000016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>
          <a:extLst>
            <a:ext uri="{FF2B5EF4-FFF2-40B4-BE49-F238E27FC236}">
              <a16:creationId xmlns:a16="http://schemas.microsoft.com/office/drawing/2014/main" id="{00000000-0008-0000-0A00-000017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>
          <a:extLst>
            <a:ext uri="{FF2B5EF4-FFF2-40B4-BE49-F238E27FC236}">
              <a16:creationId xmlns:a16="http://schemas.microsoft.com/office/drawing/2014/main" id="{00000000-0008-0000-0A00-00001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>
          <a:extLst>
            <a:ext uri="{FF2B5EF4-FFF2-40B4-BE49-F238E27FC236}">
              <a16:creationId xmlns:a16="http://schemas.microsoft.com/office/drawing/2014/main" id="{00000000-0008-0000-0A00-00001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>
          <a:extLst>
            <a:ext uri="{FF2B5EF4-FFF2-40B4-BE49-F238E27FC236}">
              <a16:creationId xmlns:a16="http://schemas.microsoft.com/office/drawing/2014/main" id="{00000000-0008-0000-0A00-00001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>
          <a:extLst>
            <a:ext uri="{FF2B5EF4-FFF2-40B4-BE49-F238E27FC236}">
              <a16:creationId xmlns:a16="http://schemas.microsoft.com/office/drawing/2014/main" id="{00000000-0008-0000-0A00-00001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>
          <a:extLst>
            <a:ext uri="{FF2B5EF4-FFF2-40B4-BE49-F238E27FC236}">
              <a16:creationId xmlns:a16="http://schemas.microsoft.com/office/drawing/2014/main" id="{00000000-0008-0000-0A00-00001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>
          <a:extLst>
            <a:ext uri="{FF2B5EF4-FFF2-40B4-BE49-F238E27FC236}">
              <a16:creationId xmlns:a16="http://schemas.microsoft.com/office/drawing/2014/main" id="{00000000-0008-0000-0A00-00001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>
          <a:extLst>
            <a:ext uri="{FF2B5EF4-FFF2-40B4-BE49-F238E27FC236}">
              <a16:creationId xmlns:a16="http://schemas.microsoft.com/office/drawing/2014/main" id="{00000000-0008-0000-0A00-00001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>
          <a:extLst>
            <a:ext uri="{FF2B5EF4-FFF2-40B4-BE49-F238E27FC236}">
              <a16:creationId xmlns:a16="http://schemas.microsoft.com/office/drawing/2014/main" id="{00000000-0008-0000-0A00-00001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>
          <a:extLst>
            <a:ext uri="{FF2B5EF4-FFF2-40B4-BE49-F238E27FC236}">
              <a16:creationId xmlns:a16="http://schemas.microsoft.com/office/drawing/2014/main" id="{00000000-0008-0000-0A00-00002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>
          <a:extLst>
            <a:ext uri="{FF2B5EF4-FFF2-40B4-BE49-F238E27FC236}">
              <a16:creationId xmlns:a16="http://schemas.microsoft.com/office/drawing/2014/main" id="{00000000-0008-0000-0A00-00002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>
          <a:extLst>
            <a:ext uri="{FF2B5EF4-FFF2-40B4-BE49-F238E27FC236}">
              <a16:creationId xmlns:a16="http://schemas.microsoft.com/office/drawing/2014/main" id="{00000000-0008-0000-0A00-00002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>
          <a:extLst>
            <a:ext uri="{FF2B5EF4-FFF2-40B4-BE49-F238E27FC236}">
              <a16:creationId xmlns:a16="http://schemas.microsoft.com/office/drawing/2014/main" id="{00000000-0008-0000-0A00-00002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>
          <a:extLst>
            <a:ext uri="{FF2B5EF4-FFF2-40B4-BE49-F238E27FC236}">
              <a16:creationId xmlns:a16="http://schemas.microsoft.com/office/drawing/2014/main" id="{00000000-0008-0000-0A00-00002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>
          <a:extLst>
            <a:ext uri="{FF2B5EF4-FFF2-40B4-BE49-F238E27FC236}">
              <a16:creationId xmlns:a16="http://schemas.microsoft.com/office/drawing/2014/main" id="{00000000-0008-0000-0A00-00002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>
          <a:extLst>
            <a:ext uri="{FF2B5EF4-FFF2-40B4-BE49-F238E27FC236}">
              <a16:creationId xmlns:a16="http://schemas.microsoft.com/office/drawing/2014/main" id="{00000000-0008-0000-0A00-00002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>
          <a:extLst>
            <a:ext uri="{FF2B5EF4-FFF2-40B4-BE49-F238E27FC236}">
              <a16:creationId xmlns:a16="http://schemas.microsoft.com/office/drawing/2014/main" id="{00000000-0008-0000-0A00-00002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>
          <a:extLst>
            <a:ext uri="{FF2B5EF4-FFF2-40B4-BE49-F238E27FC236}">
              <a16:creationId xmlns:a16="http://schemas.microsoft.com/office/drawing/2014/main" id="{00000000-0008-0000-0A00-00002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>
          <a:extLst>
            <a:ext uri="{FF2B5EF4-FFF2-40B4-BE49-F238E27FC236}">
              <a16:creationId xmlns:a16="http://schemas.microsoft.com/office/drawing/2014/main" id="{00000000-0008-0000-0A00-00002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>
          <a:extLst>
            <a:ext uri="{FF2B5EF4-FFF2-40B4-BE49-F238E27FC236}">
              <a16:creationId xmlns:a16="http://schemas.microsoft.com/office/drawing/2014/main" id="{00000000-0008-0000-0A00-00002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>
          <a:extLst>
            <a:ext uri="{FF2B5EF4-FFF2-40B4-BE49-F238E27FC236}">
              <a16:creationId xmlns:a16="http://schemas.microsoft.com/office/drawing/2014/main" id="{00000000-0008-0000-0A00-00002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>
          <a:extLst>
            <a:ext uri="{FF2B5EF4-FFF2-40B4-BE49-F238E27FC236}">
              <a16:creationId xmlns:a16="http://schemas.microsoft.com/office/drawing/2014/main" id="{00000000-0008-0000-0A00-00002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>
          <a:extLst>
            <a:ext uri="{FF2B5EF4-FFF2-40B4-BE49-F238E27FC236}">
              <a16:creationId xmlns:a16="http://schemas.microsoft.com/office/drawing/2014/main" id="{00000000-0008-0000-0A00-00002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>
          <a:extLst>
            <a:ext uri="{FF2B5EF4-FFF2-40B4-BE49-F238E27FC236}">
              <a16:creationId xmlns:a16="http://schemas.microsoft.com/office/drawing/2014/main" id="{00000000-0008-0000-0A00-00002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>
          <a:extLst>
            <a:ext uri="{FF2B5EF4-FFF2-40B4-BE49-F238E27FC236}">
              <a16:creationId xmlns:a16="http://schemas.microsoft.com/office/drawing/2014/main" id="{00000000-0008-0000-0A00-00002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>
          <a:extLst>
            <a:ext uri="{FF2B5EF4-FFF2-40B4-BE49-F238E27FC236}">
              <a16:creationId xmlns:a16="http://schemas.microsoft.com/office/drawing/2014/main" id="{00000000-0008-0000-0A00-00003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>
          <a:extLst>
            <a:ext uri="{FF2B5EF4-FFF2-40B4-BE49-F238E27FC236}">
              <a16:creationId xmlns:a16="http://schemas.microsoft.com/office/drawing/2014/main" id="{00000000-0008-0000-0A00-00003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>
          <a:extLst>
            <a:ext uri="{FF2B5EF4-FFF2-40B4-BE49-F238E27FC236}">
              <a16:creationId xmlns:a16="http://schemas.microsoft.com/office/drawing/2014/main" id="{00000000-0008-0000-0A00-00003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>
          <a:extLst>
            <a:ext uri="{FF2B5EF4-FFF2-40B4-BE49-F238E27FC236}">
              <a16:creationId xmlns:a16="http://schemas.microsoft.com/office/drawing/2014/main" id="{00000000-0008-0000-0A00-00003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>
          <a:extLst>
            <a:ext uri="{FF2B5EF4-FFF2-40B4-BE49-F238E27FC236}">
              <a16:creationId xmlns:a16="http://schemas.microsoft.com/office/drawing/2014/main" id="{00000000-0008-0000-0A00-00003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>
          <a:extLst>
            <a:ext uri="{FF2B5EF4-FFF2-40B4-BE49-F238E27FC236}">
              <a16:creationId xmlns:a16="http://schemas.microsoft.com/office/drawing/2014/main" id="{00000000-0008-0000-0A00-00003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>
          <a:extLst>
            <a:ext uri="{FF2B5EF4-FFF2-40B4-BE49-F238E27FC236}">
              <a16:creationId xmlns:a16="http://schemas.microsoft.com/office/drawing/2014/main" id="{00000000-0008-0000-0A00-00003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>
          <a:extLst>
            <a:ext uri="{FF2B5EF4-FFF2-40B4-BE49-F238E27FC236}">
              <a16:creationId xmlns:a16="http://schemas.microsoft.com/office/drawing/2014/main" id="{00000000-0008-0000-0A00-00003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>
          <a:extLst>
            <a:ext uri="{FF2B5EF4-FFF2-40B4-BE49-F238E27FC236}">
              <a16:creationId xmlns:a16="http://schemas.microsoft.com/office/drawing/2014/main" id="{00000000-0008-0000-0A00-00003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>
          <a:extLst>
            <a:ext uri="{FF2B5EF4-FFF2-40B4-BE49-F238E27FC236}">
              <a16:creationId xmlns:a16="http://schemas.microsoft.com/office/drawing/2014/main" id="{00000000-0008-0000-0A00-00003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>
          <a:extLst>
            <a:ext uri="{FF2B5EF4-FFF2-40B4-BE49-F238E27FC236}">
              <a16:creationId xmlns:a16="http://schemas.microsoft.com/office/drawing/2014/main" id="{00000000-0008-0000-0A00-00003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>
          <a:extLst>
            <a:ext uri="{FF2B5EF4-FFF2-40B4-BE49-F238E27FC236}">
              <a16:creationId xmlns:a16="http://schemas.microsoft.com/office/drawing/2014/main" id="{00000000-0008-0000-0A00-00003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>
          <a:extLst>
            <a:ext uri="{FF2B5EF4-FFF2-40B4-BE49-F238E27FC236}">
              <a16:creationId xmlns:a16="http://schemas.microsoft.com/office/drawing/2014/main" id="{00000000-0008-0000-0A00-00003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>
          <a:extLst>
            <a:ext uri="{FF2B5EF4-FFF2-40B4-BE49-F238E27FC236}">
              <a16:creationId xmlns:a16="http://schemas.microsoft.com/office/drawing/2014/main" id="{00000000-0008-0000-0A00-00003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>
          <a:extLst>
            <a:ext uri="{FF2B5EF4-FFF2-40B4-BE49-F238E27FC236}">
              <a16:creationId xmlns:a16="http://schemas.microsoft.com/office/drawing/2014/main" id="{00000000-0008-0000-0A00-00003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>
          <a:extLst>
            <a:ext uri="{FF2B5EF4-FFF2-40B4-BE49-F238E27FC236}">
              <a16:creationId xmlns:a16="http://schemas.microsoft.com/office/drawing/2014/main" id="{00000000-0008-0000-0A00-00003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>
          <a:extLst>
            <a:ext uri="{FF2B5EF4-FFF2-40B4-BE49-F238E27FC236}">
              <a16:creationId xmlns:a16="http://schemas.microsoft.com/office/drawing/2014/main" id="{00000000-0008-0000-0A00-00004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>
          <a:extLst>
            <a:ext uri="{FF2B5EF4-FFF2-40B4-BE49-F238E27FC236}">
              <a16:creationId xmlns:a16="http://schemas.microsoft.com/office/drawing/2014/main" id="{00000000-0008-0000-0A00-00004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>
          <a:extLst>
            <a:ext uri="{FF2B5EF4-FFF2-40B4-BE49-F238E27FC236}">
              <a16:creationId xmlns:a16="http://schemas.microsoft.com/office/drawing/2014/main" id="{00000000-0008-0000-0A00-00004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>
          <a:extLst>
            <a:ext uri="{FF2B5EF4-FFF2-40B4-BE49-F238E27FC236}">
              <a16:creationId xmlns:a16="http://schemas.microsoft.com/office/drawing/2014/main" id="{00000000-0008-0000-0A00-00004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>
          <a:extLst>
            <a:ext uri="{FF2B5EF4-FFF2-40B4-BE49-F238E27FC236}">
              <a16:creationId xmlns:a16="http://schemas.microsoft.com/office/drawing/2014/main" id="{00000000-0008-0000-0A00-00004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>
          <a:extLst>
            <a:ext uri="{FF2B5EF4-FFF2-40B4-BE49-F238E27FC236}">
              <a16:creationId xmlns:a16="http://schemas.microsoft.com/office/drawing/2014/main" id="{00000000-0008-0000-0A00-00004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>
          <a:extLst>
            <a:ext uri="{FF2B5EF4-FFF2-40B4-BE49-F238E27FC236}">
              <a16:creationId xmlns:a16="http://schemas.microsoft.com/office/drawing/2014/main" id="{00000000-0008-0000-0A00-00004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>
          <a:extLst>
            <a:ext uri="{FF2B5EF4-FFF2-40B4-BE49-F238E27FC236}">
              <a16:creationId xmlns:a16="http://schemas.microsoft.com/office/drawing/2014/main" id="{00000000-0008-0000-0A00-00004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>
          <a:extLst>
            <a:ext uri="{FF2B5EF4-FFF2-40B4-BE49-F238E27FC236}">
              <a16:creationId xmlns:a16="http://schemas.microsoft.com/office/drawing/2014/main" id="{00000000-0008-0000-0A00-00004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>
          <a:extLst>
            <a:ext uri="{FF2B5EF4-FFF2-40B4-BE49-F238E27FC236}">
              <a16:creationId xmlns:a16="http://schemas.microsoft.com/office/drawing/2014/main" id="{00000000-0008-0000-0A00-00004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>
          <a:extLst>
            <a:ext uri="{FF2B5EF4-FFF2-40B4-BE49-F238E27FC236}">
              <a16:creationId xmlns:a16="http://schemas.microsoft.com/office/drawing/2014/main" id="{00000000-0008-0000-0A00-00004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>
          <a:extLst>
            <a:ext uri="{FF2B5EF4-FFF2-40B4-BE49-F238E27FC236}">
              <a16:creationId xmlns:a16="http://schemas.microsoft.com/office/drawing/2014/main" id="{00000000-0008-0000-0A00-00004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>
          <a:extLst>
            <a:ext uri="{FF2B5EF4-FFF2-40B4-BE49-F238E27FC236}">
              <a16:creationId xmlns:a16="http://schemas.microsoft.com/office/drawing/2014/main" id="{00000000-0008-0000-0A00-00004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>
          <a:extLst>
            <a:ext uri="{FF2B5EF4-FFF2-40B4-BE49-F238E27FC236}">
              <a16:creationId xmlns:a16="http://schemas.microsoft.com/office/drawing/2014/main" id="{00000000-0008-0000-0A00-00004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>
          <a:extLst>
            <a:ext uri="{FF2B5EF4-FFF2-40B4-BE49-F238E27FC236}">
              <a16:creationId xmlns:a16="http://schemas.microsoft.com/office/drawing/2014/main" id="{00000000-0008-0000-0A00-00004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>
          <a:extLst>
            <a:ext uri="{FF2B5EF4-FFF2-40B4-BE49-F238E27FC236}">
              <a16:creationId xmlns:a16="http://schemas.microsoft.com/office/drawing/2014/main" id="{00000000-0008-0000-0A00-00004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>
          <a:extLst>
            <a:ext uri="{FF2B5EF4-FFF2-40B4-BE49-F238E27FC236}">
              <a16:creationId xmlns:a16="http://schemas.microsoft.com/office/drawing/2014/main" id="{00000000-0008-0000-0A00-00005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>
          <a:extLst>
            <a:ext uri="{FF2B5EF4-FFF2-40B4-BE49-F238E27FC236}">
              <a16:creationId xmlns:a16="http://schemas.microsoft.com/office/drawing/2014/main" id="{00000000-0008-0000-0A00-00005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>
          <a:extLst>
            <a:ext uri="{FF2B5EF4-FFF2-40B4-BE49-F238E27FC236}">
              <a16:creationId xmlns:a16="http://schemas.microsoft.com/office/drawing/2014/main" id="{00000000-0008-0000-0A00-00005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>
          <a:extLst>
            <a:ext uri="{FF2B5EF4-FFF2-40B4-BE49-F238E27FC236}">
              <a16:creationId xmlns:a16="http://schemas.microsoft.com/office/drawing/2014/main" id="{00000000-0008-0000-0A00-00005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>
          <a:extLst>
            <a:ext uri="{FF2B5EF4-FFF2-40B4-BE49-F238E27FC236}">
              <a16:creationId xmlns:a16="http://schemas.microsoft.com/office/drawing/2014/main" id="{00000000-0008-0000-0A00-00005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>
          <a:extLst>
            <a:ext uri="{FF2B5EF4-FFF2-40B4-BE49-F238E27FC236}">
              <a16:creationId xmlns:a16="http://schemas.microsoft.com/office/drawing/2014/main" id="{00000000-0008-0000-0A00-00005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>
          <a:extLst>
            <a:ext uri="{FF2B5EF4-FFF2-40B4-BE49-F238E27FC236}">
              <a16:creationId xmlns:a16="http://schemas.microsoft.com/office/drawing/2014/main" id="{00000000-0008-0000-0A00-00005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>
          <a:extLst>
            <a:ext uri="{FF2B5EF4-FFF2-40B4-BE49-F238E27FC236}">
              <a16:creationId xmlns:a16="http://schemas.microsoft.com/office/drawing/2014/main" id="{00000000-0008-0000-0A00-00005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>
          <a:extLst>
            <a:ext uri="{FF2B5EF4-FFF2-40B4-BE49-F238E27FC236}">
              <a16:creationId xmlns:a16="http://schemas.microsoft.com/office/drawing/2014/main" id="{00000000-0008-0000-0A00-00005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>
          <a:extLst>
            <a:ext uri="{FF2B5EF4-FFF2-40B4-BE49-F238E27FC236}">
              <a16:creationId xmlns:a16="http://schemas.microsoft.com/office/drawing/2014/main" id="{00000000-0008-0000-0A00-00005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>
          <a:extLst>
            <a:ext uri="{FF2B5EF4-FFF2-40B4-BE49-F238E27FC236}">
              <a16:creationId xmlns:a16="http://schemas.microsoft.com/office/drawing/2014/main" id="{00000000-0008-0000-0A00-00005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>
          <a:extLst>
            <a:ext uri="{FF2B5EF4-FFF2-40B4-BE49-F238E27FC236}">
              <a16:creationId xmlns:a16="http://schemas.microsoft.com/office/drawing/2014/main" id="{00000000-0008-0000-0A00-00005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>
          <a:extLst>
            <a:ext uri="{FF2B5EF4-FFF2-40B4-BE49-F238E27FC236}">
              <a16:creationId xmlns:a16="http://schemas.microsoft.com/office/drawing/2014/main" id="{00000000-0008-0000-0A00-00005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>
          <a:extLst>
            <a:ext uri="{FF2B5EF4-FFF2-40B4-BE49-F238E27FC236}">
              <a16:creationId xmlns:a16="http://schemas.microsoft.com/office/drawing/2014/main" id="{00000000-0008-0000-0A00-00005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>
          <a:extLst>
            <a:ext uri="{FF2B5EF4-FFF2-40B4-BE49-F238E27FC236}">
              <a16:creationId xmlns:a16="http://schemas.microsoft.com/office/drawing/2014/main" id="{00000000-0008-0000-0A00-00005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>
          <a:extLst>
            <a:ext uri="{FF2B5EF4-FFF2-40B4-BE49-F238E27FC236}">
              <a16:creationId xmlns:a16="http://schemas.microsoft.com/office/drawing/2014/main" id="{00000000-0008-0000-0A00-00005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>
          <a:extLst>
            <a:ext uri="{FF2B5EF4-FFF2-40B4-BE49-F238E27FC236}">
              <a16:creationId xmlns:a16="http://schemas.microsoft.com/office/drawing/2014/main" id="{00000000-0008-0000-0A00-00006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>
          <a:extLst>
            <a:ext uri="{FF2B5EF4-FFF2-40B4-BE49-F238E27FC236}">
              <a16:creationId xmlns:a16="http://schemas.microsoft.com/office/drawing/2014/main" id="{00000000-0008-0000-0A00-00006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>
          <a:extLst>
            <a:ext uri="{FF2B5EF4-FFF2-40B4-BE49-F238E27FC236}">
              <a16:creationId xmlns:a16="http://schemas.microsoft.com/office/drawing/2014/main" id="{00000000-0008-0000-0A00-00006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>
          <a:extLst>
            <a:ext uri="{FF2B5EF4-FFF2-40B4-BE49-F238E27FC236}">
              <a16:creationId xmlns:a16="http://schemas.microsoft.com/office/drawing/2014/main" id="{00000000-0008-0000-0A00-00006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>
          <a:extLst>
            <a:ext uri="{FF2B5EF4-FFF2-40B4-BE49-F238E27FC236}">
              <a16:creationId xmlns:a16="http://schemas.microsoft.com/office/drawing/2014/main" id="{00000000-0008-0000-0A00-00006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>
          <a:extLst>
            <a:ext uri="{FF2B5EF4-FFF2-40B4-BE49-F238E27FC236}">
              <a16:creationId xmlns:a16="http://schemas.microsoft.com/office/drawing/2014/main" id="{00000000-0008-0000-0A00-00006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>
          <a:extLst>
            <a:ext uri="{FF2B5EF4-FFF2-40B4-BE49-F238E27FC236}">
              <a16:creationId xmlns:a16="http://schemas.microsoft.com/office/drawing/2014/main" id="{00000000-0008-0000-0A00-00006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>
          <a:extLst>
            <a:ext uri="{FF2B5EF4-FFF2-40B4-BE49-F238E27FC236}">
              <a16:creationId xmlns:a16="http://schemas.microsoft.com/office/drawing/2014/main" id="{00000000-0008-0000-0A00-00006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>
          <a:extLst>
            <a:ext uri="{FF2B5EF4-FFF2-40B4-BE49-F238E27FC236}">
              <a16:creationId xmlns:a16="http://schemas.microsoft.com/office/drawing/2014/main" id="{00000000-0008-0000-0A00-00006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>
          <a:extLst>
            <a:ext uri="{FF2B5EF4-FFF2-40B4-BE49-F238E27FC236}">
              <a16:creationId xmlns:a16="http://schemas.microsoft.com/office/drawing/2014/main" id="{00000000-0008-0000-0A00-00006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>
          <a:extLst>
            <a:ext uri="{FF2B5EF4-FFF2-40B4-BE49-F238E27FC236}">
              <a16:creationId xmlns:a16="http://schemas.microsoft.com/office/drawing/2014/main" id="{00000000-0008-0000-0A00-00006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>
          <a:extLst>
            <a:ext uri="{FF2B5EF4-FFF2-40B4-BE49-F238E27FC236}">
              <a16:creationId xmlns:a16="http://schemas.microsoft.com/office/drawing/2014/main" id="{00000000-0008-0000-0A00-00006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>
          <a:extLst>
            <a:ext uri="{FF2B5EF4-FFF2-40B4-BE49-F238E27FC236}">
              <a16:creationId xmlns:a16="http://schemas.microsoft.com/office/drawing/2014/main" id="{00000000-0008-0000-0A00-00006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>
          <a:extLst>
            <a:ext uri="{FF2B5EF4-FFF2-40B4-BE49-F238E27FC236}">
              <a16:creationId xmlns:a16="http://schemas.microsoft.com/office/drawing/2014/main" id="{00000000-0008-0000-0A00-00006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>
          <a:extLst>
            <a:ext uri="{FF2B5EF4-FFF2-40B4-BE49-F238E27FC236}">
              <a16:creationId xmlns:a16="http://schemas.microsoft.com/office/drawing/2014/main" id="{00000000-0008-0000-0A00-00006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>
          <a:extLst>
            <a:ext uri="{FF2B5EF4-FFF2-40B4-BE49-F238E27FC236}">
              <a16:creationId xmlns:a16="http://schemas.microsoft.com/office/drawing/2014/main" id="{00000000-0008-0000-0A00-00006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>
          <a:extLst>
            <a:ext uri="{FF2B5EF4-FFF2-40B4-BE49-F238E27FC236}">
              <a16:creationId xmlns:a16="http://schemas.microsoft.com/office/drawing/2014/main" id="{00000000-0008-0000-0A00-00007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>
          <a:extLst>
            <a:ext uri="{FF2B5EF4-FFF2-40B4-BE49-F238E27FC236}">
              <a16:creationId xmlns:a16="http://schemas.microsoft.com/office/drawing/2014/main" id="{00000000-0008-0000-0A00-00007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>
          <a:extLst>
            <a:ext uri="{FF2B5EF4-FFF2-40B4-BE49-F238E27FC236}">
              <a16:creationId xmlns:a16="http://schemas.microsoft.com/office/drawing/2014/main" id="{00000000-0008-0000-0A00-00007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>
          <a:extLst>
            <a:ext uri="{FF2B5EF4-FFF2-40B4-BE49-F238E27FC236}">
              <a16:creationId xmlns:a16="http://schemas.microsoft.com/office/drawing/2014/main" id="{00000000-0008-0000-0A00-00007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>
          <a:extLst>
            <a:ext uri="{FF2B5EF4-FFF2-40B4-BE49-F238E27FC236}">
              <a16:creationId xmlns:a16="http://schemas.microsoft.com/office/drawing/2014/main" id="{00000000-0008-0000-0A00-00007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>
          <a:extLst>
            <a:ext uri="{FF2B5EF4-FFF2-40B4-BE49-F238E27FC236}">
              <a16:creationId xmlns:a16="http://schemas.microsoft.com/office/drawing/2014/main" id="{00000000-0008-0000-0A00-00007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>
          <a:extLst>
            <a:ext uri="{FF2B5EF4-FFF2-40B4-BE49-F238E27FC236}">
              <a16:creationId xmlns:a16="http://schemas.microsoft.com/office/drawing/2014/main" id="{00000000-0008-0000-0A00-00007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>
          <a:extLst>
            <a:ext uri="{FF2B5EF4-FFF2-40B4-BE49-F238E27FC236}">
              <a16:creationId xmlns:a16="http://schemas.microsoft.com/office/drawing/2014/main" id="{00000000-0008-0000-0A00-00007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>
          <a:extLst>
            <a:ext uri="{FF2B5EF4-FFF2-40B4-BE49-F238E27FC236}">
              <a16:creationId xmlns:a16="http://schemas.microsoft.com/office/drawing/2014/main" id="{00000000-0008-0000-0A00-00007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>
          <a:extLst>
            <a:ext uri="{FF2B5EF4-FFF2-40B4-BE49-F238E27FC236}">
              <a16:creationId xmlns:a16="http://schemas.microsoft.com/office/drawing/2014/main" id="{00000000-0008-0000-0A00-00007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>
          <a:extLst>
            <a:ext uri="{FF2B5EF4-FFF2-40B4-BE49-F238E27FC236}">
              <a16:creationId xmlns:a16="http://schemas.microsoft.com/office/drawing/2014/main" id="{00000000-0008-0000-0A00-00007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>
          <a:extLst>
            <a:ext uri="{FF2B5EF4-FFF2-40B4-BE49-F238E27FC236}">
              <a16:creationId xmlns:a16="http://schemas.microsoft.com/office/drawing/2014/main" id="{00000000-0008-0000-0A00-00007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>
          <a:extLst>
            <a:ext uri="{FF2B5EF4-FFF2-40B4-BE49-F238E27FC236}">
              <a16:creationId xmlns:a16="http://schemas.microsoft.com/office/drawing/2014/main" id="{00000000-0008-0000-0A00-00007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>
          <a:extLst>
            <a:ext uri="{FF2B5EF4-FFF2-40B4-BE49-F238E27FC236}">
              <a16:creationId xmlns:a16="http://schemas.microsoft.com/office/drawing/2014/main" id="{00000000-0008-0000-0A00-00007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>
          <a:extLst>
            <a:ext uri="{FF2B5EF4-FFF2-40B4-BE49-F238E27FC236}">
              <a16:creationId xmlns:a16="http://schemas.microsoft.com/office/drawing/2014/main" id="{00000000-0008-0000-0A00-00007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>
          <a:extLst>
            <a:ext uri="{FF2B5EF4-FFF2-40B4-BE49-F238E27FC236}">
              <a16:creationId xmlns:a16="http://schemas.microsoft.com/office/drawing/2014/main" id="{00000000-0008-0000-0A00-00007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>
          <a:extLst>
            <a:ext uri="{FF2B5EF4-FFF2-40B4-BE49-F238E27FC236}">
              <a16:creationId xmlns:a16="http://schemas.microsoft.com/office/drawing/2014/main" id="{00000000-0008-0000-0A00-00008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>
          <a:extLst>
            <a:ext uri="{FF2B5EF4-FFF2-40B4-BE49-F238E27FC236}">
              <a16:creationId xmlns:a16="http://schemas.microsoft.com/office/drawing/2014/main" id="{00000000-0008-0000-0A00-00008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>
          <a:extLst>
            <a:ext uri="{FF2B5EF4-FFF2-40B4-BE49-F238E27FC236}">
              <a16:creationId xmlns:a16="http://schemas.microsoft.com/office/drawing/2014/main" id="{00000000-0008-0000-0A00-00008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>
          <a:extLst>
            <a:ext uri="{FF2B5EF4-FFF2-40B4-BE49-F238E27FC236}">
              <a16:creationId xmlns:a16="http://schemas.microsoft.com/office/drawing/2014/main" id="{00000000-0008-0000-0A00-00008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>
          <a:extLst>
            <a:ext uri="{FF2B5EF4-FFF2-40B4-BE49-F238E27FC236}">
              <a16:creationId xmlns:a16="http://schemas.microsoft.com/office/drawing/2014/main" id="{00000000-0008-0000-0A00-00008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>
          <a:extLst>
            <a:ext uri="{FF2B5EF4-FFF2-40B4-BE49-F238E27FC236}">
              <a16:creationId xmlns:a16="http://schemas.microsoft.com/office/drawing/2014/main" id="{00000000-0008-0000-0A00-00008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>
          <a:extLst>
            <a:ext uri="{FF2B5EF4-FFF2-40B4-BE49-F238E27FC236}">
              <a16:creationId xmlns:a16="http://schemas.microsoft.com/office/drawing/2014/main" id="{00000000-0008-0000-0A00-00008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>
          <a:extLst>
            <a:ext uri="{FF2B5EF4-FFF2-40B4-BE49-F238E27FC236}">
              <a16:creationId xmlns:a16="http://schemas.microsoft.com/office/drawing/2014/main" id="{00000000-0008-0000-0A00-00008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>
          <a:extLst>
            <a:ext uri="{FF2B5EF4-FFF2-40B4-BE49-F238E27FC236}">
              <a16:creationId xmlns:a16="http://schemas.microsoft.com/office/drawing/2014/main" id="{00000000-0008-0000-0A00-00008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>
          <a:extLst>
            <a:ext uri="{FF2B5EF4-FFF2-40B4-BE49-F238E27FC236}">
              <a16:creationId xmlns:a16="http://schemas.microsoft.com/office/drawing/2014/main" id="{00000000-0008-0000-0A00-00008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>
          <a:extLst>
            <a:ext uri="{FF2B5EF4-FFF2-40B4-BE49-F238E27FC236}">
              <a16:creationId xmlns:a16="http://schemas.microsoft.com/office/drawing/2014/main" id="{00000000-0008-0000-0A00-00008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>
          <a:extLst>
            <a:ext uri="{FF2B5EF4-FFF2-40B4-BE49-F238E27FC236}">
              <a16:creationId xmlns:a16="http://schemas.microsoft.com/office/drawing/2014/main" id="{00000000-0008-0000-0A00-00008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>
          <a:extLst>
            <a:ext uri="{FF2B5EF4-FFF2-40B4-BE49-F238E27FC236}">
              <a16:creationId xmlns:a16="http://schemas.microsoft.com/office/drawing/2014/main" id="{00000000-0008-0000-0A00-00008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>
          <a:extLst>
            <a:ext uri="{FF2B5EF4-FFF2-40B4-BE49-F238E27FC236}">
              <a16:creationId xmlns:a16="http://schemas.microsoft.com/office/drawing/2014/main" id="{00000000-0008-0000-0A00-00008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>
          <a:extLst>
            <a:ext uri="{FF2B5EF4-FFF2-40B4-BE49-F238E27FC236}">
              <a16:creationId xmlns:a16="http://schemas.microsoft.com/office/drawing/2014/main" id="{00000000-0008-0000-0A00-00008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>
          <a:extLst>
            <a:ext uri="{FF2B5EF4-FFF2-40B4-BE49-F238E27FC236}">
              <a16:creationId xmlns:a16="http://schemas.microsoft.com/office/drawing/2014/main" id="{00000000-0008-0000-0A00-00008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>
          <a:extLst>
            <a:ext uri="{FF2B5EF4-FFF2-40B4-BE49-F238E27FC236}">
              <a16:creationId xmlns:a16="http://schemas.microsoft.com/office/drawing/2014/main" id="{00000000-0008-0000-0A00-00009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>
          <a:extLst>
            <a:ext uri="{FF2B5EF4-FFF2-40B4-BE49-F238E27FC236}">
              <a16:creationId xmlns:a16="http://schemas.microsoft.com/office/drawing/2014/main" id="{00000000-0008-0000-0A00-00009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>
          <a:extLst>
            <a:ext uri="{FF2B5EF4-FFF2-40B4-BE49-F238E27FC236}">
              <a16:creationId xmlns:a16="http://schemas.microsoft.com/office/drawing/2014/main" id="{00000000-0008-0000-0A00-00009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>
          <a:extLst>
            <a:ext uri="{FF2B5EF4-FFF2-40B4-BE49-F238E27FC236}">
              <a16:creationId xmlns:a16="http://schemas.microsoft.com/office/drawing/2014/main" id="{00000000-0008-0000-0A00-00009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>
          <a:extLst>
            <a:ext uri="{FF2B5EF4-FFF2-40B4-BE49-F238E27FC236}">
              <a16:creationId xmlns:a16="http://schemas.microsoft.com/office/drawing/2014/main" id="{00000000-0008-0000-0A00-00009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>
          <a:extLst>
            <a:ext uri="{FF2B5EF4-FFF2-40B4-BE49-F238E27FC236}">
              <a16:creationId xmlns:a16="http://schemas.microsoft.com/office/drawing/2014/main" id="{00000000-0008-0000-0A00-00009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>
          <a:extLst>
            <a:ext uri="{FF2B5EF4-FFF2-40B4-BE49-F238E27FC236}">
              <a16:creationId xmlns:a16="http://schemas.microsoft.com/office/drawing/2014/main" id="{00000000-0008-0000-0A00-00009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>
          <a:extLst>
            <a:ext uri="{FF2B5EF4-FFF2-40B4-BE49-F238E27FC236}">
              <a16:creationId xmlns:a16="http://schemas.microsoft.com/office/drawing/2014/main" id="{00000000-0008-0000-0A00-00009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>
          <a:extLst>
            <a:ext uri="{FF2B5EF4-FFF2-40B4-BE49-F238E27FC236}">
              <a16:creationId xmlns:a16="http://schemas.microsoft.com/office/drawing/2014/main" id="{00000000-0008-0000-0A00-00009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>
          <a:extLst>
            <a:ext uri="{FF2B5EF4-FFF2-40B4-BE49-F238E27FC236}">
              <a16:creationId xmlns:a16="http://schemas.microsoft.com/office/drawing/2014/main" id="{00000000-0008-0000-0A00-00009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>
          <a:extLst>
            <a:ext uri="{FF2B5EF4-FFF2-40B4-BE49-F238E27FC236}">
              <a16:creationId xmlns:a16="http://schemas.microsoft.com/office/drawing/2014/main" id="{00000000-0008-0000-0A00-00009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>
          <a:extLst>
            <a:ext uri="{FF2B5EF4-FFF2-40B4-BE49-F238E27FC236}">
              <a16:creationId xmlns:a16="http://schemas.microsoft.com/office/drawing/2014/main" id="{00000000-0008-0000-0A00-00009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>
          <a:extLst>
            <a:ext uri="{FF2B5EF4-FFF2-40B4-BE49-F238E27FC236}">
              <a16:creationId xmlns:a16="http://schemas.microsoft.com/office/drawing/2014/main" id="{00000000-0008-0000-0A00-00009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>
          <a:extLst>
            <a:ext uri="{FF2B5EF4-FFF2-40B4-BE49-F238E27FC236}">
              <a16:creationId xmlns:a16="http://schemas.microsoft.com/office/drawing/2014/main" id="{00000000-0008-0000-0A00-00009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>
          <a:extLst>
            <a:ext uri="{FF2B5EF4-FFF2-40B4-BE49-F238E27FC236}">
              <a16:creationId xmlns:a16="http://schemas.microsoft.com/office/drawing/2014/main" id="{00000000-0008-0000-0A00-00009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>
          <a:extLst>
            <a:ext uri="{FF2B5EF4-FFF2-40B4-BE49-F238E27FC236}">
              <a16:creationId xmlns:a16="http://schemas.microsoft.com/office/drawing/2014/main" id="{00000000-0008-0000-0A00-00009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>
          <a:extLst>
            <a:ext uri="{FF2B5EF4-FFF2-40B4-BE49-F238E27FC236}">
              <a16:creationId xmlns:a16="http://schemas.microsoft.com/office/drawing/2014/main" id="{00000000-0008-0000-0A00-0000A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>
          <a:extLst>
            <a:ext uri="{FF2B5EF4-FFF2-40B4-BE49-F238E27FC236}">
              <a16:creationId xmlns:a16="http://schemas.microsoft.com/office/drawing/2014/main" id="{00000000-0008-0000-0A00-0000A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>
          <a:extLst>
            <a:ext uri="{FF2B5EF4-FFF2-40B4-BE49-F238E27FC236}">
              <a16:creationId xmlns:a16="http://schemas.microsoft.com/office/drawing/2014/main" id="{00000000-0008-0000-0A00-0000A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>
          <a:extLst>
            <a:ext uri="{FF2B5EF4-FFF2-40B4-BE49-F238E27FC236}">
              <a16:creationId xmlns:a16="http://schemas.microsoft.com/office/drawing/2014/main" id="{00000000-0008-0000-0A00-0000A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>
          <a:extLst>
            <a:ext uri="{FF2B5EF4-FFF2-40B4-BE49-F238E27FC236}">
              <a16:creationId xmlns:a16="http://schemas.microsoft.com/office/drawing/2014/main" id="{00000000-0008-0000-0A00-0000A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>
          <a:extLst>
            <a:ext uri="{FF2B5EF4-FFF2-40B4-BE49-F238E27FC236}">
              <a16:creationId xmlns:a16="http://schemas.microsoft.com/office/drawing/2014/main" id="{00000000-0008-0000-0A00-0000A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>
          <a:extLst>
            <a:ext uri="{FF2B5EF4-FFF2-40B4-BE49-F238E27FC236}">
              <a16:creationId xmlns:a16="http://schemas.microsoft.com/office/drawing/2014/main" id="{00000000-0008-0000-0A00-0000A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>
          <a:extLst>
            <a:ext uri="{FF2B5EF4-FFF2-40B4-BE49-F238E27FC236}">
              <a16:creationId xmlns:a16="http://schemas.microsoft.com/office/drawing/2014/main" id="{00000000-0008-0000-0A00-0000A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>
          <a:extLst>
            <a:ext uri="{FF2B5EF4-FFF2-40B4-BE49-F238E27FC236}">
              <a16:creationId xmlns:a16="http://schemas.microsoft.com/office/drawing/2014/main" id="{00000000-0008-0000-0A00-0000A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>
          <a:extLst>
            <a:ext uri="{FF2B5EF4-FFF2-40B4-BE49-F238E27FC236}">
              <a16:creationId xmlns:a16="http://schemas.microsoft.com/office/drawing/2014/main" id="{00000000-0008-0000-0A00-0000A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>
          <a:extLst>
            <a:ext uri="{FF2B5EF4-FFF2-40B4-BE49-F238E27FC236}">
              <a16:creationId xmlns:a16="http://schemas.microsoft.com/office/drawing/2014/main" id="{00000000-0008-0000-0A00-0000A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>
          <a:extLst>
            <a:ext uri="{FF2B5EF4-FFF2-40B4-BE49-F238E27FC236}">
              <a16:creationId xmlns:a16="http://schemas.microsoft.com/office/drawing/2014/main" id="{00000000-0008-0000-0A00-0000A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>
          <a:extLst>
            <a:ext uri="{FF2B5EF4-FFF2-40B4-BE49-F238E27FC236}">
              <a16:creationId xmlns:a16="http://schemas.microsoft.com/office/drawing/2014/main" id="{00000000-0008-0000-0A00-0000A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>
          <a:extLst>
            <a:ext uri="{FF2B5EF4-FFF2-40B4-BE49-F238E27FC236}">
              <a16:creationId xmlns:a16="http://schemas.microsoft.com/office/drawing/2014/main" id="{00000000-0008-0000-0A00-0000A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>
          <a:extLst>
            <a:ext uri="{FF2B5EF4-FFF2-40B4-BE49-F238E27FC236}">
              <a16:creationId xmlns:a16="http://schemas.microsoft.com/office/drawing/2014/main" id="{00000000-0008-0000-0A00-0000A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>
          <a:extLst>
            <a:ext uri="{FF2B5EF4-FFF2-40B4-BE49-F238E27FC236}">
              <a16:creationId xmlns:a16="http://schemas.microsoft.com/office/drawing/2014/main" id="{00000000-0008-0000-0A00-0000A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>
          <a:extLst>
            <a:ext uri="{FF2B5EF4-FFF2-40B4-BE49-F238E27FC236}">
              <a16:creationId xmlns:a16="http://schemas.microsoft.com/office/drawing/2014/main" id="{00000000-0008-0000-0A00-0000B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>
          <a:extLst>
            <a:ext uri="{FF2B5EF4-FFF2-40B4-BE49-F238E27FC236}">
              <a16:creationId xmlns:a16="http://schemas.microsoft.com/office/drawing/2014/main" id="{00000000-0008-0000-0A00-0000B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>
          <a:extLst>
            <a:ext uri="{FF2B5EF4-FFF2-40B4-BE49-F238E27FC236}">
              <a16:creationId xmlns:a16="http://schemas.microsoft.com/office/drawing/2014/main" id="{00000000-0008-0000-0A00-0000B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>
          <a:extLst>
            <a:ext uri="{FF2B5EF4-FFF2-40B4-BE49-F238E27FC236}">
              <a16:creationId xmlns:a16="http://schemas.microsoft.com/office/drawing/2014/main" id="{00000000-0008-0000-0A00-0000B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>
          <a:extLst>
            <a:ext uri="{FF2B5EF4-FFF2-40B4-BE49-F238E27FC236}">
              <a16:creationId xmlns:a16="http://schemas.microsoft.com/office/drawing/2014/main" id="{00000000-0008-0000-0A00-0000B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>
          <a:extLst>
            <a:ext uri="{FF2B5EF4-FFF2-40B4-BE49-F238E27FC236}">
              <a16:creationId xmlns:a16="http://schemas.microsoft.com/office/drawing/2014/main" id="{00000000-0008-0000-0A00-0000B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>
          <a:extLst>
            <a:ext uri="{FF2B5EF4-FFF2-40B4-BE49-F238E27FC236}">
              <a16:creationId xmlns:a16="http://schemas.microsoft.com/office/drawing/2014/main" id="{00000000-0008-0000-0A00-0000B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>
          <a:extLst>
            <a:ext uri="{FF2B5EF4-FFF2-40B4-BE49-F238E27FC236}">
              <a16:creationId xmlns:a16="http://schemas.microsoft.com/office/drawing/2014/main" id="{00000000-0008-0000-0A00-0000B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>
          <a:extLst>
            <a:ext uri="{FF2B5EF4-FFF2-40B4-BE49-F238E27FC236}">
              <a16:creationId xmlns:a16="http://schemas.microsoft.com/office/drawing/2014/main" id="{00000000-0008-0000-0A00-0000B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>
          <a:extLst>
            <a:ext uri="{FF2B5EF4-FFF2-40B4-BE49-F238E27FC236}">
              <a16:creationId xmlns:a16="http://schemas.microsoft.com/office/drawing/2014/main" id="{00000000-0008-0000-0A00-0000B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>
          <a:extLst>
            <a:ext uri="{FF2B5EF4-FFF2-40B4-BE49-F238E27FC236}">
              <a16:creationId xmlns:a16="http://schemas.microsoft.com/office/drawing/2014/main" id="{00000000-0008-0000-0A00-0000B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>
          <a:extLst>
            <a:ext uri="{FF2B5EF4-FFF2-40B4-BE49-F238E27FC236}">
              <a16:creationId xmlns:a16="http://schemas.microsoft.com/office/drawing/2014/main" id="{00000000-0008-0000-0A00-0000B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>
          <a:extLst>
            <a:ext uri="{FF2B5EF4-FFF2-40B4-BE49-F238E27FC236}">
              <a16:creationId xmlns:a16="http://schemas.microsoft.com/office/drawing/2014/main" id="{00000000-0008-0000-0A00-0000B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>
          <a:extLst>
            <a:ext uri="{FF2B5EF4-FFF2-40B4-BE49-F238E27FC236}">
              <a16:creationId xmlns:a16="http://schemas.microsoft.com/office/drawing/2014/main" id="{00000000-0008-0000-0A00-0000B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>
          <a:extLst>
            <a:ext uri="{FF2B5EF4-FFF2-40B4-BE49-F238E27FC236}">
              <a16:creationId xmlns:a16="http://schemas.microsoft.com/office/drawing/2014/main" id="{00000000-0008-0000-0A00-0000B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>
          <a:extLst>
            <a:ext uri="{FF2B5EF4-FFF2-40B4-BE49-F238E27FC236}">
              <a16:creationId xmlns:a16="http://schemas.microsoft.com/office/drawing/2014/main" id="{00000000-0008-0000-0A00-0000B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>
          <a:extLst>
            <a:ext uri="{FF2B5EF4-FFF2-40B4-BE49-F238E27FC236}">
              <a16:creationId xmlns:a16="http://schemas.microsoft.com/office/drawing/2014/main" id="{00000000-0008-0000-0A00-0000C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>
          <a:extLst>
            <a:ext uri="{FF2B5EF4-FFF2-40B4-BE49-F238E27FC236}">
              <a16:creationId xmlns:a16="http://schemas.microsoft.com/office/drawing/2014/main" id="{00000000-0008-0000-0A00-0000C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>
          <a:extLst>
            <a:ext uri="{FF2B5EF4-FFF2-40B4-BE49-F238E27FC236}">
              <a16:creationId xmlns:a16="http://schemas.microsoft.com/office/drawing/2014/main" id="{00000000-0008-0000-0A00-0000C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>
          <a:extLst>
            <a:ext uri="{FF2B5EF4-FFF2-40B4-BE49-F238E27FC236}">
              <a16:creationId xmlns:a16="http://schemas.microsoft.com/office/drawing/2014/main" id="{00000000-0008-0000-0A00-0000C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>
          <a:extLst>
            <a:ext uri="{FF2B5EF4-FFF2-40B4-BE49-F238E27FC236}">
              <a16:creationId xmlns:a16="http://schemas.microsoft.com/office/drawing/2014/main" id="{00000000-0008-0000-0A00-0000C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>
          <a:extLst>
            <a:ext uri="{FF2B5EF4-FFF2-40B4-BE49-F238E27FC236}">
              <a16:creationId xmlns:a16="http://schemas.microsoft.com/office/drawing/2014/main" id="{00000000-0008-0000-0A00-0000C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>
          <a:extLst>
            <a:ext uri="{FF2B5EF4-FFF2-40B4-BE49-F238E27FC236}">
              <a16:creationId xmlns:a16="http://schemas.microsoft.com/office/drawing/2014/main" id="{00000000-0008-0000-0A00-0000C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>
          <a:extLst>
            <a:ext uri="{FF2B5EF4-FFF2-40B4-BE49-F238E27FC236}">
              <a16:creationId xmlns:a16="http://schemas.microsoft.com/office/drawing/2014/main" id="{00000000-0008-0000-0A00-0000C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>
          <a:extLst>
            <a:ext uri="{FF2B5EF4-FFF2-40B4-BE49-F238E27FC236}">
              <a16:creationId xmlns:a16="http://schemas.microsoft.com/office/drawing/2014/main" id="{00000000-0008-0000-0A00-0000C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>
          <a:extLst>
            <a:ext uri="{FF2B5EF4-FFF2-40B4-BE49-F238E27FC236}">
              <a16:creationId xmlns:a16="http://schemas.microsoft.com/office/drawing/2014/main" id="{00000000-0008-0000-0A00-0000C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>
          <a:extLst>
            <a:ext uri="{FF2B5EF4-FFF2-40B4-BE49-F238E27FC236}">
              <a16:creationId xmlns:a16="http://schemas.microsoft.com/office/drawing/2014/main" id="{00000000-0008-0000-0A00-0000C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>
          <a:extLst>
            <a:ext uri="{FF2B5EF4-FFF2-40B4-BE49-F238E27FC236}">
              <a16:creationId xmlns:a16="http://schemas.microsoft.com/office/drawing/2014/main" id="{00000000-0008-0000-0A00-0000C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>
          <a:extLst>
            <a:ext uri="{FF2B5EF4-FFF2-40B4-BE49-F238E27FC236}">
              <a16:creationId xmlns:a16="http://schemas.microsoft.com/office/drawing/2014/main" id="{00000000-0008-0000-0A00-0000C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>
          <a:extLst>
            <a:ext uri="{FF2B5EF4-FFF2-40B4-BE49-F238E27FC236}">
              <a16:creationId xmlns:a16="http://schemas.microsoft.com/office/drawing/2014/main" id="{00000000-0008-0000-0A00-0000C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>
          <a:extLst>
            <a:ext uri="{FF2B5EF4-FFF2-40B4-BE49-F238E27FC236}">
              <a16:creationId xmlns:a16="http://schemas.microsoft.com/office/drawing/2014/main" id="{00000000-0008-0000-0A00-0000C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>
          <a:extLst>
            <a:ext uri="{FF2B5EF4-FFF2-40B4-BE49-F238E27FC236}">
              <a16:creationId xmlns:a16="http://schemas.microsoft.com/office/drawing/2014/main" id="{00000000-0008-0000-0A00-0000C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>
          <a:extLst>
            <a:ext uri="{FF2B5EF4-FFF2-40B4-BE49-F238E27FC236}">
              <a16:creationId xmlns:a16="http://schemas.microsoft.com/office/drawing/2014/main" id="{00000000-0008-0000-0A00-0000D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>
          <a:extLst>
            <a:ext uri="{FF2B5EF4-FFF2-40B4-BE49-F238E27FC236}">
              <a16:creationId xmlns:a16="http://schemas.microsoft.com/office/drawing/2014/main" id="{00000000-0008-0000-0A00-0000D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>
          <a:extLst>
            <a:ext uri="{FF2B5EF4-FFF2-40B4-BE49-F238E27FC236}">
              <a16:creationId xmlns:a16="http://schemas.microsoft.com/office/drawing/2014/main" id="{00000000-0008-0000-0A00-0000D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>
          <a:extLst>
            <a:ext uri="{FF2B5EF4-FFF2-40B4-BE49-F238E27FC236}">
              <a16:creationId xmlns:a16="http://schemas.microsoft.com/office/drawing/2014/main" id="{00000000-0008-0000-0A00-0000D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>
          <a:extLst>
            <a:ext uri="{FF2B5EF4-FFF2-40B4-BE49-F238E27FC236}">
              <a16:creationId xmlns:a16="http://schemas.microsoft.com/office/drawing/2014/main" id="{00000000-0008-0000-0A00-0000D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>
          <a:extLst>
            <a:ext uri="{FF2B5EF4-FFF2-40B4-BE49-F238E27FC236}">
              <a16:creationId xmlns:a16="http://schemas.microsoft.com/office/drawing/2014/main" id="{00000000-0008-0000-0A00-0000D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>
          <a:extLst>
            <a:ext uri="{FF2B5EF4-FFF2-40B4-BE49-F238E27FC236}">
              <a16:creationId xmlns:a16="http://schemas.microsoft.com/office/drawing/2014/main" id="{00000000-0008-0000-0A00-0000D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>
          <a:extLst>
            <a:ext uri="{FF2B5EF4-FFF2-40B4-BE49-F238E27FC236}">
              <a16:creationId xmlns:a16="http://schemas.microsoft.com/office/drawing/2014/main" id="{00000000-0008-0000-0A00-0000D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>
          <a:extLst>
            <a:ext uri="{FF2B5EF4-FFF2-40B4-BE49-F238E27FC236}">
              <a16:creationId xmlns:a16="http://schemas.microsoft.com/office/drawing/2014/main" id="{00000000-0008-0000-0A00-0000D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>
          <a:extLst>
            <a:ext uri="{FF2B5EF4-FFF2-40B4-BE49-F238E27FC236}">
              <a16:creationId xmlns:a16="http://schemas.microsoft.com/office/drawing/2014/main" id="{00000000-0008-0000-0A00-0000D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>
          <a:extLst>
            <a:ext uri="{FF2B5EF4-FFF2-40B4-BE49-F238E27FC236}">
              <a16:creationId xmlns:a16="http://schemas.microsoft.com/office/drawing/2014/main" id="{00000000-0008-0000-0A00-0000D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>
          <a:extLst>
            <a:ext uri="{FF2B5EF4-FFF2-40B4-BE49-F238E27FC236}">
              <a16:creationId xmlns:a16="http://schemas.microsoft.com/office/drawing/2014/main" id="{00000000-0008-0000-0A00-0000D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>
          <a:extLst>
            <a:ext uri="{FF2B5EF4-FFF2-40B4-BE49-F238E27FC236}">
              <a16:creationId xmlns:a16="http://schemas.microsoft.com/office/drawing/2014/main" id="{00000000-0008-0000-0A00-0000D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>
          <a:extLst>
            <a:ext uri="{FF2B5EF4-FFF2-40B4-BE49-F238E27FC236}">
              <a16:creationId xmlns:a16="http://schemas.microsoft.com/office/drawing/2014/main" id="{00000000-0008-0000-0A00-0000D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>
          <a:extLst>
            <a:ext uri="{FF2B5EF4-FFF2-40B4-BE49-F238E27FC236}">
              <a16:creationId xmlns:a16="http://schemas.microsoft.com/office/drawing/2014/main" id="{00000000-0008-0000-0A00-0000D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>
          <a:extLst>
            <a:ext uri="{FF2B5EF4-FFF2-40B4-BE49-F238E27FC236}">
              <a16:creationId xmlns:a16="http://schemas.microsoft.com/office/drawing/2014/main" id="{00000000-0008-0000-0A00-0000D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>
          <a:extLst>
            <a:ext uri="{FF2B5EF4-FFF2-40B4-BE49-F238E27FC236}">
              <a16:creationId xmlns:a16="http://schemas.microsoft.com/office/drawing/2014/main" id="{00000000-0008-0000-0A00-0000E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>
          <a:extLst>
            <a:ext uri="{FF2B5EF4-FFF2-40B4-BE49-F238E27FC236}">
              <a16:creationId xmlns:a16="http://schemas.microsoft.com/office/drawing/2014/main" id="{00000000-0008-0000-0A00-0000E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>
          <a:extLst>
            <a:ext uri="{FF2B5EF4-FFF2-40B4-BE49-F238E27FC236}">
              <a16:creationId xmlns:a16="http://schemas.microsoft.com/office/drawing/2014/main" id="{00000000-0008-0000-0A00-0000E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>
          <a:extLst>
            <a:ext uri="{FF2B5EF4-FFF2-40B4-BE49-F238E27FC236}">
              <a16:creationId xmlns:a16="http://schemas.microsoft.com/office/drawing/2014/main" id="{00000000-0008-0000-0A00-0000E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>
          <a:extLst>
            <a:ext uri="{FF2B5EF4-FFF2-40B4-BE49-F238E27FC236}">
              <a16:creationId xmlns:a16="http://schemas.microsoft.com/office/drawing/2014/main" id="{00000000-0008-0000-0A00-0000E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>
          <a:extLst>
            <a:ext uri="{FF2B5EF4-FFF2-40B4-BE49-F238E27FC236}">
              <a16:creationId xmlns:a16="http://schemas.microsoft.com/office/drawing/2014/main" id="{00000000-0008-0000-0A00-0000E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>
          <a:extLst>
            <a:ext uri="{FF2B5EF4-FFF2-40B4-BE49-F238E27FC236}">
              <a16:creationId xmlns:a16="http://schemas.microsoft.com/office/drawing/2014/main" id="{00000000-0008-0000-0A00-0000E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>
          <a:extLst>
            <a:ext uri="{FF2B5EF4-FFF2-40B4-BE49-F238E27FC236}">
              <a16:creationId xmlns:a16="http://schemas.microsoft.com/office/drawing/2014/main" id="{00000000-0008-0000-0A00-0000E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>
          <a:extLst>
            <a:ext uri="{FF2B5EF4-FFF2-40B4-BE49-F238E27FC236}">
              <a16:creationId xmlns:a16="http://schemas.microsoft.com/office/drawing/2014/main" id="{00000000-0008-0000-0A00-0000E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>
          <a:extLst>
            <a:ext uri="{FF2B5EF4-FFF2-40B4-BE49-F238E27FC236}">
              <a16:creationId xmlns:a16="http://schemas.microsoft.com/office/drawing/2014/main" id="{00000000-0008-0000-0A00-0000E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>
          <a:extLst>
            <a:ext uri="{FF2B5EF4-FFF2-40B4-BE49-F238E27FC236}">
              <a16:creationId xmlns:a16="http://schemas.microsoft.com/office/drawing/2014/main" id="{00000000-0008-0000-0A00-0000E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>
          <a:extLst>
            <a:ext uri="{FF2B5EF4-FFF2-40B4-BE49-F238E27FC236}">
              <a16:creationId xmlns:a16="http://schemas.microsoft.com/office/drawing/2014/main" id="{00000000-0008-0000-0A00-0000EB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>
          <a:extLst>
            <a:ext uri="{FF2B5EF4-FFF2-40B4-BE49-F238E27FC236}">
              <a16:creationId xmlns:a16="http://schemas.microsoft.com/office/drawing/2014/main" id="{00000000-0008-0000-0A00-0000E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>
          <a:extLst>
            <a:ext uri="{FF2B5EF4-FFF2-40B4-BE49-F238E27FC236}">
              <a16:creationId xmlns:a16="http://schemas.microsoft.com/office/drawing/2014/main" id="{00000000-0008-0000-0A00-0000ED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>
          <a:extLst>
            <a:ext uri="{FF2B5EF4-FFF2-40B4-BE49-F238E27FC236}">
              <a16:creationId xmlns:a16="http://schemas.microsoft.com/office/drawing/2014/main" id="{00000000-0008-0000-0A00-0000E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>
          <a:extLst>
            <a:ext uri="{FF2B5EF4-FFF2-40B4-BE49-F238E27FC236}">
              <a16:creationId xmlns:a16="http://schemas.microsoft.com/office/drawing/2014/main" id="{00000000-0008-0000-0A00-0000E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>
          <a:extLst>
            <a:ext uri="{FF2B5EF4-FFF2-40B4-BE49-F238E27FC236}">
              <a16:creationId xmlns:a16="http://schemas.microsoft.com/office/drawing/2014/main" id="{00000000-0008-0000-0A00-0000F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>
          <a:extLst>
            <a:ext uri="{FF2B5EF4-FFF2-40B4-BE49-F238E27FC236}">
              <a16:creationId xmlns:a16="http://schemas.microsoft.com/office/drawing/2014/main" id="{00000000-0008-0000-0A00-0000F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>
          <a:extLst>
            <a:ext uri="{FF2B5EF4-FFF2-40B4-BE49-F238E27FC236}">
              <a16:creationId xmlns:a16="http://schemas.microsoft.com/office/drawing/2014/main" id="{00000000-0008-0000-0A00-0000F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>
          <a:extLst>
            <a:ext uri="{FF2B5EF4-FFF2-40B4-BE49-F238E27FC236}">
              <a16:creationId xmlns:a16="http://schemas.microsoft.com/office/drawing/2014/main" id="{00000000-0008-0000-0A00-0000F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>
          <a:extLst>
            <a:ext uri="{FF2B5EF4-FFF2-40B4-BE49-F238E27FC236}">
              <a16:creationId xmlns:a16="http://schemas.microsoft.com/office/drawing/2014/main" id="{00000000-0008-0000-0A00-0000F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>
          <a:extLst>
            <a:ext uri="{FF2B5EF4-FFF2-40B4-BE49-F238E27FC236}">
              <a16:creationId xmlns:a16="http://schemas.microsoft.com/office/drawing/2014/main" id="{00000000-0008-0000-0A00-0000F5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>
          <a:extLst>
            <a:ext uri="{FF2B5EF4-FFF2-40B4-BE49-F238E27FC236}">
              <a16:creationId xmlns:a16="http://schemas.microsoft.com/office/drawing/2014/main" id="{00000000-0008-0000-0A00-0000F6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>
          <a:extLst>
            <a:ext uri="{FF2B5EF4-FFF2-40B4-BE49-F238E27FC236}">
              <a16:creationId xmlns:a16="http://schemas.microsoft.com/office/drawing/2014/main" id="{00000000-0008-0000-0A00-0000F7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>
          <a:extLst>
            <a:ext uri="{FF2B5EF4-FFF2-40B4-BE49-F238E27FC236}">
              <a16:creationId xmlns:a16="http://schemas.microsoft.com/office/drawing/2014/main" id="{00000000-0008-0000-0A00-0000F8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>
          <a:extLst>
            <a:ext uri="{FF2B5EF4-FFF2-40B4-BE49-F238E27FC236}">
              <a16:creationId xmlns:a16="http://schemas.microsoft.com/office/drawing/2014/main" id="{00000000-0008-0000-0A00-0000F9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>
          <a:extLst>
            <a:ext uri="{FF2B5EF4-FFF2-40B4-BE49-F238E27FC236}">
              <a16:creationId xmlns:a16="http://schemas.microsoft.com/office/drawing/2014/main" id="{00000000-0008-0000-0A00-0000FA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>
          <a:extLst>
            <a:ext uri="{FF2B5EF4-FFF2-40B4-BE49-F238E27FC236}">
              <a16:creationId xmlns:a16="http://schemas.microsoft.com/office/drawing/2014/main" id="{00000000-0008-0000-0A00-0000FB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>
          <a:extLst>
            <a:ext uri="{FF2B5EF4-FFF2-40B4-BE49-F238E27FC236}">
              <a16:creationId xmlns:a16="http://schemas.microsoft.com/office/drawing/2014/main" id="{00000000-0008-0000-0A00-0000FC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>
          <a:extLst>
            <a:ext uri="{FF2B5EF4-FFF2-40B4-BE49-F238E27FC236}">
              <a16:creationId xmlns:a16="http://schemas.microsoft.com/office/drawing/2014/main" id="{00000000-0008-0000-0A00-0000FD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>
          <a:extLst>
            <a:ext uri="{FF2B5EF4-FFF2-40B4-BE49-F238E27FC236}">
              <a16:creationId xmlns:a16="http://schemas.microsoft.com/office/drawing/2014/main" id="{00000000-0008-0000-0A00-0000FE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>
          <a:extLst>
            <a:ext uri="{FF2B5EF4-FFF2-40B4-BE49-F238E27FC236}">
              <a16:creationId xmlns:a16="http://schemas.microsoft.com/office/drawing/2014/main" id="{00000000-0008-0000-0A00-0000FF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>
          <a:extLst>
            <a:ext uri="{FF2B5EF4-FFF2-40B4-BE49-F238E27FC236}">
              <a16:creationId xmlns:a16="http://schemas.microsoft.com/office/drawing/2014/main" id="{00000000-0008-0000-0A00-00000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>
          <a:extLst>
            <a:ext uri="{FF2B5EF4-FFF2-40B4-BE49-F238E27FC236}">
              <a16:creationId xmlns:a16="http://schemas.microsoft.com/office/drawing/2014/main" id="{00000000-0008-0000-0A00-00000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>
          <a:extLst>
            <a:ext uri="{FF2B5EF4-FFF2-40B4-BE49-F238E27FC236}">
              <a16:creationId xmlns:a16="http://schemas.microsoft.com/office/drawing/2014/main" id="{00000000-0008-0000-0A00-00000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>
          <a:extLst>
            <a:ext uri="{FF2B5EF4-FFF2-40B4-BE49-F238E27FC236}">
              <a16:creationId xmlns:a16="http://schemas.microsoft.com/office/drawing/2014/main" id="{00000000-0008-0000-0A00-00000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>
          <a:extLst>
            <a:ext uri="{FF2B5EF4-FFF2-40B4-BE49-F238E27FC236}">
              <a16:creationId xmlns:a16="http://schemas.microsoft.com/office/drawing/2014/main" id="{00000000-0008-0000-0A00-00000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>
          <a:extLst>
            <a:ext uri="{FF2B5EF4-FFF2-40B4-BE49-F238E27FC236}">
              <a16:creationId xmlns:a16="http://schemas.microsoft.com/office/drawing/2014/main" id="{00000000-0008-0000-0A00-00000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>
          <a:extLst>
            <a:ext uri="{FF2B5EF4-FFF2-40B4-BE49-F238E27FC236}">
              <a16:creationId xmlns:a16="http://schemas.microsoft.com/office/drawing/2014/main" id="{00000000-0008-0000-0A00-00000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>
          <a:extLst>
            <a:ext uri="{FF2B5EF4-FFF2-40B4-BE49-F238E27FC236}">
              <a16:creationId xmlns:a16="http://schemas.microsoft.com/office/drawing/2014/main" id="{00000000-0008-0000-0A00-00000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>
          <a:extLst>
            <a:ext uri="{FF2B5EF4-FFF2-40B4-BE49-F238E27FC236}">
              <a16:creationId xmlns:a16="http://schemas.microsoft.com/office/drawing/2014/main" id="{00000000-0008-0000-0A00-00000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>
          <a:extLst>
            <a:ext uri="{FF2B5EF4-FFF2-40B4-BE49-F238E27FC236}">
              <a16:creationId xmlns:a16="http://schemas.microsoft.com/office/drawing/2014/main" id="{00000000-0008-0000-0A00-00000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>
          <a:extLst>
            <a:ext uri="{FF2B5EF4-FFF2-40B4-BE49-F238E27FC236}">
              <a16:creationId xmlns:a16="http://schemas.microsoft.com/office/drawing/2014/main" id="{00000000-0008-0000-0A00-00000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>
          <a:extLst>
            <a:ext uri="{FF2B5EF4-FFF2-40B4-BE49-F238E27FC236}">
              <a16:creationId xmlns:a16="http://schemas.microsoft.com/office/drawing/2014/main" id="{00000000-0008-0000-0A00-00000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>
          <a:extLst>
            <a:ext uri="{FF2B5EF4-FFF2-40B4-BE49-F238E27FC236}">
              <a16:creationId xmlns:a16="http://schemas.microsoft.com/office/drawing/2014/main" id="{00000000-0008-0000-0A00-00000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>
          <a:extLst>
            <a:ext uri="{FF2B5EF4-FFF2-40B4-BE49-F238E27FC236}">
              <a16:creationId xmlns:a16="http://schemas.microsoft.com/office/drawing/2014/main" id="{00000000-0008-0000-0A00-00000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>
          <a:extLst>
            <a:ext uri="{FF2B5EF4-FFF2-40B4-BE49-F238E27FC236}">
              <a16:creationId xmlns:a16="http://schemas.microsoft.com/office/drawing/2014/main" id="{00000000-0008-0000-0A00-00000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>
          <a:extLst>
            <a:ext uri="{FF2B5EF4-FFF2-40B4-BE49-F238E27FC236}">
              <a16:creationId xmlns:a16="http://schemas.microsoft.com/office/drawing/2014/main" id="{00000000-0008-0000-0A00-00000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>
          <a:extLst>
            <a:ext uri="{FF2B5EF4-FFF2-40B4-BE49-F238E27FC236}">
              <a16:creationId xmlns:a16="http://schemas.microsoft.com/office/drawing/2014/main" id="{00000000-0008-0000-0A00-00001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>
          <a:extLst>
            <a:ext uri="{FF2B5EF4-FFF2-40B4-BE49-F238E27FC236}">
              <a16:creationId xmlns:a16="http://schemas.microsoft.com/office/drawing/2014/main" id="{00000000-0008-0000-0A00-00001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>
          <a:extLst>
            <a:ext uri="{FF2B5EF4-FFF2-40B4-BE49-F238E27FC236}">
              <a16:creationId xmlns:a16="http://schemas.microsoft.com/office/drawing/2014/main" id="{00000000-0008-0000-0A00-00001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>
          <a:extLst>
            <a:ext uri="{FF2B5EF4-FFF2-40B4-BE49-F238E27FC236}">
              <a16:creationId xmlns:a16="http://schemas.microsoft.com/office/drawing/2014/main" id="{00000000-0008-0000-0A00-00001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>
          <a:extLst>
            <a:ext uri="{FF2B5EF4-FFF2-40B4-BE49-F238E27FC236}">
              <a16:creationId xmlns:a16="http://schemas.microsoft.com/office/drawing/2014/main" id="{00000000-0008-0000-0A00-00001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>
          <a:extLst>
            <a:ext uri="{FF2B5EF4-FFF2-40B4-BE49-F238E27FC236}">
              <a16:creationId xmlns:a16="http://schemas.microsoft.com/office/drawing/2014/main" id="{00000000-0008-0000-0A00-00001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>
          <a:extLst>
            <a:ext uri="{FF2B5EF4-FFF2-40B4-BE49-F238E27FC236}">
              <a16:creationId xmlns:a16="http://schemas.microsoft.com/office/drawing/2014/main" id="{00000000-0008-0000-0A00-00001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>
          <a:extLst>
            <a:ext uri="{FF2B5EF4-FFF2-40B4-BE49-F238E27FC236}">
              <a16:creationId xmlns:a16="http://schemas.microsoft.com/office/drawing/2014/main" id="{00000000-0008-0000-0A00-00001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>
          <a:extLst>
            <a:ext uri="{FF2B5EF4-FFF2-40B4-BE49-F238E27FC236}">
              <a16:creationId xmlns:a16="http://schemas.microsoft.com/office/drawing/2014/main" id="{00000000-0008-0000-0A00-00001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>
          <a:extLst>
            <a:ext uri="{FF2B5EF4-FFF2-40B4-BE49-F238E27FC236}">
              <a16:creationId xmlns:a16="http://schemas.microsoft.com/office/drawing/2014/main" id="{00000000-0008-0000-0A00-00001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>
          <a:extLst>
            <a:ext uri="{FF2B5EF4-FFF2-40B4-BE49-F238E27FC236}">
              <a16:creationId xmlns:a16="http://schemas.microsoft.com/office/drawing/2014/main" id="{00000000-0008-0000-0A00-00001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>
          <a:extLst>
            <a:ext uri="{FF2B5EF4-FFF2-40B4-BE49-F238E27FC236}">
              <a16:creationId xmlns:a16="http://schemas.microsoft.com/office/drawing/2014/main" id="{00000000-0008-0000-0A00-00001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>
          <a:extLst>
            <a:ext uri="{FF2B5EF4-FFF2-40B4-BE49-F238E27FC236}">
              <a16:creationId xmlns:a16="http://schemas.microsoft.com/office/drawing/2014/main" id="{00000000-0008-0000-0A00-00001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>
          <a:extLst>
            <a:ext uri="{FF2B5EF4-FFF2-40B4-BE49-F238E27FC236}">
              <a16:creationId xmlns:a16="http://schemas.microsoft.com/office/drawing/2014/main" id="{00000000-0008-0000-0A00-00001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>
          <a:extLst>
            <a:ext uri="{FF2B5EF4-FFF2-40B4-BE49-F238E27FC236}">
              <a16:creationId xmlns:a16="http://schemas.microsoft.com/office/drawing/2014/main" id="{00000000-0008-0000-0A00-00001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>
          <a:extLst>
            <a:ext uri="{FF2B5EF4-FFF2-40B4-BE49-F238E27FC236}">
              <a16:creationId xmlns:a16="http://schemas.microsoft.com/office/drawing/2014/main" id="{00000000-0008-0000-0A00-00001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>
          <a:extLst>
            <a:ext uri="{FF2B5EF4-FFF2-40B4-BE49-F238E27FC236}">
              <a16:creationId xmlns:a16="http://schemas.microsoft.com/office/drawing/2014/main" id="{00000000-0008-0000-0A00-00002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>
          <a:extLst>
            <a:ext uri="{FF2B5EF4-FFF2-40B4-BE49-F238E27FC236}">
              <a16:creationId xmlns:a16="http://schemas.microsoft.com/office/drawing/2014/main" id="{00000000-0008-0000-0A00-00002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>
          <a:extLst>
            <a:ext uri="{FF2B5EF4-FFF2-40B4-BE49-F238E27FC236}">
              <a16:creationId xmlns:a16="http://schemas.microsoft.com/office/drawing/2014/main" id="{00000000-0008-0000-0A00-00002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>
          <a:extLst>
            <a:ext uri="{FF2B5EF4-FFF2-40B4-BE49-F238E27FC236}">
              <a16:creationId xmlns:a16="http://schemas.microsoft.com/office/drawing/2014/main" id="{00000000-0008-0000-0A00-00002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>
          <a:extLst>
            <a:ext uri="{FF2B5EF4-FFF2-40B4-BE49-F238E27FC236}">
              <a16:creationId xmlns:a16="http://schemas.microsoft.com/office/drawing/2014/main" id="{00000000-0008-0000-0A00-00002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>
          <a:extLst>
            <a:ext uri="{FF2B5EF4-FFF2-40B4-BE49-F238E27FC236}">
              <a16:creationId xmlns:a16="http://schemas.microsoft.com/office/drawing/2014/main" id="{00000000-0008-0000-0A00-00002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>
          <a:extLst>
            <a:ext uri="{FF2B5EF4-FFF2-40B4-BE49-F238E27FC236}">
              <a16:creationId xmlns:a16="http://schemas.microsoft.com/office/drawing/2014/main" id="{00000000-0008-0000-0A00-00002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>
          <a:extLst>
            <a:ext uri="{FF2B5EF4-FFF2-40B4-BE49-F238E27FC236}">
              <a16:creationId xmlns:a16="http://schemas.microsoft.com/office/drawing/2014/main" id="{00000000-0008-0000-0A00-00002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>
          <a:extLst>
            <a:ext uri="{FF2B5EF4-FFF2-40B4-BE49-F238E27FC236}">
              <a16:creationId xmlns:a16="http://schemas.microsoft.com/office/drawing/2014/main" id="{00000000-0008-0000-0A00-00002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>
          <a:extLst>
            <a:ext uri="{FF2B5EF4-FFF2-40B4-BE49-F238E27FC236}">
              <a16:creationId xmlns:a16="http://schemas.microsoft.com/office/drawing/2014/main" id="{00000000-0008-0000-0A00-00002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>
          <a:extLst>
            <a:ext uri="{FF2B5EF4-FFF2-40B4-BE49-F238E27FC236}">
              <a16:creationId xmlns:a16="http://schemas.microsoft.com/office/drawing/2014/main" id="{00000000-0008-0000-0A00-00002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>
          <a:extLst>
            <a:ext uri="{FF2B5EF4-FFF2-40B4-BE49-F238E27FC236}">
              <a16:creationId xmlns:a16="http://schemas.microsoft.com/office/drawing/2014/main" id="{00000000-0008-0000-0A00-00002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>
          <a:extLst>
            <a:ext uri="{FF2B5EF4-FFF2-40B4-BE49-F238E27FC236}">
              <a16:creationId xmlns:a16="http://schemas.microsoft.com/office/drawing/2014/main" id="{00000000-0008-0000-0A00-00002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>
          <a:extLst>
            <a:ext uri="{FF2B5EF4-FFF2-40B4-BE49-F238E27FC236}">
              <a16:creationId xmlns:a16="http://schemas.microsoft.com/office/drawing/2014/main" id="{00000000-0008-0000-0A00-00002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>
          <a:extLst>
            <a:ext uri="{FF2B5EF4-FFF2-40B4-BE49-F238E27FC236}">
              <a16:creationId xmlns:a16="http://schemas.microsoft.com/office/drawing/2014/main" id="{00000000-0008-0000-0A00-00002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>
          <a:extLst>
            <a:ext uri="{FF2B5EF4-FFF2-40B4-BE49-F238E27FC236}">
              <a16:creationId xmlns:a16="http://schemas.microsoft.com/office/drawing/2014/main" id="{00000000-0008-0000-0A00-00002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>
          <a:extLst>
            <a:ext uri="{FF2B5EF4-FFF2-40B4-BE49-F238E27FC236}">
              <a16:creationId xmlns:a16="http://schemas.microsoft.com/office/drawing/2014/main" id="{00000000-0008-0000-0A00-00003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>
          <a:extLst>
            <a:ext uri="{FF2B5EF4-FFF2-40B4-BE49-F238E27FC236}">
              <a16:creationId xmlns:a16="http://schemas.microsoft.com/office/drawing/2014/main" id="{00000000-0008-0000-0A00-00003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>
          <a:extLst>
            <a:ext uri="{FF2B5EF4-FFF2-40B4-BE49-F238E27FC236}">
              <a16:creationId xmlns:a16="http://schemas.microsoft.com/office/drawing/2014/main" id="{00000000-0008-0000-0A00-00003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>
          <a:extLst>
            <a:ext uri="{FF2B5EF4-FFF2-40B4-BE49-F238E27FC236}">
              <a16:creationId xmlns:a16="http://schemas.microsoft.com/office/drawing/2014/main" id="{00000000-0008-0000-0A00-00003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>
          <a:extLst>
            <a:ext uri="{FF2B5EF4-FFF2-40B4-BE49-F238E27FC236}">
              <a16:creationId xmlns:a16="http://schemas.microsoft.com/office/drawing/2014/main" id="{00000000-0008-0000-0A00-00003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>
          <a:extLst>
            <a:ext uri="{FF2B5EF4-FFF2-40B4-BE49-F238E27FC236}">
              <a16:creationId xmlns:a16="http://schemas.microsoft.com/office/drawing/2014/main" id="{00000000-0008-0000-0A00-00003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>
          <a:extLst>
            <a:ext uri="{FF2B5EF4-FFF2-40B4-BE49-F238E27FC236}">
              <a16:creationId xmlns:a16="http://schemas.microsoft.com/office/drawing/2014/main" id="{00000000-0008-0000-0A00-00003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>
          <a:extLst>
            <a:ext uri="{FF2B5EF4-FFF2-40B4-BE49-F238E27FC236}">
              <a16:creationId xmlns:a16="http://schemas.microsoft.com/office/drawing/2014/main" id="{00000000-0008-0000-0A00-00003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>
          <a:extLst>
            <a:ext uri="{FF2B5EF4-FFF2-40B4-BE49-F238E27FC236}">
              <a16:creationId xmlns:a16="http://schemas.microsoft.com/office/drawing/2014/main" id="{00000000-0008-0000-0A00-00003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>
          <a:extLst>
            <a:ext uri="{FF2B5EF4-FFF2-40B4-BE49-F238E27FC236}">
              <a16:creationId xmlns:a16="http://schemas.microsoft.com/office/drawing/2014/main" id="{00000000-0008-0000-0A00-00003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>
          <a:extLst>
            <a:ext uri="{FF2B5EF4-FFF2-40B4-BE49-F238E27FC236}">
              <a16:creationId xmlns:a16="http://schemas.microsoft.com/office/drawing/2014/main" id="{00000000-0008-0000-0A00-00003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>
          <a:extLst>
            <a:ext uri="{FF2B5EF4-FFF2-40B4-BE49-F238E27FC236}">
              <a16:creationId xmlns:a16="http://schemas.microsoft.com/office/drawing/2014/main" id="{00000000-0008-0000-0A00-00003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>
          <a:extLst>
            <a:ext uri="{FF2B5EF4-FFF2-40B4-BE49-F238E27FC236}">
              <a16:creationId xmlns:a16="http://schemas.microsoft.com/office/drawing/2014/main" id="{00000000-0008-0000-0A00-00003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>
          <a:extLst>
            <a:ext uri="{FF2B5EF4-FFF2-40B4-BE49-F238E27FC236}">
              <a16:creationId xmlns:a16="http://schemas.microsoft.com/office/drawing/2014/main" id="{00000000-0008-0000-0A00-00003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>
          <a:extLst>
            <a:ext uri="{FF2B5EF4-FFF2-40B4-BE49-F238E27FC236}">
              <a16:creationId xmlns:a16="http://schemas.microsoft.com/office/drawing/2014/main" id="{00000000-0008-0000-0A00-00003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>
          <a:extLst>
            <a:ext uri="{FF2B5EF4-FFF2-40B4-BE49-F238E27FC236}">
              <a16:creationId xmlns:a16="http://schemas.microsoft.com/office/drawing/2014/main" id="{00000000-0008-0000-0A00-00003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>
          <a:extLst>
            <a:ext uri="{FF2B5EF4-FFF2-40B4-BE49-F238E27FC236}">
              <a16:creationId xmlns:a16="http://schemas.microsoft.com/office/drawing/2014/main" id="{00000000-0008-0000-0A00-00004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>
          <a:extLst>
            <a:ext uri="{FF2B5EF4-FFF2-40B4-BE49-F238E27FC236}">
              <a16:creationId xmlns:a16="http://schemas.microsoft.com/office/drawing/2014/main" id="{00000000-0008-0000-0A00-00004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>
          <a:extLst>
            <a:ext uri="{FF2B5EF4-FFF2-40B4-BE49-F238E27FC236}">
              <a16:creationId xmlns:a16="http://schemas.microsoft.com/office/drawing/2014/main" id="{00000000-0008-0000-0A00-00004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>
          <a:extLst>
            <a:ext uri="{FF2B5EF4-FFF2-40B4-BE49-F238E27FC236}">
              <a16:creationId xmlns:a16="http://schemas.microsoft.com/office/drawing/2014/main" id="{00000000-0008-0000-0A00-00004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>
          <a:extLst>
            <a:ext uri="{FF2B5EF4-FFF2-40B4-BE49-F238E27FC236}">
              <a16:creationId xmlns:a16="http://schemas.microsoft.com/office/drawing/2014/main" id="{00000000-0008-0000-0A00-00004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20171</xdr:rowOff>
    </xdr:to>
    <xdr:sp macro="" textlink="">
      <xdr:nvSpPr>
        <xdr:cNvPr id="51978565" name="Text Box 1">
          <a:extLst>
            <a:ext uri="{FF2B5EF4-FFF2-40B4-BE49-F238E27FC236}">
              <a16:creationId xmlns:a16="http://schemas.microsoft.com/office/drawing/2014/main" id="{00000000-0008-0000-0A00-00004521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>
          <a:extLst>
            <a:ext uri="{FF2B5EF4-FFF2-40B4-BE49-F238E27FC236}">
              <a16:creationId xmlns:a16="http://schemas.microsoft.com/office/drawing/2014/main" id="{00000000-0008-0000-0A00-00004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>
          <a:extLst>
            <a:ext uri="{FF2B5EF4-FFF2-40B4-BE49-F238E27FC236}">
              <a16:creationId xmlns:a16="http://schemas.microsoft.com/office/drawing/2014/main" id="{00000000-0008-0000-0A00-00004721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>
          <a:extLst>
            <a:ext uri="{FF2B5EF4-FFF2-40B4-BE49-F238E27FC236}">
              <a16:creationId xmlns:a16="http://schemas.microsoft.com/office/drawing/2014/main" id="{00000000-0008-0000-0A00-000048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>
          <a:extLst>
            <a:ext uri="{FF2B5EF4-FFF2-40B4-BE49-F238E27FC236}">
              <a16:creationId xmlns:a16="http://schemas.microsoft.com/office/drawing/2014/main" id="{00000000-0008-0000-0A00-00004921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>
          <a:extLst>
            <a:ext uri="{FF2B5EF4-FFF2-40B4-BE49-F238E27FC236}">
              <a16:creationId xmlns:a16="http://schemas.microsoft.com/office/drawing/2014/main" id="{00000000-0008-0000-0A00-00004A21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>
          <a:extLst>
            <a:ext uri="{FF2B5EF4-FFF2-40B4-BE49-F238E27FC236}">
              <a16:creationId xmlns:a16="http://schemas.microsoft.com/office/drawing/2014/main" id="{00000000-0008-0000-0A00-00004B211903}"/>
            </a:ext>
          </a:extLst>
        </xdr:cNvPr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>
          <a:extLst>
            <a:ext uri="{FF2B5EF4-FFF2-40B4-BE49-F238E27FC236}">
              <a16:creationId xmlns:a16="http://schemas.microsoft.com/office/drawing/2014/main" id="{00000000-0008-0000-0A00-00004C21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>
          <a:extLst>
            <a:ext uri="{FF2B5EF4-FFF2-40B4-BE49-F238E27FC236}">
              <a16:creationId xmlns:a16="http://schemas.microsoft.com/office/drawing/2014/main" id="{00000000-0008-0000-0A00-00004D21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>
          <a:extLst>
            <a:ext uri="{FF2B5EF4-FFF2-40B4-BE49-F238E27FC236}">
              <a16:creationId xmlns:a16="http://schemas.microsoft.com/office/drawing/2014/main" id="{00000000-0008-0000-0A00-00004E21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>
          <a:extLst>
            <a:ext uri="{FF2B5EF4-FFF2-40B4-BE49-F238E27FC236}">
              <a16:creationId xmlns:a16="http://schemas.microsoft.com/office/drawing/2014/main" id="{00000000-0008-0000-0A00-00004F21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>
          <a:extLst>
            <a:ext uri="{FF2B5EF4-FFF2-40B4-BE49-F238E27FC236}">
              <a16:creationId xmlns:a16="http://schemas.microsoft.com/office/drawing/2014/main" id="{00000000-0008-0000-0A00-00005021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>
          <a:extLst>
            <a:ext uri="{FF2B5EF4-FFF2-40B4-BE49-F238E27FC236}">
              <a16:creationId xmlns:a16="http://schemas.microsoft.com/office/drawing/2014/main" id="{00000000-0008-0000-0A00-00005121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>
          <a:extLst>
            <a:ext uri="{FF2B5EF4-FFF2-40B4-BE49-F238E27FC236}">
              <a16:creationId xmlns:a16="http://schemas.microsoft.com/office/drawing/2014/main" id="{00000000-0008-0000-0A00-000052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>
          <a:extLst>
            <a:ext uri="{FF2B5EF4-FFF2-40B4-BE49-F238E27FC236}">
              <a16:creationId xmlns:a16="http://schemas.microsoft.com/office/drawing/2014/main" id="{00000000-0008-0000-0A00-000053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>
          <a:extLst>
            <a:ext uri="{FF2B5EF4-FFF2-40B4-BE49-F238E27FC236}">
              <a16:creationId xmlns:a16="http://schemas.microsoft.com/office/drawing/2014/main" id="{00000000-0008-0000-0A00-00005421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>
          <a:extLst>
            <a:ext uri="{FF2B5EF4-FFF2-40B4-BE49-F238E27FC236}">
              <a16:creationId xmlns:a16="http://schemas.microsoft.com/office/drawing/2014/main" id="{00000000-0008-0000-0A00-00005521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>
          <a:extLst>
            <a:ext uri="{FF2B5EF4-FFF2-40B4-BE49-F238E27FC236}">
              <a16:creationId xmlns:a16="http://schemas.microsoft.com/office/drawing/2014/main" id="{00000000-0008-0000-0A00-00005621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>
          <a:extLst>
            <a:ext uri="{FF2B5EF4-FFF2-40B4-BE49-F238E27FC236}">
              <a16:creationId xmlns:a16="http://schemas.microsoft.com/office/drawing/2014/main" id="{00000000-0008-0000-0A00-00005721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>
          <a:extLst>
            <a:ext uri="{FF2B5EF4-FFF2-40B4-BE49-F238E27FC236}">
              <a16:creationId xmlns:a16="http://schemas.microsoft.com/office/drawing/2014/main" id="{00000000-0008-0000-0A00-00005821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>
          <a:extLst>
            <a:ext uri="{FF2B5EF4-FFF2-40B4-BE49-F238E27FC236}">
              <a16:creationId xmlns:a16="http://schemas.microsoft.com/office/drawing/2014/main" id="{00000000-0008-0000-0A00-00005921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>
          <a:extLst>
            <a:ext uri="{FF2B5EF4-FFF2-40B4-BE49-F238E27FC236}">
              <a16:creationId xmlns:a16="http://schemas.microsoft.com/office/drawing/2014/main" id="{00000000-0008-0000-0A00-00005A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>
          <a:extLst>
            <a:ext uri="{FF2B5EF4-FFF2-40B4-BE49-F238E27FC236}">
              <a16:creationId xmlns:a16="http://schemas.microsoft.com/office/drawing/2014/main" id="{00000000-0008-0000-0A00-00005B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>
          <a:extLst>
            <a:ext uri="{FF2B5EF4-FFF2-40B4-BE49-F238E27FC236}">
              <a16:creationId xmlns:a16="http://schemas.microsoft.com/office/drawing/2014/main" id="{00000000-0008-0000-0A00-00005C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>
          <a:extLst>
            <a:ext uri="{FF2B5EF4-FFF2-40B4-BE49-F238E27FC236}">
              <a16:creationId xmlns:a16="http://schemas.microsoft.com/office/drawing/2014/main" id="{00000000-0008-0000-0A00-00005D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>
          <a:extLst>
            <a:ext uri="{FF2B5EF4-FFF2-40B4-BE49-F238E27FC236}">
              <a16:creationId xmlns:a16="http://schemas.microsoft.com/office/drawing/2014/main" id="{00000000-0008-0000-0A00-00005E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>
          <a:extLst>
            <a:ext uri="{FF2B5EF4-FFF2-40B4-BE49-F238E27FC236}">
              <a16:creationId xmlns:a16="http://schemas.microsoft.com/office/drawing/2014/main" id="{00000000-0008-0000-0A00-00005F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>
          <a:extLst>
            <a:ext uri="{FF2B5EF4-FFF2-40B4-BE49-F238E27FC236}">
              <a16:creationId xmlns:a16="http://schemas.microsoft.com/office/drawing/2014/main" id="{00000000-0008-0000-0A00-000060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>
          <a:extLst>
            <a:ext uri="{FF2B5EF4-FFF2-40B4-BE49-F238E27FC236}">
              <a16:creationId xmlns:a16="http://schemas.microsoft.com/office/drawing/2014/main" id="{00000000-0008-0000-0A00-000061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>
          <a:extLst>
            <a:ext uri="{FF2B5EF4-FFF2-40B4-BE49-F238E27FC236}">
              <a16:creationId xmlns:a16="http://schemas.microsoft.com/office/drawing/2014/main" id="{00000000-0008-0000-0A00-000062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>
          <a:extLst>
            <a:ext uri="{FF2B5EF4-FFF2-40B4-BE49-F238E27FC236}">
              <a16:creationId xmlns:a16="http://schemas.microsoft.com/office/drawing/2014/main" id="{00000000-0008-0000-0A00-000063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>
          <a:extLst>
            <a:ext uri="{FF2B5EF4-FFF2-40B4-BE49-F238E27FC236}">
              <a16:creationId xmlns:a16="http://schemas.microsoft.com/office/drawing/2014/main" id="{00000000-0008-0000-0A00-000064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>
          <a:extLst>
            <a:ext uri="{FF2B5EF4-FFF2-40B4-BE49-F238E27FC236}">
              <a16:creationId xmlns:a16="http://schemas.microsoft.com/office/drawing/2014/main" id="{00000000-0008-0000-0A00-000065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>
          <a:extLst>
            <a:ext uri="{FF2B5EF4-FFF2-40B4-BE49-F238E27FC236}">
              <a16:creationId xmlns:a16="http://schemas.microsoft.com/office/drawing/2014/main" id="{00000000-0008-0000-0A00-000066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>
          <a:extLst>
            <a:ext uri="{FF2B5EF4-FFF2-40B4-BE49-F238E27FC236}">
              <a16:creationId xmlns:a16="http://schemas.microsoft.com/office/drawing/2014/main" id="{00000000-0008-0000-0A00-000067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>
          <a:extLst>
            <a:ext uri="{FF2B5EF4-FFF2-40B4-BE49-F238E27FC236}">
              <a16:creationId xmlns:a16="http://schemas.microsoft.com/office/drawing/2014/main" id="{00000000-0008-0000-0A00-000068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>
          <a:extLst>
            <a:ext uri="{FF2B5EF4-FFF2-40B4-BE49-F238E27FC236}">
              <a16:creationId xmlns:a16="http://schemas.microsoft.com/office/drawing/2014/main" id="{00000000-0008-0000-0A00-000069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>
          <a:extLst>
            <a:ext uri="{FF2B5EF4-FFF2-40B4-BE49-F238E27FC236}">
              <a16:creationId xmlns:a16="http://schemas.microsoft.com/office/drawing/2014/main" id="{00000000-0008-0000-0A00-00006A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>
          <a:extLst>
            <a:ext uri="{FF2B5EF4-FFF2-40B4-BE49-F238E27FC236}">
              <a16:creationId xmlns:a16="http://schemas.microsoft.com/office/drawing/2014/main" id="{00000000-0008-0000-0A00-00006B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>
          <a:extLst>
            <a:ext uri="{FF2B5EF4-FFF2-40B4-BE49-F238E27FC236}">
              <a16:creationId xmlns:a16="http://schemas.microsoft.com/office/drawing/2014/main" id="{00000000-0008-0000-0A00-00006C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>
          <a:extLst>
            <a:ext uri="{FF2B5EF4-FFF2-40B4-BE49-F238E27FC236}">
              <a16:creationId xmlns:a16="http://schemas.microsoft.com/office/drawing/2014/main" id="{00000000-0008-0000-0A00-00006D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>
          <a:extLst>
            <a:ext uri="{FF2B5EF4-FFF2-40B4-BE49-F238E27FC236}">
              <a16:creationId xmlns:a16="http://schemas.microsoft.com/office/drawing/2014/main" id="{00000000-0008-0000-0A00-00006E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>
          <a:extLst>
            <a:ext uri="{FF2B5EF4-FFF2-40B4-BE49-F238E27FC236}">
              <a16:creationId xmlns:a16="http://schemas.microsoft.com/office/drawing/2014/main" id="{00000000-0008-0000-0A00-00006F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>
          <a:extLst>
            <a:ext uri="{FF2B5EF4-FFF2-40B4-BE49-F238E27FC236}">
              <a16:creationId xmlns:a16="http://schemas.microsoft.com/office/drawing/2014/main" id="{00000000-0008-0000-0A00-000070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>
          <a:extLst>
            <a:ext uri="{FF2B5EF4-FFF2-40B4-BE49-F238E27FC236}">
              <a16:creationId xmlns:a16="http://schemas.microsoft.com/office/drawing/2014/main" id="{00000000-0008-0000-0A00-000071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>
          <a:extLst>
            <a:ext uri="{FF2B5EF4-FFF2-40B4-BE49-F238E27FC236}">
              <a16:creationId xmlns:a16="http://schemas.microsoft.com/office/drawing/2014/main" id="{00000000-0008-0000-0A00-000072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>
          <a:extLst>
            <a:ext uri="{FF2B5EF4-FFF2-40B4-BE49-F238E27FC236}">
              <a16:creationId xmlns:a16="http://schemas.microsoft.com/office/drawing/2014/main" id="{00000000-0008-0000-0A00-000073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>
          <a:extLst>
            <a:ext uri="{FF2B5EF4-FFF2-40B4-BE49-F238E27FC236}">
              <a16:creationId xmlns:a16="http://schemas.microsoft.com/office/drawing/2014/main" id="{00000000-0008-0000-0A00-000074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>
          <a:extLst>
            <a:ext uri="{FF2B5EF4-FFF2-40B4-BE49-F238E27FC236}">
              <a16:creationId xmlns:a16="http://schemas.microsoft.com/office/drawing/2014/main" id="{00000000-0008-0000-0A00-000075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>
          <a:extLst>
            <a:ext uri="{FF2B5EF4-FFF2-40B4-BE49-F238E27FC236}">
              <a16:creationId xmlns:a16="http://schemas.microsoft.com/office/drawing/2014/main" id="{00000000-0008-0000-0A00-000076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>
          <a:extLst>
            <a:ext uri="{FF2B5EF4-FFF2-40B4-BE49-F238E27FC236}">
              <a16:creationId xmlns:a16="http://schemas.microsoft.com/office/drawing/2014/main" id="{00000000-0008-0000-0A00-000077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>
          <a:extLst>
            <a:ext uri="{FF2B5EF4-FFF2-40B4-BE49-F238E27FC236}">
              <a16:creationId xmlns:a16="http://schemas.microsoft.com/office/drawing/2014/main" id="{00000000-0008-0000-0A00-000078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>
          <a:extLst>
            <a:ext uri="{FF2B5EF4-FFF2-40B4-BE49-F238E27FC236}">
              <a16:creationId xmlns:a16="http://schemas.microsoft.com/office/drawing/2014/main" id="{00000000-0008-0000-0A00-000079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>
          <a:extLst>
            <a:ext uri="{FF2B5EF4-FFF2-40B4-BE49-F238E27FC236}">
              <a16:creationId xmlns:a16="http://schemas.microsoft.com/office/drawing/2014/main" id="{00000000-0008-0000-0A00-00007A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>
          <a:extLst>
            <a:ext uri="{FF2B5EF4-FFF2-40B4-BE49-F238E27FC236}">
              <a16:creationId xmlns:a16="http://schemas.microsoft.com/office/drawing/2014/main" id="{00000000-0008-0000-0A00-00007B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>
          <a:extLst>
            <a:ext uri="{FF2B5EF4-FFF2-40B4-BE49-F238E27FC236}">
              <a16:creationId xmlns:a16="http://schemas.microsoft.com/office/drawing/2014/main" id="{00000000-0008-0000-0A00-00007C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>
          <a:extLst>
            <a:ext uri="{FF2B5EF4-FFF2-40B4-BE49-F238E27FC236}">
              <a16:creationId xmlns:a16="http://schemas.microsoft.com/office/drawing/2014/main" id="{00000000-0008-0000-0A00-00007D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>
          <a:extLst>
            <a:ext uri="{FF2B5EF4-FFF2-40B4-BE49-F238E27FC236}">
              <a16:creationId xmlns:a16="http://schemas.microsoft.com/office/drawing/2014/main" id="{00000000-0008-0000-0A00-00007E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>
          <a:extLst>
            <a:ext uri="{FF2B5EF4-FFF2-40B4-BE49-F238E27FC236}">
              <a16:creationId xmlns:a16="http://schemas.microsoft.com/office/drawing/2014/main" id="{00000000-0008-0000-0A00-00007F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>
          <a:extLst>
            <a:ext uri="{FF2B5EF4-FFF2-40B4-BE49-F238E27FC236}">
              <a16:creationId xmlns:a16="http://schemas.microsoft.com/office/drawing/2014/main" id="{00000000-0008-0000-0A00-000080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>
          <a:extLst>
            <a:ext uri="{FF2B5EF4-FFF2-40B4-BE49-F238E27FC236}">
              <a16:creationId xmlns:a16="http://schemas.microsoft.com/office/drawing/2014/main" id="{00000000-0008-0000-0A00-000081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>
          <a:extLst>
            <a:ext uri="{FF2B5EF4-FFF2-40B4-BE49-F238E27FC236}">
              <a16:creationId xmlns:a16="http://schemas.microsoft.com/office/drawing/2014/main" id="{00000000-0008-0000-0A00-000082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>
          <a:extLst>
            <a:ext uri="{FF2B5EF4-FFF2-40B4-BE49-F238E27FC236}">
              <a16:creationId xmlns:a16="http://schemas.microsoft.com/office/drawing/2014/main" id="{00000000-0008-0000-0A00-000083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>
          <a:extLst>
            <a:ext uri="{FF2B5EF4-FFF2-40B4-BE49-F238E27FC236}">
              <a16:creationId xmlns:a16="http://schemas.microsoft.com/office/drawing/2014/main" id="{00000000-0008-0000-0A00-000084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>
          <a:extLst>
            <a:ext uri="{FF2B5EF4-FFF2-40B4-BE49-F238E27FC236}">
              <a16:creationId xmlns:a16="http://schemas.microsoft.com/office/drawing/2014/main" id="{00000000-0008-0000-0A00-000085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>
          <a:extLst>
            <a:ext uri="{FF2B5EF4-FFF2-40B4-BE49-F238E27FC236}">
              <a16:creationId xmlns:a16="http://schemas.microsoft.com/office/drawing/2014/main" id="{00000000-0008-0000-0A00-000086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>
          <a:extLst>
            <a:ext uri="{FF2B5EF4-FFF2-40B4-BE49-F238E27FC236}">
              <a16:creationId xmlns:a16="http://schemas.microsoft.com/office/drawing/2014/main" id="{00000000-0008-0000-0A00-000087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>
          <a:extLst>
            <a:ext uri="{FF2B5EF4-FFF2-40B4-BE49-F238E27FC236}">
              <a16:creationId xmlns:a16="http://schemas.microsoft.com/office/drawing/2014/main" id="{00000000-0008-0000-0A00-000088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>
          <a:extLst>
            <a:ext uri="{FF2B5EF4-FFF2-40B4-BE49-F238E27FC236}">
              <a16:creationId xmlns:a16="http://schemas.microsoft.com/office/drawing/2014/main" id="{00000000-0008-0000-0A00-000089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>
          <a:extLst>
            <a:ext uri="{FF2B5EF4-FFF2-40B4-BE49-F238E27FC236}">
              <a16:creationId xmlns:a16="http://schemas.microsoft.com/office/drawing/2014/main" id="{00000000-0008-0000-0A00-00008A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>
          <a:extLst>
            <a:ext uri="{FF2B5EF4-FFF2-40B4-BE49-F238E27FC236}">
              <a16:creationId xmlns:a16="http://schemas.microsoft.com/office/drawing/2014/main" id="{00000000-0008-0000-0A00-00008B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>
          <a:extLst>
            <a:ext uri="{FF2B5EF4-FFF2-40B4-BE49-F238E27FC236}">
              <a16:creationId xmlns:a16="http://schemas.microsoft.com/office/drawing/2014/main" id="{00000000-0008-0000-0A00-00008C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>
          <a:extLst>
            <a:ext uri="{FF2B5EF4-FFF2-40B4-BE49-F238E27FC236}">
              <a16:creationId xmlns:a16="http://schemas.microsoft.com/office/drawing/2014/main" id="{00000000-0008-0000-0A00-00008D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>
          <a:extLst>
            <a:ext uri="{FF2B5EF4-FFF2-40B4-BE49-F238E27FC236}">
              <a16:creationId xmlns:a16="http://schemas.microsoft.com/office/drawing/2014/main" id="{00000000-0008-0000-0A00-00008E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>
          <a:extLst>
            <a:ext uri="{FF2B5EF4-FFF2-40B4-BE49-F238E27FC236}">
              <a16:creationId xmlns:a16="http://schemas.microsoft.com/office/drawing/2014/main" id="{00000000-0008-0000-0A00-00008F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>
          <a:extLst>
            <a:ext uri="{FF2B5EF4-FFF2-40B4-BE49-F238E27FC236}">
              <a16:creationId xmlns:a16="http://schemas.microsoft.com/office/drawing/2014/main" id="{00000000-0008-0000-0A00-000090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>
          <a:extLst>
            <a:ext uri="{FF2B5EF4-FFF2-40B4-BE49-F238E27FC236}">
              <a16:creationId xmlns:a16="http://schemas.microsoft.com/office/drawing/2014/main" id="{00000000-0008-0000-0A00-000091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>
          <a:extLst>
            <a:ext uri="{FF2B5EF4-FFF2-40B4-BE49-F238E27FC236}">
              <a16:creationId xmlns:a16="http://schemas.microsoft.com/office/drawing/2014/main" id="{00000000-0008-0000-0A00-000092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>
          <a:extLst>
            <a:ext uri="{FF2B5EF4-FFF2-40B4-BE49-F238E27FC236}">
              <a16:creationId xmlns:a16="http://schemas.microsoft.com/office/drawing/2014/main" id="{00000000-0008-0000-0A00-000093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>
          <a:extLst>
            <a:ext uri="{FF2B5EF4-FFF2-40B4-BE49-F238E27FC236}">
              <a16:creationId xmlns:a16="http://schemas.microsoft.com/office/drawing/2014/main" id="{00000000-0008-0000-0A00-000094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>
          <a:extLst>
            <a:ext uri="{FF2B5EF4-FFF2-40B4-BE49-F238E27FC236}">
              <a16:creationId xmlns:a16="http://schemas.microsoft.com/office/drawing/2014/main" id="{00000000-0008-0000-0A00-000095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>
          <a:extLst>
            <a:ext uri="{FF2B5EF4-FFF2-40B4-BE49-F238E27FC236}">
              <a16:creationId xmlns:a16="http://schemas.microsoft.com/office/drawing/2014/main" id="{00000000-0008-0000-0A00-000096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>
          <a:extLst>
            <a:ext uri="{FF2B5EF4-FFF2-40B4-BE49-F238E27FC236}">
              <a16:creationId xmlns:a16="http://schemas.microsoft.com/office/drawing/2014/main" id="{00000000-0008-0000-0A00-000097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>
          <a:extLst>
            <a:ext uri="{FF2B5EF4-FFF2-40B4-BE49-F238E27FC236}">
              <a16:creationId xmlns:a16="http://schemas.microsoft.com/office/drawing/2014/main" id="{00000000-0008-0000-0A00-000098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>
          <a:extLst>
            <a:ext uri="{FF2B5EF4-FFF2-40B4-BE49-F238E27FC236}">
              <a16:creationId xmlns:a16="http://schemas.microsoft.com/office/drawing/2014/main" id="{00000000-0008-0000-0A00-000099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>
          <a:extLst>
            <a:ext uri="{FF2B5EF4-FFF2-40B4-BE49-F238E27FC236}">
              <a16:creationId xmlns:a16="http://schemas.microsoft.com/office/drawing/2014/main" id="{00000000-0008-0000-0A00-00009A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>
          <a:extLst>
            <a:ext uri="{FF2B5EF4-FFF2-40B4-BE49-F238E27FC236}">
              <a16:creationId xmlns:a16="http://schemas.microsoft.com/office/drawing/2014/main" id="{00000000-0008-0000-0A00-00009B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>
          <a:extLst>
            <a:ext uri="{FF2B5EF4-FFF2-40B4-BE49-F238E27FC236}">
              <a16:creationId xmlns:a16="http://schemas.microsoft.com/office/drawing/2014/main" id="{00000000-0008-0000-0A00-00009C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>
          <a:extLst>
            <a:ext uri="{FF2B5EF4-FFF2-40B4-BE49-F238E27FC236}">
              <a16:creationId xmlns:a16="http://schemas.microsoft.com/office/drawing/2014/main" id="{00000000-0008-0000-0A00-00009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>
          <a:extLst>
            <a:ext uri="{FF2B5EF4-FFF2-40B4-BE49-F238E27FC236}">
              <a16:creationId xmlns:a16="http://schemas.microsoft.com/office/drawing/2014/main" id="{00000000-0008-0000-0A00-00009E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>
          <a:extLst>
            <a:ext uri="{FF2B5EF4-FFF2-40B4-BE49-F238E27FC236}">
              <a16:creationId xmlns:a16="http://schemas.microsoft.com/office/drawing/2014/main" id="{00000000-0008-0000-0A00-00009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>
          <a:extLst>
            <a:ext uri="{FF2B5EF4-FFF2-40B4-BE49-F238E27FC236}">
              <a16:creationId xmlns:a16="http://schemas.microsoft.com/office/drawing/2014/main" id="{00000000-0008-0000-0A00-0000A0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>
          <a:extLst>
            <a:ext uri="{FF2B5EF4-FFF2-40B4-BE49-F238E27FC236}">
              <a16:creationId xmlns:a16="http://schemas.microsoft.com/office/drawing/2014/main" id="{00000000-0008-0000-0A00-0000A1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>
          <a:extLst>
            <a:ext uri="{FF2B5EF4-FFF2-40B4-BE49-F238E27FC236}">
              <a16:creationId xmlns:a16="http://schemas.microsoft.com/office/drawing/2014/main" id="{00000000-0008-0000-0A00-0000A2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>
          <a:extLst>
            <a:ext uri="{FF2B5EF4-FFF2-40B4-BE49-F238E27FC236}">
              <a16:creationId xmlns:a16="http://schemas.microsoft.com/office/drawing/2014/main" id="{00000000-0008-0000-0A00-0000A3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>
          <a:extLst>
            <a:ext uri="{FF2B5EF4-FFF2-40B4-BE49-F238E27FC236}">
              <a16:creationId xmlns:a16="http://schemas.microsoft.com/office/drawing/2014/main" id="{00000000-0008-0000-0A00-0000A4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>
          <a:extLst>
            <a:ext uri="{FF2B5EF4-FFF2-40B4-BE49-F238E27FC236}">
              <a16:creationId xmlns:a16="http://schemas.microsoft.com/office/drawing/2014/main" id="{00000000-0008-0000-0A00-0000A5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>
          <a:extLst>
            <a:ext uri="{FF2B5EF4-FFF2-40B4-BE49-F238E27FC236}">
              <a16:creationId xmlns:a16="http://schemas.microsoft.com/office/drawing/2014/main" id="{00000000-0008-0000-0A00-0000A6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>
          <a:extLst>
            <a:ext uri="{FF2B5EF4-FFF2-40B4-BE49-F238E27FC236}">
              <a16:creationId xmlns:a16="http://schemas.microsoft.com/office/drawing/2014/main" id="{00000000-0008-0000-0A00-0000A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>
          <a:extLst>
            <a:ext uri="{FF2B5EF4-FFF2-40B4-BE49-F238E27FC236}">
              <a16:creationId xmlns:a16="http://schemas.microsoft.com/office/drawing/2014/main" id="{00000000-0008-0000-0A00-0000A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>
          <a:extLst>
            <a:ext uri="{FF2B5EF4-FFF2-40B4-BE49-F238E27FC236}">
              <a16:creationId xmlns:a16="http://schemas.microsoft.com/office/drawing/2014/main" id="{00000000-0008-0000-0A00-0000A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>
          <a:extLst>
            <a:ext uri="{FF2B5EF4-FFF2-40B4-BE49-F238E27FC236}">
              <a16:creationId xmlns:a16="http://schemas.microsoft.com/office/drawing/2014/main" id="{00000000-0008-0000-0A00-0000A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>
          <a:extLst>
            <a:ext uri="{FF2B5EF4-FFF2-40B4-BE49-F238E27FC236}">
              <a16:creationId xmlns:a16="http://schemas.microsoft.com/office/drawing/2014/main" id="{00000000-0008-0000-0A00-0000A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>
          <a:extLst>
            <a:ext uri="{FF2B5EF4-FFF2-40B4-BE49-F238E27FC236}">
              <a16:creationId xmlns:a16="http://schemas.microsoft.com/office/drawing/2014/main" id="{00000000-0008-0000-0A00-0000AC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>
          <a:extLst>
            <a:ext uri="{FF2B5EF4-FFF2-40B4-BE49-F238E27FC236}">
              <a16:creationId xmlns:a16="http://schemas.microsoft.com/office/drawing/2014/main" id="{00000000-0008-0000-0A00-0000A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>
          <a:extLst>
            <a:ext uri="{FF2B5EF4-FFF2-40B4-BE49-F238E27FC236}">
              <a16:creationId xmlns:a16="http://schemas.microsoft.com/office/drawing/2014/main" id="{00000000-0008-0000-0A00-0000AE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>
          <a:extLst>
            <a:ext uri="{FF2B5EF4-FFF2-40B4-BE49-F238E27FC236}">
              <a16:creationId xmlns:a16="http://schemas.microsoft.com/office/drawing/2014/main" id="{00000000-0008-0000-0A00-0000A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>
          <a:extLst>
            <a:ext uri="{FF2B5EF4-FFF2-40B4-BE49-F238E27FC236}">
              <a16:creationId xmlns:a16="http://schemas.microsoft.com/office/drawing/2014/main" id="{00000000-0008-0000-0A00-0000B0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>
          <a:extLst>
            <a:ext uri="{FF2B5EF4-FFF2-40B4-BE49-F238E27FC236}">
              <a16:creationId xmlns:a16="http://schemas.microsoft.com/office/drawing/2014/main" id="{00000000-0008-0000-0A00-0000B1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>
          <a:extLst>
            <a:ext uri="{FF2B5EF4-FFF2-40B4-BE49-F238E27FC236}">
              <a16:creationId xmlns:a16="http://schemas.microsoft.com/office/drawing/2014/main" id="{00000000-0008-0000-0A00-0000B2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>
          <a:extLst>
            <a:ext uri="{FF2B5EF4-FFF2-40B4-BE49-F238E27FC236}">
              <a16:creationId xmlns:a16="http://schemas.microsoft.com/office/drawing/2014/main" id="{00000000-0008-0000-0A00-0000B3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>
          <a:extLst>
            <a:ext uri="{FF2B5EF4-FFF2-40B4-BE49-F238E27FC236}">
              <a16:creationId xmlns:a16="http://schemas.microsoft.com/office/drawing/2014/main" id="{00000000-0008-0000-0A00-0000B4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>
          <a:extLst>
            <a:ext uri="{FF2B5EF4-FFF2-40B4-BE49-F238E27FC236}">
              <a16:creationId xmlns:a16="http://schemas.microsoft.com/office/drawing/2014/main" id="{00000000-0008-0000-0A00-0000B5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>
          <a:extLst>
            <a:ext uri="{FF2B5EF4-FFF2-40B4-BE49-F238E27FC236}">
              <a16:creationId xmlns:a16="http://schemas.microsoft.com/office/drawing/2014/main" id="{00000000-0008-0000-0A00-0000B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>
          <a:extLst>
            <a:ext uri="{FF2B5EF4-FFF2-40B4-BE49-F238E27FC236}">
              <a16:creationId xmlns:a16="http://schemas.microsoft.com/office/drawing/2014/main" id="{00000000-0008-0000-0A00-0000B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>
          <a:extLst>
            <a:ext uri="{FF2B5EF4-FFF2-40B4-BE49-F238E27FC236}">
              <a16:creationId xmlns:a16="http://schemas.microsoft.com/office/drawing/2014/main" id="{00000000-0008-0000-0A00-0000B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>
          <a:extLst>
            <a:ext uri="{FF2B5EF4-FFF2-40B4-BE49-F238E27FC236}">
              <a16:creationId xmlns:a16="http://schemas.microsoft.com/office/drawing/2014/main" id="{00000000-0008-0000-0A00-0000B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>
          <a:extLst>
            <a:ext uri="{FF2B5EF4-FFF2-40B4-BE49-F238E27FC236}">
              <a16:creationId xmlns:a16="http://schemas.microsoft.com/office/drawing/2014/main" id="{00000000-0008-0000-0A00-0000B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>
          <a:extLst>
            <a:ext uri="{FF2B5EF4-FFF2-40B4-BE49-F238E27FC236}">
              <a16:creationId xmlns:a16="http://schemas.microsoft.com/office/drawing/2014/main" id="{00000000-0008-0000-0A00-0000B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>
          <a:extLst>
            <a:ext uri="{FF2B5EF4-FFF2-40B4-BE49-F238E27FC236}">
              <a16:creationId xmlns:a16="http://schemas.microsoft.com/office/drawing/2014/main" id="{00000000-0008-0000-0A00-0000BC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>
          <a:extLst>
            <a:ext uri="{FF2B5EF4-FFF2-40B4-BE49-F238E27FC236}">
              <a16:creationId xmlns:a16="http://schemas.microsoft.com/office/drawing/2014/main" id="{00000000-0008-0000-0A00-0000B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>
          <a:extLst>
            <a:ext uri="{FF2B5EF4-FFF2-40B4-BE49-F238E27FC236}">
              <a16:creationId xmlns:a16="http://schemas.microsoft.com/office/drawing/2014/main" id="{00000000-0008-0000-0A00-0000BE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>
          <a:extLst>
            <a:ext uri="{FF2B5EF4-FFF2-40B4-BE49-F238E27FC236}">
              <a16:creationId xmlns:a16="http://schemas.microsoft.com/office/drawing/2014/main" id="{00000000-0008-0000-0A00-0000B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>
          <a:extLst>
            <a:ext uri="{FF2B5EF4-FFF2-40B4-BE49-F238E27FC236}">
              <a16:creationId xmlns:a16="http://schemas.microsoft.com/office/drawing/2014/main" id="{00000000-0008-0000-0A00-0000C0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>
          <a:extLst>
            <a:ext uri="{FF2B5EF4-FFF2-40B4-BE49-F238E27FC236}">
              <a16:creationId xmlns:a16="http://schemas.microsoft.com/office/drawing/2014/main" id="{00000000-0008-0000-0A00-0000C1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>
          <a:extLst>
            <a:ext uri="{FF2B5EF4-FFF2-40B4-BE49-F238E27FC236}">
              <a16:creationId xmlns:a16="http://schemas.microsoft.com/office/drawing/2014/main" id="{00000000-0008-0000-0A00-0000C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>
          <a:extLst>
            <a:ext uri="{FF2B5EF4-FFF2-40B4-BE49-F238E27FC236}">
              <a16:creationId xmlns:a16="http://schemas.microsoft.com/office/drawing/2014/main" id="{00000000-0008-0000-0A00-0000C3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>
          <a:extLst>
            <a:ext uri="{FF2B5EF4-FFF2-40B4-BE49-F238E27FC236}">
              <a16:creationId xmlns:a16="http://schemas.microsoft.com/office/drawing/2014/main" id="{00000000-0008-0000-0A00-0000C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>
          <a:extLst>
            <a:ext uri="{FF2B5EF4-FFF2-40B4-BE49-F238E27FC236}">
              <a16:creationId xmlns:a16="http://schemas.microsoft.com/office/drawing/2014/main" id="{00000000-0008-0000-0A00-0000C5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>
          <a:extLst>
            <a:ext uri="{FF2B5EF4-FFF2-40B4-BE49-F238E27FC236}">
              <a16:creationId xmlns:a16="http://schemas.microsoft.com/office/drawing/2014/main" id="{00000000-0008-0000-0A00-0000C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>
          <a:extLst>
            <a:ext uri="{FF2B5EF4-FFF2-40B4-BE49-F238E27FC236}">
              <a16:creationId xmlns:a16="http://schemas.microsoft.com/office/drawing/2014/main" id="{00000000-0008-0000-0A00-0000C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>
          <a:extLst>
            <a:ext uri="{FF2B5EF4-FFF2-40B4-BE49-F238E27FC236}">
              <a16:creationId xmlns:a16="http://schemas.microsoft.com/office/drawing/2014/main" id="{00000000-0008-0000-0A00-0000C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>
          <a:extLst>
            <a:ext uri="{FF2B5EF4-FFF2-40B4-BE49-F238E27FC236}">
              <a16:creationId xmlns:a16="http://schemas.microsoft.com/office/drawing/2014/main" id="{00000000-0008-0000-0A00-0000C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>
          <a:extLst>
            <a:ext uri="{FF2B5EF4-FFF2-40B4-BE49-F238E27FC236}">
              <a16:creationId xmlns:a16="http://schemas.microsoft.com/office/drawing/2014/main" id="{00000000-0008-0000-0A00-0000C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>
          <a:extLst>
            <a:ext uri="{FF2B5EF4-FFF2-40B4-BE49-F238E27FC236}">
              <a16:creationId xmlns:a16="http://schemas.microsoft.com/office/drawing/2014/main" id="{00000000-0008-0000-0A00-0000C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>
          <a:extLst>
            <a:ext uri="{FF2B5EF4-FFF2-40B4-BE49-F238E27FC236}">
              <a16:creationId xmlns:a16="http://schemas.microsoft.com/office/drawing/2014/main" id="{00000000-0008-0000-0A00-0000C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>
          <a:extLst>
            <a:ext uri="{FF2B5EF4-FFF2-40B4-BE49-F238E27FC236}">
              <a16:creationId xmlns:a16="http://schemas.microsoft.com/office/drawing/2014/main" id="{00000000-0008-0000-0A00-0000C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>
          <a:extLst>
            <a:ext uri="{FF2B5EF4-FFF2-40B4-BE49-F238E27FC236}">
              <a16:creationId xmlns:a16="http://schemas.microsoft.com/office/drawing/2014/main" id="{00000000-0008-0000-0A00-0000C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>
          <a:extLst>
            <a:ext uri="{FF2B5EF4-FFF2-40B4-BE49-F238E27FC236}">
              <a16:creationId xmlns:a16="http://schemas.microsoft.com/office/drawing/2014/main" id="{00000000-0008-0000-0A00-0000C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>
          <a:extLst>
            <a:ext uri="{FF2B5EF4-FFF2-40B4-BE49-F238E27FC236}">
              <a16:creationId xmlns:a16="http://schemas.microsoft.com/office/drawing/2014/main" id="{00000000-0008-0000-0A00-0000D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>
          <a:extLst>
            <a:ext uri="{FF2B5EF4-FFF2-40B4-BE49-F238E27FC236}">
              <a16:creationId xmlns:a16="http://schemas.microsoft.com/office/drawing/2014/main" id="{00000000-0008-0000-0A00-0000D1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>
          <a:extLst>
            <a:ext uri="{FF2B5EF4-FFF2-40B4-BE49-F238E27FC236}">
              <a16:creationId xmlns:a16="http://schemas.microsoft.com/office/drawing/2014/main" id="{00000000-0008-0000-0A00-0000D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>
          <a:extLst>
            <a:ext uri="{FF2B5EF4-FFF2-40B4-BE49-F238E27FC236}">
              <a16:creationId xmlns:a16="http://schemas.microsoft.com/office/drawing/2014/main" id="{00000000-0008-0000-0A00-0000D3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>
          <a:extLst>
            <a:ext uri="{FF2B5EF4-FFF2-40B4-BE49-F238E27FC236}">
              <a16:creationId xmlns:a16="http://schemas.microsoft.com/office/drawing/2014/main" id="{00000000-0008-0000-0A00-0000D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>
          <a:extLst>
            <a:ext uri="{FF2B5EF4-FFF2-40B4-BE49-F238E27FC236}">
              <a16:creationId xmlns:a16="http://schemas.microsoft.com/office/drawing/2014/main" id="{00000000-0008-0000-0A00-0000D5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>
          <a:extLst>
            <a:ext uri="{FF2B5EF4-FFF2-40B4-BE49-F238E27FC236}">
              <a16:creationId xmlns:a16="http://schemas.microsoft.com/office/drawing/2014/main" id="{00000000-0008-0000-0A00-0000D6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>
          <a:extLst>
            <a:ext uri="{FF2B5EF4-FFF2-40B4-BE49-F238E27FC236}">
              <a16:creationId xmlns:a16="http://schemas.microsoft.com/office/drawing/2014/main" id="{00000000-0008-0000-0A00-0000D7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>
          <a:extLst>
            <a:ext uri="{FF2B5EF4-FFF2-40B4-BE49-F238E27FC236}">
              <a16:creationId xmlns:a16="http://schemas.microsoft.com/office/drawing/2014/main" id="{00000000-0008-0000-0A00-0000D8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>
          <a:extLst>
            <a:ext uri="{FF2B5EF4-FFF2-40B4-BE49-F238E27FC236}">
              <a16:creationId xmlns:a16="http://schemas.microsoft.com/office/drawing/2014/main" id="{00000000-0008-0000-0A00-0000D9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>
          <a:extLst>
            <a:ext uri="{FF2B5EF4-FFF2-40B4-BE49-F238E27FC236}">
              <a16:creationId xmlns:a16="http://schemas.microsoft.com/office/drawing/2014/main" id="{00000000-0008-0000-0A00-0000DA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>
          <a:extLst>
            <a:ext uri="{FF2B5EF4-FFF2-40B4-BE49-F238E27FC236}">
              <a16:creationId xmlns:a16="http://schemas.microsoft.com/office/drawing/2014/main" id="{00000000-0008-0000-0A00-0000DB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>
          <a:extLst>
            <a:ext uri="{FF2B5EF4-FFF2-40B4-BE49-F238E27FC236}">
              <a16:creationId xmlns:a16="http://schemas.microsoft.com/office/drawing/2014/main" id="{00000000-0008-0000-0A00-0000D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>
          <a:extLst>
            <a:ext uri="{FF2B5EF4-FFF2-40B4-BE49-F238E27FC236}">
              <a16:creationId xmlns:a16="http://schemas.microsoft.com/office/drawing/2014/main" id="{00000000-0008-0000-0A00-0000D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>
          <a:extLst>
            <a:ext uri="{FF2B5EF4-FFF2-40B4-BE49-F238E27FC236}">
              <a16:creationId xmlns:a16="http://schemas.microsoft.com/office/drawing/2014/main" id="{00000000-0008-0000-0A00-0000D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>
          <a:extLst>
            <a:ext uri="{FF2B5EF4-FFF2-40B4-BE49-F238E27FC236}">
              <a16:creationId xmlns:a16="http://schemas.microsoft.com/office/drawing/2014/main" id="{00000000-0008-0000-0A00-0000D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>
          <a:extLst>
            <a:ext uri="{FF2B5EF4-FFF2-40B4-BE49-F238E27FC236}">
              <a16:creationId xmlns:a16="http://schemas.microsoft.com/office/drawing/2014/main" id="{00000000-0008-0000-0A00-0000E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>
          <a:extLst>
            <a:ext uri="{FF2B5EF4-FFF2-40B4-BE49-F238E27FC236}">
              <a16:creationId xmlns:a16="http://schemas.microsoft.com/office/drawing/2014/main" id="{00000000-0008-0000-0A00-0000E1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>
          <a:extLst>
            <a:ext uri="{FF2B5EF4-FFF2-40B4-BE49-F238E27FC236}">
              <a16:creationId xmlns:a16="http://schemas.microsoft.com/office/drawing/2014/main" id="{00000000-0008-0000-0A00-0000E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>
          <a:extLst>
            <a:ext uri="{FF2B5EF4-FFF2-40B4-BE49-F238E27FC236}">
              <a16:creationId xmlns:a16="http://schemas.microsoft.com/office/drawing/2014/main" id="{00000000-0008-0000-0A00-0000E3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>
          <a:extLst>
            <a:ext uri="{FF2B5EF4-FFF2-40B4-BE49-F238E27FC236}">
              <a16:creationId xmlns:a16="http://schemas.microsoft.com/office/drawing/2014/main" id="{00000000-0008-0000-0A00-0000E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>
          <a:extLst>
            <a:ext uri="{FF2B5EF4-FFF2-40B4-BE49-F238E27FC236}">
              <a16:creationId xmlns:a16="http://schemas.microsoft.com/office/drawing/2014/main" id="{00000000-0008-0000-0A00-0000E5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>
          <a:extLst>
            <a:ext uri="{FF2B5EF4-FFF2-40B4-BE49-F238E27FC236}">
              <a16:creationId xmlns:a16="http://schemas.microsoft.com/office/drawing/2014/main" id="{00000000-0008-0000-0A00-0000E6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>
          <a:extLst>
            <a:ext uri="{FF2B5EF4-FFF2-40B4-BE49-F238E27FC236}">
              <a16:creationId xmlns:a16="http://schemas.microsoft.com/office/drawing/2014/main" id="{00000000-0008-0000-0A00-0000E7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>
          <a:extLst>
            <a:ext uri="{FF2B5EF4-FFF2-40B4-BE49-F238E27FC236}">
              <a16:creationId xmlns:a16="http://schemas.microsoft.com/office/drawing/2014/main" id="{00000000-0008-0000-0A00-0000E8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>
          <a:extLst>
            <a:ext uri="{FF2B5EF4-FFF2-40B4-BE49-F238E27FC236}">
              <a16:creationId xmlns:a16="http://schemas.microsoft.com/office/drawing/2014/main" id="{00000000-0008-0000-0A00-0000E9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>
          <a:extLst>
            <a:ext uri="{FF2B5EF4-FFF2-40B4-BE49-F238E27FC236}">
              <a16:creationId xmlns:a16="http://schemas.microsoft.com/office/drawing/2014/main" id="{00000000-0008-0000-0A00-0000EA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>
          <a:extLst>
            <a:ext uri="{FF2B5EF4-FFF2-40B4-BE49-F238E27FC236}">
              <a16:creationId xmlns:a16="http://schemas.microsoft.com/office/drawing/2014/main" id="{00000000-0008-0000-0A00-0000EB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>
          <a:extLst>
            <a:ext uri="{FF2B5EF4-FFF2-40B4-BE49-F238E27FC236}">
              <a16:creationId xmlns:a16="http://schemas.microsoft.com/office/drawing/2014/main" id="{00000000-0008-0000-0A00-0000E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>
          <a:extLst>
            <a:ext uri="{FF2B5EF4-FFF2-40B4-BE49-F238E27FC236}">
              <a16:creationId xmlns:a16="http://schemas.microsoft.com/office/drawing/2014/main" id="{00000000-0008-0000-0A00-0000E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>
          <a:extLst>
            <a:ext uri="{FF2B5EF4-FFF2-40B4-BE49-F238E27FC236}">
              <a16:creationId xmlns:a16="http://schemas.microsoft.com/office/drawing/2014/main" id="{00000000-0008-0000-0A00-0000E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>
          <a:extLst>
            <a:ext uri="{FF2B5EF4-FFF2-40B4-BE49-F238E27FC236}">
              <a16:creationId xmlns:a16="http://schemas.microsoft.com/office/drawing/2014/main" id="{00000000-0008-0000-0A00-0000E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>
          <a:extLst>
            <a:ext uri="{FF2B5EF4-FFF2-40B4-BE49-F238E27FC236}">
              <a16:creationId xmlns:a16="http://schemas.microsoft.com/office/drawing/2014/main" id="{00000000-0008-0000-0A00-0000F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>
          <a:extLst>
            <a:ext uri="{FF2B5EF4-FFF2-40B4-BE49-F238E27FC236}">
              <a16:creationId xmlns:a16="http://schemas.microsoft.com/office/drawing/2014/main" id="{00000000-0008-0000-0A00-0000F1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>
          <a:extLst>
            <a:ext uri="{FF2B5EF4-FFF2-40B4-BE49-F238E27FC236}">
              <a16:creationId xmlns:a16="http://schemas.microsoft.com/office/drawing/2014/main" id="{00000000-0008-0000-0A00-0000F2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>
          <a:extLst>
            <a:ext uri="{FF2B5EF4-FFF2-40B4-BE49-F238E27FC236}">
              <a16:creationId xmlns:a16="http://schemas.microsoft.com/office/drawing/2014/main" id="{00000000-0008-0000-0A00-0000F3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>
          <a:extLst>
            <a:ext uri="{FF2B5EF4-FFF2-40B4-BE49-F238E27FC236}">
              <a16:creationId xmlns:a16="http://schemas.microsoft.com/office/drawing/2014/main" id="{00000000-0008-0000-0A00-0000F4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>
          <a:extLst>
            <a:ext uri="{FF2B5EF4-FFF2-40B4-BE49-F238E27FC236}">
              <a16:creationId xmlns:a16="http://schemas.microsoft.com/office/drawing/2014/main" id="{00000000-0008-0000-0A00-0000F5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>
          <a:extLst>
            <a:ext uri="{FF2B5EF4-FFF2-40B4-BE49-F238E27FC236}">
              <a16:creationId xmlns:a16="http://schemas.microsoft.com/office/drawing/2014/main" id="{00000000-0008-0000-0A00-0000F6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>
          <a:extLst>
            <a:ext uri="{FF2B5EF4-FFF2-40B4-BE49-F238E27FC236}">
              <a16:creationId xmlns:a16="http://schemas.microsoft.com/office/drawing/2014/main" id="{00000000-0008-0000-0A00-0000F7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>
          <a:extLst>
            <a:ext uri="{FF2B5EF4-FFF2-40B4-BE49-F238E27FC236}">
              <a16:creationId xmlns:a16="http://schemas.microsoft.com/office/drawing/2014/main" id="{00000000-0008-0000-0A00-0000F8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>
          <a:extLst>
            <a:ext uri="{FF2B5EF4-FFF2-40B4-BE49-F238E27FC236}">
              <a16:creationId xmlns:a16="http://schemas.microsoft.com/office/drawing/2014/main" id="{00000000-0008-0000-0A00-0000F9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>
          <a:extLst>
            <a:ext uri="{FF2B5EF4-FFF2-40B4-BE49-F238E27FC236}">
              <a16:creationId xmlns:a16="http://schemas.microsoft.com/office/drawing/2014/main" id="{00000000-0008-0000-0A00-0000FA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>
          <a:extLst>
            <a:ext uri="{FF2B5EF4-FFF2-40B4-BE49-F238E27FC236}">
              <a16:creationId xmlns:a16="http://schemas.microsoft.com/office/drawing/2014/main" id="{00000000-0008-0000-0A00-0000FB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>
          <a:extLst>
            <a:ext uri="{FF2B5EF4-FFF2-40B4-BE49-F238E27FC236}">
              <a16:creationId xmlns:a16="http://schemas.microsoft.com/office/drawing/2014/main" id="{00000000-0008-0000-0A00-0000FC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>
          <a:extLst>
            <a:ext uri="{FF2B5EF4-FFF2-40B4-BE49-F238E27FC236}">
              <a16:creationId xmlns:a16="http://schemas.microsoft.com/office/drawing/2014/main" id="{00000000-0008-0000-0A00-0000FD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>
          <a:extLst>
            <a:ext uri="{FF2B5EF4-FFF2-40B4-BE49-F238E27FC236}">
              <a16:creationId xmlns:a16="http://schemas.microsoft.com/office/drawing/2014/main" id="{00000000-0008-0000-0A00-0000FE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>
          <a:extLst>
            <a:ext uri="{FF2B5EF4-FFF2-40B4-BE49-F238E27FC236}">
              <a16:creationId xmlns:a16="http://schemas.microsoft.com/office/drawing/2014/main" id="{00000000-0008-0000-0A00-0000FF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>
          <a:extLst>
            <a:ext uri="{FF2B5EF4-FFF2-40B4-BE49-F238E27FC236}">
              <a16:creationId xmlns:a16="http://schemas.microsoft.com/office/drawing/2014/main" id="{00000000-0008-0000-0A00-00000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>
          <a:extLst>
            <a:ext uri="{FF2B5EF4-FFF2-40B4-BE49-F238E27FC236}">
              <a16:creationId xmlns:a16="http://schemas.microsoft.com/office/drawing/2014/main" id="{00000000-0008-0000-0A00-00000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>
          <a:extLst>
            <a:ext uri="{FF2B5EF4-FFF2-40B4-BE49-F238E27FC236}">
              <a16:creationId xmlns:a16="http://schemas.microsoft.com/office/drawing/2014/main" id="{00000000-0008-0000-0A00-000002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>
          <a:extLst>
            <a:ext uri="{FF2B5EF4-FFF2-40B4-BE49-F238E27FC236}">
              <a16:creationId xmlns:a16="http://schemas.microsoft.com/office/drawing/2014/main" id="{00000000-0008-0000-0A00-00000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>
          <a:extLst>
            <a:ext uri="{FF2B5EF4-FFF2-40B4-BE49-F238E27FC236}">
              <a16:creationId xmlns:a16="http://schemas.microsoft.com/office/drawing/2014/main" id="{00000000-0008-0000-0A00-000004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>
          <a:extLst>
            <a:ext uri="{FF2B5EF4-FFF2-40B4-BE49-F238E27FC236}">
              <a16:creationId xmlns:a16="http://schemas.microsoft.com/office/drawing/2014/main" id="{00000000-0008-0000-0A00-00000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>
          <a:extLst>
            <a:ext uri="{FF2B5EF4-FFF2-40B4-BE49-F238E27FC236}">
              <a16:creationId xmlns:a16="http://schemas.microsoft.com/office/drawing/2014/main" id="{00000000-0008-0000-0A00-00000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>
          <a:extLst>
            <a:ext uri="{FF2B5EF4-FFF2-40B4-BE49-F238E27FC236}">
              <a16:creationId xmlns:a16="http://schemas.microsoft.com/office/drawing/2014/main" id="{00000000-0008-0000-0A00-00000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>
          <a:extLst>
            <a:ext uri="{FF2B5EF4-FFF2-40B4-BE49-F238E27FC236}">
              <a16:creationId xmlns:a16="http://schemas.microsoft.com/office/drawing/2014/main" id="{00000000-0008-0000-0A00-00000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>
          <a:extLst>
            <a:ext uri="{FF2B5EF4-FFF2-40B4-BE49-F238E27FC236}">
              <a16:creationId xmlns:a16="http://schemas.microsoft.com/office/drawing/2014/main" id="{00000000-0008-0000-0A00-00000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>
          <a:extLst>
            <a:ext uri="{FF2B5EF4-FFF2-40B4-BE49-F238E27FC236}">
              <a16:creationId xmlns:a16="http://schemas.microsoft.com/office/drawing/2014/main" id="{00000000-0008-0000-0A00-00000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>
          <a:extLst>
            <a:ext uri="{FF2B5EF4-FFF2-40B4-BE49-F238E27FC236}">
              <a16:creationId xmlns:a16="http://schemas.microsoft.com/office/drawing/2014/main" id="{00000000-0008-0000-0A00-00000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>
          <a:extLst>
            <a:ext uri="{FF2B5EF4-FFF2-40B4-BE49-F238E27FC236}">
              <a16:creationId xmlns:a16="http://schemas.microsoft.com/office/drawing/2014/main" id="{00000000-0008-0000-0A00-00000C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>
          <a:extLst>
            <a:ext uri="{FF2B5EF4-FFF2-40B4-BE49-F238E27FC236}">
              <a16:creationId xmlns:a16="http://schemas.microsoft.com/office/drawing/2014/main" id="{00000000-0008-0000-0A00-00000D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>
          <a:extLst>
            <a:ext uri="{FF2B5EF4-FFF2-40B4-BE49-F238E27FC236}">
              <a16:creationId xmlns:a16="http://schemas.microsoft.com/office/drawing/2014/main" id="{00000000-0008-0000-0A00-00000E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>
          <a:extLst>
            <a:ext uri="{FF2B5EF4-FFF2-40B4-BE49-F238E27FC236}">
              <a16:creationId xmlns:a16="http://schemas.microsoft.com/office/drawing/2014/main" id="{00000000-0008-0000-0A00-00000F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>
          <a:extLst>
            <a:ext uri="{FF2B5EF4-FFF2-40B4-BE49-F238E27FC236}">
              <a16:creationId xmlns:a16="http://schemas.microsoft.com/office/drawing/2014/main" id="{00000000-0008-0000-0A00-00001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>
          <a:extLst>
            <a:ext uri="{FF2B5EF4-FFF2-40B4-BE49-F238E27FC236}">
              <a16:creationId xmlns:a16="http://schemas.microsoft.com/office/drawing/2014/main" id="{00000000-0008-0000-0A00-00001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>
          <a:extLst>
            <a:ext uri="{FF2B5EF4-FFF2-40B4-BE49-F238E27FC236}">
              <a16:creationId xmlns:a16="http://schemas.microsoft.com/office/drawing/2014/main" id="{00000000-0008-0000-0A00-000012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>
          <a:extLst>
            <a:ext uri="{FF2B5EF4-FFF2-40B4-BE49-F238E27FC236}">
              <a16:creationId xmlns:a16="http://schemas.microsoft.com/office/drawing/2014/main" id="{00000000-0008-0000-0A00-00001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>
          <a:extLst>
            <a:ext uri="{FF2B5EF4-FFF2-40B4-BE49-F238E27FC236}">
              <a16:creationId xmlns:a16="http://schemas.microsoft.com/office/drawing/2014/main" id="{00000000-0008-0000-0A00-000014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>
          <a:extLst>
            <a:ext uri="{FF2B5EF4-FFF2-40B4-BE49-F238E27FC236}">
              <a16:creationId xmlns:a16="http://schemas.microsoft.com/office/drawing/2014/main" id="{00000000-0008-0000-0A00-00001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>
          <a:extLst>
            <a:ext uri="{FF2B5EF4-FFF2-40B4-BE49-F238E27FC236}">
              <a16:creationId xmlns:a16="http://schemas.microsoft.com/office/drawing/2014/main" id="{00000000-0008-0000-0A00-00001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>
          <a:extLst>
            <a:ext uri="{FF2B5EF4-FFF2-40B4-BE49-F238E27FC236}">
              <a16:creationId xmlns:a16="http://schemas.microsoft.com/office/drawing/2014/main" id="{00000000-0008-0000-0A00-00001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>
          <a:extLst>
            <a:ext uri="{FF2B5EF4-FFF2-40B4-BE49-F238E27FC236}">
              <a16:creationId xmlns:a16="http://schemas.microsoft.com/office/drawing/2014/main" id="{00000000-0008-0000-0A00-00001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>
          <a:extLst>
            <a:ext uri="{FF2B5EF4-FFF2-40B4-BE49-F238E27FC236}">
              <a16:creationId xmlns:a16="http://schemas.microsoft.com/office/drawing/2014/main" id="{00000000-0008-0000-0A00-00001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>
          <a:extLst>
            <a:ext uri="{FF2B5EF4-FFF2-40B4-BE49-F238E27FC236}">
              <a16:creationId xmlns:a16="http://schemas.microsoft.com/office/drawing/2014/main" id="{00000000-0008-0000-0A00-00001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>
          <a:extLst>
            <a:ext uri="{FF2B5EF4-FFF2-40B4-BE49-F238E27FC236}">
              <a16:creationId xmlns:a16="http://schemas.microsoft.com/office/drawing/2014/main" id="{00000000-0008-0000-0A00-00001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>
          <a:extLst>
            <a:ext uri="{FF2B5EF4-FFF2-40B4-BE49-F238E27FC236}">
              <a16:creationId xmlns:a16="http://schemas.microsoft.com/office/drawing/2014/main" id="{00000000-0008-0000-0A00-00001C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>
          <a:extLst>
            <a:ext uri="{FF2B5EF4-FFF2-40B4-BE49-F238E27FC236}">
              <a16:creationId xmlns:a16="http://schemas.microsoft.com/office/drawing/2014/main" id="{00000000-0008-0000-0A00-00001D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>
          <a:extLst>
            <a:ext uri="{FF2B5EF4-FFF2-40B4-BE49-F238E27FC236}">
              <a16:creationId xmlns:a16="http://schemas.microsoft.com/office/drawing/2014/main" id="{00000000-0008-0000-0A00-00001E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>
          <a:extLst>
            <a:ext uri="{FF2B5EF4-FFF2-40B4-BE49-F238E27FC236}">
              <a16:creationId xmlns:a16="http://schemas.microsoft.com/office/drawing/2014/main" id="{00000000-0008-0000-0A00-00001F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>
          <a:extLst>
            <a:ext uri="{FF2B5EF4-FFF2-40B4-BE49-F238E27FC236}">
              <a16:creationId xmlns:a16="http://schemas.microsoft.com/office/drawing/2014/main" id="{00000000-0008-0000-0A00-00002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>
          <a:extLst>
            <a:ext uri="{FF2B5EF4-FFF2-40B4-BE49-F238E27FC236}">
              <a16:creationId xmlns:a16="http://schemas.microsoft.com/office/drawing/2014/main" id="{00000000-0008-0000-0A00-00002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>
          <a:extLst>
            <a:ext uri="{FF2B5EF4-FFF2-40B4-BE49-F238E27FC236}">
              <a16:creationId xmlns:a16="http://schemas.microsoft.com/office/drawing/2014/main" id="{00000000-0008-0000-0A00-00002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>
          <a:extLst>
            <a:ext uri="{FF2B5EF4-FFF2-40B4-BE49-F238E27FC236}">
              <a16:creationId xmlns:a16="http://schemas.microsoft.com/office/drawing/2014/main" id="{00000000-0008-0000-0A00-00002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>
          <a:extLst>
            <a:ext uri="{FF2B5EF4-FFF2-40B4-BE49-F238E27FC236}">
              <a16:creationId xmlns:a16="http://schemas.microsoft.com/office/drawing/2014/main" id="{00000000-0008-0000-0A00-00002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>
          <a:extLst>
            <a:ext uri="{FF2B5EF4-FFF2-40B4-BE49-F238E27FC236}">
              <a16:creationId xmlns:a16="http://schemas.microsoft.com/office/drawing/2014/main" id="{00000000-0008-0000-0A00-00002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>
          <a:extLst>
            <a:ext uri="{FF2B5EF4-FFF2-40B4-BE49-F238E27FC236}">
              <a16:creationId xmlns:a16="http://schemas.microsoft.com/office/drawing/2014/main" id="{00000000-0008-0000-0A00-00002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>
          <a:extLst>
            <a:ext uri="{FF2B5EF4-FFF2-40B4-BE49-F238E27FC236}">
              <a16:creationId xmlns:a16="http://schemas.microsoft.com/office/drawing/2014/main" id="{00000000-0008-0000-0A00-00002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>
          <a:extLst>
            <a:ext uri="{FF2B5EF4-FFF2-40B4-BE49-F238E27FC236}">
              <a16:creationId xmlns:a16="http://schemas.microsoft.com/office/drawing/2014/main" id="{00000000-0008-0000-0A00-00002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>
          <a:extLst>
            <a:ext uri="{FF2B5EF4-FFF2-40B4-BE49-F238E27FC236}">
              <a16:creationId xmlns:a16="http://schemas.microsoft.com/office/drawing/2014/main" id="{00000000-0008-0000-0A00-00002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>
          <a:extLst>
            <a:ext uri="{FF2B5EF4-FFF2-40B4-BE49-F238E27FC236}">
              <a16:creationId xmlns:a16="http://schemas.microsoft.com/office/drawing/2014/main" id="{00000000-0008-0000-0A00-00002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>
          <a:extLst>
            <a:ext uri="{FF2B5EF4-FFF2-40B4-BE49-F238E27FC236}">
              <a16:creationId xmlns:a16="http://schemas.microsoft.com/office/drawing/2014/main" id="{00000000-0008-0000-0A00-00002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>
          <a:extLst>
            <a:ext uri="{FF2B5EF4-FFF2-40B4-BE49-F238E27FC236}">
              <a16:creationId xmlns:a16="http://schemas.microsoft.com/office/drawing/2014/main" id="{00000000-0008-0000-0A00-00002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>
          <a:extLst>
            <a:ext uri="{FF2B5EF4-FFF2-40B4-BE49-F238E27FC236}">
              <a16:creationId xmlns:a16="http://schemas.microsoft.com/office/drawing/2014/main" id="{00000000-0008-0000-0A00-00002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>
          <a:extLst>
            <a:ext uri="{FF2B5EF4-FFF2-40B4-BE49-F238E27FC236}">
              <a16:creationId xmlns:a16="http://schemas.microsoft.com/office/drawing/2014/main" id="{00000000-0008-0000-0A00-00002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>
          <a:extLst>
            <a:ext uri="{FF2B5EF4-FFF2-40B4-BE49-F238E27FC236}">
              <a16:creationId xmlns:a16="http://schemas.microsoft.com/office/drawing/2014/main" id="{00000000-0008-0000-0A00-00002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>
          <a:extLst>
            <a:ext uri="{FF2B5EF4-FFF2-40B4-BE49-F238E27FC236}">
              <a16:creationId xmlns:a16="http://schemas.microsoft.com/office/drawing/2014/main" id="{00000000-0008-0000-0A00-00003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>
          <a:extLst>
            <a:ext uri="{FF2B5EF4-FFF2-40B4-BE49-F238E27FC236}">
              <a16:creationId xmlns:a16="http://schemas.microsoft.com/office/drawing/2014/main" id="{00000000-0008-0000-0A00-00003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>
          <a:extLst>
            <a:ext uri="{FF2B5EF4-FFF2-40B4-BE49-F238E27FC236}">
              <a16:creationId xmlns:a16="http://schemas.microsoft.com/office/drawing/2014/main" id="{00000000-0008-0000-0A00-00003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>
          <a:extLst>
            <a:ext uri="{FF2B5EF4-FFF2-40B4-BE49-F238E27FC236}">
              <a16:creationId xmlns:a16="http://schemas.microsoft.com/office/drawing/2014/main" id="{00000000-0008-0000-0A00-00003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>
          <a:extLst>
            <a:ext uri="{FF2B5EF4-FFF2-40B4-BE49-F238E27FC236}">
              <a16:creationId xmlns:a16="http://schemas.microsoft.com/office/drawing/2014/main" id="{00000000-0008-0000-0A00-00003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>
          <a:extLst>
            <a:ext uri="{FF2B5EF4-FFF2-40B4-BE49-F238E27FC236}">
              <a16:creationId xmlns:a16="http://schemas.microsoft.com/office/drawing/2014/main" id="{00000000-0008-0000-0A00-00003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>
          <a:extLst>
            <a:ext uri="{FF2B5EF4-FFF2-40B4-BE49-F238E27FC236}">
              <a16:creationId xmlns:a16="http://schemas.microsoft.com/office/drawing/2014/main" id="{00000000-0008-0000-0A00-00003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>
          <a:extLst>
            <a:ext uri="{FF2B5EF4-FFF2-40B4-BE49-F238E27FC236}">
              <a16:creationId xmlns:a16="http://schemas.microsoft.com/office/drawing/2014/main" id="{00000000-0008-0000-0A00-00003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>
          <a:extLst>
            <a:ext uri="{FF2B5EF4-FFF2-40B4-BE49-F238E27FC236}">
              <a16:creationId xmlns:a16="http://schemas.microsoft.com/office/drawing/2014/main" id="{00000000-0008-0000-0A00-00003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>
          <a:extLst>
            <a:ext uri="{FF2B5EF4-FFF2-40B4-BE49-F238E27FC236}">
              <a16:creationId xmlns:a16="http://schemas.microsoft.com/office/drawing/2014/main" id="{00000000-0008-0000-0A00-00003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>
          <a:extLst>
            <a:ext uri="{FF2B5EF4-FFF2-40B4-BE49-F238E27FC236}">
              <a16:creationId xmlns:a16="http://schemas.microsoft.com/office/drawing/2014/main" id="{00000000-0008-0000-0A00-00003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>
          <a:extLst>
            <a:ext uri="{FF2B5EF4-FFF2-40B4-BE49-F238E27FC236}">
              <a16:creationId xmlns:a16="http://schemas.microsoft.com/office/drawing/2014/main" id="{00000000-0008-0000-0A00-00003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>
          <a:extLst>
            <a:ext uri="{FF2B5EF4-FFF2-40B4-BE49-F238E27FC236}">
              <a16:creationId xmlns:a16="http://schemas.microsoft.com/office/drawing/2014/main" id="{00000000-0008-0000-0A00-00003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>
          <a:extLst>
            <a:ext uri="{FF2B5EF4-FFF2-40B4-BE49-F238E27FC236}">
              <a16:creationId xmlns:a16="http://schemas.microsoft.com/office/drawing/2014/main" id="{00000000-0008-0000-0A00-00003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>
          <a:extLst>
            <a:ext uri="{FF2B5EF4-FFF2-40B4-BE49-F238E27FC236}">
              <a16:creationId xmlns:a16="http://schemas.microsoft.com/office/drawing/2014/main" id="{00000000-0008-0000-0A00-00003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>
          <a:extLst>
            <a:ext uri="{FF2B5EF4-FFF2-40B4-BE49-F238E27FC236}">
              <a16:creationId xmlns:a16="http://schemas.microsoft.com/office/drawing/2014/main" id="{00000000-0008-0000-0A00-00003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>
          <a:extLst>
            <a:ext uri="{FF2B5EF4-FFF2-40B4-BE49-F238E27FC236}">
              <a16:creationId xmlns:a16="http://schemas.microsoft.com/office/drawing/2014/main" id="{00000000-0008-0000-0A00-00004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>
          <a:extLst>
            <a:ext uri="{FF2B5EF4-FFF2-40B4-BE49-F238E27FC236}">
              <a16:creationId xmlns:a16="http://schemas.microsoft.com/office/drawing/2014/main" id="{00000000-0008-0000-0A00-00004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>
          <a:extLst>
            <a:ext uri="{FF2B5EF4-FFF2-40B4-BE49-F238E27FC236}">
              <a16:creationId xmlns:a16="http://schemas.microsoft.com/office/drawing/2014/main" id="{00000000-0008-0000-0A00-00004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>
          <a:extLst>
            <a:ext uri="{FF2B5EF4-FFF2-40B4-BE49-F238E27FC236}">
              <a16:creationId xmlns:a16="http://schemas.microsoft.com/office/drawing/2014/main" id="{00000000-0008-0000-0A00-00004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>
          <a:extLst>
            <a:ext uri="{FF2B5EF4-FFF2-40B4-BE49-F238E27FC236}">
              <a16:creationId xmlns:a16="http://schemas.microsoft.com/office/drawing/2014/main" id="{00000000-0008-0000-0A00-00004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>
          <a:extLst>
            <a:ext uri="{FF2B5EF4-FFF2-40B4-BE49-F238E27FC236}">
              <a16:creationId xmlns:a16="http://schemas.microsoft.com/office/drawing/2014/main" id="{00000000-0008-0000-0A00-00004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>
          <a:extLst>
            <a:ext uri="{FF2B5EF4-FFF2-40B4-BE49-F238E27FC236}">
              <a16:creationId xmlns:a16="http://schemas.microsoft.com/office/drawing/2014/main" id="{00000000-0008-0000-0A00-00004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>
          <a:extLst>
            <a:ext uri="{FF2B5EF4-FFF2-40B4-BE49-F238E27FC236}">
              <a16:creationId xmlns:a16="http://schemas.microsoft.com/office/drawing/2014/main" id="{00000000-0008-0000-0A00-00004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>
          <a:extLst>
            <a:ext uri="{FF2B5EF4-FFF2-40B4-BE49-F238E27FC236}">
              <a16:creationId xmlns:a16="http://schemas.microsoft.com/office/drawing/2014/main" id="{00000000-0008-0000-0A00-00004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>
          <a:extLst>
            <a:ext uri="{FF2B5EF4-FFF2-40B4-BE49-F238E27FC236}">
              <a16:creationId xmlns:a16="http://schemas.microsoft.com/office/drawing/2014/main" id="{00000000-0008-0000-0A00-00004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>
          <a:extLst>
            <a:ext uri="{FF2B5EF4-FFF2-40B4-BE49-F238E27FC236}">
              <a16:creationId xmlns:a16="http://schemas.microsoft.com/office/drawing/2014/main" id="{00000000-0008-0000-0A00-00004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>
          <a:extLst>
            <a:ext uri="{FF2B5EF4-FFF2-40B4-BE49-F238E27FC236}">
              <a16:creationId xmlns:a16="http://schemas.microsoft.com/office/drawing/2014/main" id="{00000000-0008-0000-0A00-00004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>
          <a:extLst>
            <a:ext uri="{FF2B5EF4-FFF2-40B4-BE49-F238E27FC236}">
              <a16:creationId xmlns:a16="http://schemas.microsoft.com/office/drawing/2014/main" id="{00000000-0008-0000-0A00-00004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>
          <a:extLst>
            <a:ext uri="{FF2B5EF4-FFF2-40B4-BE49-F238E27FC236}">
              <a16:creationId xmlns:a16="http://schemas.microsoft.com/office/drawing/2014/main" id="{00000000-0008-0000-0A00-00004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>
          <a:extLst>
            <a:ext uri="{FF2B5EF4-FFF2-40B4-BE49-F238E27FC236}">
              <a16:creationId xmlns:a16="http://schemas.microsoft.com/office/drawing/2014/main" id="{00000000-0008-0000-0A00-00004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>
          <a:extLst>
            <a:ext uri="{FF2B5EF4-FFF2-40B4-BE49-F238E27FC236}">
              <a16:creationId xmlns:a16="http://schemas.microsoft.com/office/drawing/2014/main" id="{00000000-0008-0000-0A00-00004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>
          <a:extLst>
            <a:ext uri="{FF2B5EF4-FFF2-40B4-BE49-F238E27FC236}">
              <a16:creationId xmlns:a16="http://schemas.microsoft.com/office/drawing/2014/main" id="{00000000-0008-0000-0A00-00005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>
          <a:extLst>
            <a:ext uri="{FF2B5EF4-FFF2-40B4-BE49-F238E27FC236}">
              <a16:creationId xmlns:a16="http://schemas.microsoft.com/office/drawing/2014/main" id="{00000000-0008-0000-0A00-00005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>
          <a:extLst>
            <a:ext uri="{FF2B5EF4-FFF2-40B4-BE49-F238E27FC236}">
              <a16:creationId xmlns:a16="http://schemas.microsoft.com/office/drawing/2014/main" id="{00000000-0008-0000-0A00-00005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>
          <a:extLst>
            <a:ext uri="{FF2B5EF4-FFF2-40B4-BE49-F238E27FC236}">
              <a16:creationId xmlns:a16="http://schemas.microsoft.com/office/drawing/2014/main" id="{00000000-0008-0000-0A00-00005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>
          <a:extLst>
            <a:ext uri="{FF2B5EF4-FFF2-40B4-BE49-F238E27FC236}">
              <a16:creationId xmlns:a16="http://schemas.microsoft.com/office/drawing/2014/main" id="{00000000-0008-0000-0A00-00005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>
          <a:extLst>
            <a:ext uri="{FF2B5EF4-FFF2-40B4-BE49-F238E27FC236}">
              <a16:creationId xmlns:a16="http://schemas.microsoft.com/office/drawing/2014/main" id="{00000000-0008-0000-0A00-00005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>
          <a:extLst>
            <a:ext uri="{FF2B5EF4-FFF2-40B4-BE49-F238E27FC236}">
              <a16:creationId xmlns:a16="http://schemas.microsoft.com/office/drawing/2014/main" id="{00000000-0008-0000-0A00-00005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>
          <a:extLst>
            <a:ext uri="{FF2B5EF4-FFF2-40B4-BE49-F238E27FC236}">
              <a16:creationId xmlns:a16="http://schemas.microsoft.com/office/drawing/2014/main" id="{00000000-0008-0000-0A00-00005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>
          <a:extLst>
            <a:ext uri="{FF2B5EF4-FFF2-40B4-BE49-F238E27FC236}">
              <a16:creationId xmlns:a16="http://schemas.microsoft.com/office/drawing/2014/main" id="{00000000-0008-0000-0A00-00005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>
          <a:extLst>
            <a:ext uri="{FF2B5EF4-FFF2-40B4-BE49-F238E27FC236}">
              <a16:creationId xmlns:a16="http://schemas.microsoft.com/office/drawing/2014/main" id="{00000000-0008-0000-0A00-00005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>
          <a:extLst>
            <a:ext uri="{FF2B5EF4-FFF2-40B4-BE49-F238E27FC236}">
              <a16:creationId xmlns:a16="http://schemas.microsoft.com/office/drawing/2014/main" id="{00000000-0008-0000-0A00-00005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>
          <a:extLst>
            <a:ext uri="{FF2B5EF4-FFF2-40B4-BE49-F238E27FC236}">
              <a16:creationId xmlns:a16="http://schemas.microsoft.com/office/drawing/2014/main" id="{00000000-0008-0000-0A00-00005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>
          <a:extLst>
            <a:ext uri="{FF2B5EF4-FFF2-40B4-BE49-F238E27FC236}">
              <a16:creationId xmlns:a16="http://schemas.microsoft.com/office/drawing/2014/main" id="{00000000-0008-0000-0A00-00005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>
          <a:extLst>
            <a:ext uri="{FF2B5EF4-FFF2-40B4-BE49-F238E27FC236}">
              <a16:creationId xmlns:a16="http://schemas.microsoft.com/office/drawing/2014/main" id="{00000000-0008-0000-0A00-00005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>
          <a:extLst>
            <a:ext uri="{FF2B5EF4-FFF2-40B4-BE49-F238E27FC236}">
              <a16:creationId xmlns:a16="http://schemas.microsoft.com/office/drawing/2014/main" id="{00000000-0008-0000-0A00-00005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>
          <a:extLst>
            <a:ext uri="{FF2B5EF4-FFF2-40B4-BE49-F238E27FC236}">
              <a16:creationId xmlns:a16="http://schemas.microsoft.com/office/drawing/2014/main" id="{00000000-0008-0000-0A00-00005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>
          <a:extLst>
            <a:ext uri="{FF2B5EF4-FFF2-40B4-BE49-F238E27FC236}">
              <a16:creationId xmlns:a16="http://schemas.microsoft.com/office/drawing/2014/main" id="{00000000-0008-0000-0A00-00006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>
          <a:extLst>
            <a:ext uri="{FF2B5EF4-FFF2-40B4-BE49-F238E27FC236}">
              <a16:creationId xmlns:a16="http://schemas.microsoft.com/office/drawing/2014/main" id="{00000000-0008-0000-0A00-00006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>
          <a:extLst>
            <a:ext uri="{FF2B5EF4-FFF2-40B4-BE49-F238E27FC236}">
              <a16:creationId xmlns:a16="http://schemas.microsoft.com/office/drawing/2014/main" id="{00000000-0008-0000-0A00-00006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>
          <a:extLst>
            <a:ext uri="{FF2B5EF4-FFF2-40B4-BE49-F238E27FC236}">
              <a16:creationId xmlns:a16="http://schemas.microsoft.com/office/drawing/2014/main" id="{00000000-0008-0000-0A00-00006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>
          <a:extLst>
            <a:ext uri="{FF2B5EF4-FFF2-40B4-BE49-F238E27FC236}">
              <a16:creationId xmlns:a16="http://schemas.microsoft.com/office/drawing/2014/main" id="{00000000-0008-0000-0A00-00006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>
          <a:extLst>
            <a:ext uri="{FF2B5EF4-FFF2-40B4-BE49-F238E27FC236}">
              <a16:creationId xmlns:a16="http://schemas.microsoft.com/office/drawing/2014/main" id="{00000000-0008-0000-0A00-00006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>
          <a:extLst>
            <a:ext uri="{FF2B5EF4-FFF2-40B4-BE49-F238E27FC236}">
              <a16:creationId xmlns:a16="http://schemas.microsoft.com/office/drawing/2014/main" id="{00000000-0008-0000-0A00-00006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>
          <a:extLst>
            <a:ext uri="{FF2B5EF4-FFF2-40B4-BE49-F238E27FC236}">
              <a16:creationId xmlns:a16="http://schemas.microsoft.com/office/drawing/2014/main" id="{00000000-0008-0000-0A00-00006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>
          <a:extLst>
            <a:ext uri="{FF2B5EF4-FFF2-40B4-BE49-F238E27FC236}">
              <a16:creationId xmlns:a16="http://schemas.microsoft.com/office/drawing/2014/main" id="{00000000-0008-0000-0A00-00006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>
          <a:extLst>
            <a:ext uri="{FF2B5EF4-FFF2-40B4-BE49-F238E27FC236}">
              <a16:creationId xmlns:a16="http://schemas.microsoft.com/office/drawing/2014/main" id="{00000000-0008-0000-0A00-00006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>
          <a:extLst>
            <a:ext uri="{FF2B5EF4-FFF2-40B4-BE49-F238E27FC236}">
              <a16:creationId xmlns:a16="http://schemas.microsoft.com/office/drawing/2014/main" id="{00000000-0008-0000-0A00-00006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>
          <a:extLst>
            <a:ext uri="{FF2B5EF4-FFF2-40B4-BE49-F238E27FC236}">
              <a16:creationId xmlns:a16="http://schemas.microsoft.com/office/drawing/2014/main" id="{00000000-0008-0000-0A00-00006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>
          <a:extLst>
            <a:ext uri="{FF2B5EF4-FFF2-40B4-BE49-F238E27FC236}">
              <a16:creationId xmlns:a16="http://schemas.microsoft.com/office/drawing/2014/main" id="{00000000-0008-0000-0A00-00006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>
          <a:extLst>
            <a:ext uri="{FF2B5EF4-FFF2-40B4-BE49-F238E27FC236}">
              <a16:creationId xmlns:a16="http://schemas.microsoft.com/office/drawing/2014/main" id="{00000000-0008-0000-0A00-00006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>
          <a:extLst>
            <a:ext uri="{FF2B5EF4-FFF2-40B4-BE49-F238E27FC236}">
              <a16:creationId xmlns:a16="http://schemas.microsoft.com/office/drawing/2014/main" id="{00000000-0008-0000-0A00-00006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>
          <a:extLst>
            <a:ext uri="{FF2B5EF4-FFF2-40B4-BE49-F238E27FC236}">
              <a16:creationId xmlns:a16="http://schemas.microsoft.com/office/drawing/2014/main" id="{00000000-0008-0000-0A00-00006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>
          <a:extLst>
            <a:ext uri="{FF2B5EF4-FFF2-40B4-BE49-F238E27FC236}">
              <a16:creationId xmlns:a16="http://schemas.microsoft.com/office/drawing/2014/main" id="{00000000-0008-0000-0A00-00007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>
          <a:extLst>
            <a:ext uri="{FF2B5EF4-FFF2-40B4-BE49-F238E27FC236}">
              <a16:creationId xmlns:a16="http://schemas.microsoft.com/office/drawing/2014/main" id="{00000000-0008-0000-0A00-00007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>
          <a:extLst>
            <a:ext uri="{FF2B5EF4-FFF2-40B4-BE49-F238E27FC236}">
              <a16:creationId xmlns:a16="http://schemas.microsoft.com/office/drawing/2014/main" id="{00000000-0008-0000-0A00-00007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>
          <a:extLst>
            <a:ext uri="{FF2B5EF4-FFF2-40B4-BE49-F238E27FC236}">
              <a16:creationId xmlns:a16="http://schemas.microsoft.com/office/drawing/2014/main" id="{00000000-0008-0000-0A00-00007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>
          <a:extLst>
            <a:ext uri="{FF2B5EF4-FFF2-40B4-BE49-F238E27FC236}">
              <a16:creationId xmlns:a16="http://schemas.microsoft.com/office/drawing/2014/main" id="{00000000-0008-0000-0A00-00007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>
          <a:extLst>
            <a:ext uri="{FF2B5EF4-FFF2-40B4-BE49-F238E27FC236}">
              <a16:creationId xmlns:a16="http://schemas.microsoft.com/office/drawing/2014/main" id="{00000000-0008-0000-0A00-00007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>
          <a:extLst>
            <a:ext uri="{FF2B5EF4-FFF2-40B4-BE49-F238E27FC236}">
              <a16:creationId xmlns:a16="http://schemas.microsoft.com/office/drawing/2014/main" id="{00000000-0008-0000-0A00-00007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>
          <a:extLst>
            <a:ext uri="{FF2B5EF4-FFF2-40B4-BE49-F238E27FC236}">
              <a16:creationId xmlns:a16="http://schemas.microsoft.com/office/drawing/2014/main" id="{00000000-0008-0000-0A00-00007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>
          <a:extLst>
            <a:ext uri="{FF2B5EF4-FFF2-40B4-BE49-F238E27FC236}">
              <a16:creationId xmlns:a16="http://schemas.microsoft.com/office/drawing/2014/main" id="{00000000-0008-0000-0A00-00007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>
          <a:extLst>
            <a:ext uri="{FF2B5EF4-FFF2-40B4-BE49-F238E27FC236}">
              <a16:creationId xmlns:a16="http://schemas.microsoft.com/office/drawing/2014/main" id="{00000000-0008-0000-0A00-00007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>
          <a:extLst>
            <a:ext uri="{FF2B5EF4-FFF2-40B4-BE49-F238E27FC236}">
              <a16:creationId xmlns:a16="http://schemas.microsoft.com/office/drawing/2014/main" id="{00000000-0008-0000-0A00-00007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>
          <a:extLst>
            <a:ext uri="{FF2B5EF4-FFF2-40B4-BE49-F238E27FC236}">
              <a16:creationId xmlns:a16="http://schemas.microsoft.com/office/drawing/2014/main" id="{00000000-0008-0000-0A00-00007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>
          <a:extLst>
            <a:ext uri="{FF2B5EF4-FFF2-40B4-BE49-F238E27FC236}">
              <a16:creationId xmlns:a16="http://schemas.microsoft.com/office/drawing/2014/main" id="{00000000-0008-0000-0A00-00007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>
          <a:extLst>
            <a:ext uri="{FF2B5EF4-FFF2-40B4-BE49-F238E27FC236}">
              <a16:creationId xmlns:a16="http://schemas.microsoft.com/office/drawing/2014/main" id="{00000000-0008-0000-0A00-00007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>
          <a:extLst>
            <a:ext uri="{FF2B5EF4-FFF2-40B4-BE49-F238E27FC236}">
              <a16:creationId xmlns:a16="http://schemas.microsoft.com/office/drawing/2014/main" id="{00000000-0008-0000-0A00-00007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>
          <a:extLst>
            <a:ext uri="{FF2B5EF4-FFF2-40B4-BE49-F238E27FC236}">
              <a16:creationId xmlns:a16="http://schemas.microsoft.com/office/drawing/2014/main" id="{00000000-0008-0000-0A00-00007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>
          <a:extLst>
            <a:ext uri="{FF2B5EF4-FFF2-40B4-BE49-F238E27FC236}">
              <a16:creationId xmlns:a16="http://schemas.microsoft.com/office/drawing/2014/main" id="{00000000-0008-0000-0A00-00008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>
          <a:extLst>
            <a:ext uri="{FF2B5EF4-FFF2-40B4-BE49-F238E27FC236}">
              <a16:creationId xmlns:a16="http://schemas.microsoft.com/office/drawing/2014/main" id="{00000000-0008-0000-0A00-00008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>
          <a:extLst>
            <a:ext uri="{FF2B5EF4-FFF2-40B4-BE49-F238E27FC236}">
              <a16:creationId xmlns:a16="http://schemas.microsoft.com/office/drawing/2014/main" id="{00000000-0008-0000-0A00-00008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>
          <a:extLst>
            <a:ext uri="{FF2B5EF4-FFF2-40B4-BE49-F238E27FC236}">
              <a16:creationId xmlns:a16="http://schemas.microsoft.com/office/drawing/2014/main" id="{00000000-0008-0000-0A00-00008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>
          <a:extLst>
            <a:ext uri="{FF2B5EF4-FFF2-40B4-BE49-F238E27FC236}">
              <a16:creationId xmlns:a16="http://schemas.microsoft.com/office/drawing/2014/main" id="{00000000-0008-0000-0A00-00008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>
          <a:extLst>
            <a:ext uri="{FF2B5EF4-FFF2-40B4-BE49-F238E27FC236}">
              <a16:creationId xmlns:a16="http://schemas.microsoft.com/office/drawing/2014/main" id="{00000000-0008-0000-0A00-00008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>
          <a:extLst>
            <a:ext uri="{FF2B5EF4-FFF2-40B4-BE49-F238E27FC236}">
              <a16:creationId xmlns:a16="http://schemas.microsoft.com/office/drawing/2014/main" id="{00000000-0008-0000-0A00-00008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>
          <a:extLst>
            <a:ext uri="{FF2B5EF4-FFF2-40B4-BE49-F238E27FC236}">
              <a16:creationId xmlns:a16="http://schemas.microsoft.com/office/drawing/2014/main" id="{00000000-0008-0000-0A00-00008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>
          <a:extLst>
            <a:ext uri="{FF2B5EF4-FFF2-40B4-BE49-F238E27FC236}">
              <a16:creationId xmlns:a16="http://schemas.microsoft.com/office/drawing/2014/main" id="{00000000-0008-0000-0A00-00008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>
          <a:extLst>
            <a:ext uri="{FF2B5EF4-FFF2-40B4-BE49-F238E27FC236}">
              <a16:creationId xmlns:a16="http://schemas.microsoft.com/office/drawing/2014/main" id="{00000000-0008-0000-0A00-00008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>
          <a:extLst>
            <a:ext uri="{FF2B5EF4-FFF2-40B4-BE49-F238E27FC236}">
              <a16:creationId xmlns:a16="http://schemas.microsoft.com/office/drawing/2014/main" id="{00000000-0008-0000-0A00-00008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>
          <a:extLst>
            <a:ext uri="{FF2B5EF4-FFF2-40B4-BE49-F238E27FC236}">
              <a16:creationId xmlns:a16="http://schemas.microsoft.com/office/drawing/2014/main" id="{00000000-0008-0000-0A00-00008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>
          <a:extLst>
            <a:ext uri="{FF2B5EF4-FFF2-40B4-BE49-F238E27FC236}">
              <a16:creationId xmlns:a16="http://schemas.microsoft.com/office/drawing/2014/main" id="{00000000-0008-0000-0A00-00008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>
          <a:extLst>
            <a:ext uri="{FF2B5EF4-FFF2-40B4-BE49-F238E27FC236}">
              <a16:creationId xmlns:a16="http://schemas.microsoft.com/office/drawing/2014/main" id="{00000000-0008-0000-0A00-00008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>
          <a:extLst>
            <a:ext uri="{FF2B5EF4-FFF2-40B4-BE49-F238E27FC236}">
              <a16:creationId xmlns:a16="http://schemas.microsoft.com/office/drawing/2014/main" id="{00000000-0008-0000-0A00-00008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>
          <a:extLst>
            <a:ext uri="{FF2B5EF4-FFF2-40B4-BE49-F238E27FC236}">
              <a16:creationId xmlns:a16="http://schemas.microsoft.com/office/drawing/2014/main" id="{00000000-0008-0000-0A00-00008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>
          <a:extLst>
            <a:ext uri="{FF2B5EF4-FFF2-40B4-BE49-F238E27FC236}">
              <a16:creationId xmlns:a16="http://schemas.microsoft.com/office/drawing/2014/main" id="{00000000-0008-0000-0A00-00009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>
          <a:extLst>
            <a:ext uri="{FF2B5EF4-FFF2-40B4-BE49-F238E27FC236}">
              <a16:creationId xmlns:a16="http://schemas.microsoft.com/office/drawing/2014/main" id="{00000000-0008-0000-0A00-00009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>
          <a:extLst>
            <a:ext uri="{FF2B5EF4-FFF2-40B4-BE49-F238E27FC236}">
              <a16:creationId xmlns:a16="http://schemas.microsoft.com/office/drawing/2014/main" id="{00000000-0008-0000-0A00-00009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>
          <a:extLst>
            <a:ext uri="{FF2B5EF4-FFF2-40B4-BE49-F238E27FC236}">
              <a16:creationId xmlns:a16="http://schemas.microsoft.com/office/drawing/2014/main" id="{00000000-0008-0000-0A00-00009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>
          <a:extLst>
            <a:ext uri="{FF2B5EF4-FFF2-40B4-BE49-F238E27FC236}">
              <a16:creationId xmlns:a16="http://schemas.microsoft.com/office/drawing/2014/main" id="{00000000-0008-0000-0A00-00009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>
          <a:extLst>
            <a:ext uri="{FF2B5EF4-FFF2-40B4-BE49-F238E27FC236}">
              <a16:creationId xmlns:a16="http://schemas.microsoft.com/office/drawing/2014/main" id="{00000000-0008-0000-0A00-00009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>
          <a:extLst>
            <a:ext uri="{FF2B5EF4-FFF2-40B4-BE49-F238E27FC236}">
              <a16:creationId xmlns:a16="http://schemas.microsoft.com/office/drawing/2014/main" id="{00000000-0008-0000-0A00-00009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>
          <a:extLst>
            <a:ext uri="{FF2B5EF4-FFF2-40B4-BE49-F238E27FC236}">
              <a16:creationId xmlns:a16="http://schemas.microsoft.com/office/drawing/2014/main" id="{00000000-0008-0000-0A00-00009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>
          <a:extLst>
            <a:ext uri="{FF2B5EF4-FFF2-40B4-BE49-F238E27FC236}">
              <a16:creationId xmlns:a16="http://schemas.microsoft.com/office/drawing/2014/main" id="{00000000-0008-0000-0A00-00009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>
          <a:extLst>
            <a:ext uri="{FF2B5EF4-FFF2-40B4-BE49-F238E27FC236}">
              <a16:creationId xmlns:a16="http://schemas.microsoft.com/office/drawing/2014/main" id="{00000000-0008-0000-0A00-00009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>
          <a:extLst>
            <a:ext uri="{FF2B5EF4-FFF2-40B4-BE49-F238E27FC236}">
              <a16:creationId xmlns:a16="http://schemas.microsoft.com/office/drawing/2014/main" id="{00000000-0008-0000-0A00-00009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>
          <a:extLst>
            <a:ext uri="{FF2B5EF4-FFF2-40B4-BE49-F238E27FC236}">
              <a16:creationId xmlns:a16="http://schemas.microsoft.com/office/drawing/2014/main" id="{00000000-0008-0000-0A00-00009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>
          <a:extLst>
            <a:ext uri="{FF2B5EF4-FFF2-40B4-BE49-F238E27FC236}">
              <a16:creationId xmlns:a16="http://schemas.microsoft.com/office/drawing/2014/main" id="{00000000-0008-0000-0A00-00009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>
          <a:extLst>
            <a:ext uri="{FF2B5EF4-FFF2-40B4-BE49-F238E27FC236}">
              <a16:creationId xmlns:a16="http://schemas.microsoft.com/office/drawing/2014/main" id="{00000000-0008-0000-0A00-00009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>
          <a:extLst>
            <a:ext uri="{FF2B5EF4-FFF2-40B4-BE49-F238E27FC236}">
              <a16:creationId xmlns:a16="http://schemas.microsoft.com/office/drawing/2014/main" id="{00000000-0008-0000-0A00-00009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>
          <a:extLst>
            <a:ext uri="{FF2B5EF4-FFF2-40B4-BE49-F238E27FC236}">
              <a16:creationId xmlns:a16="http://schemas.microsoft.com/office/drawing/2014/main" id="{00000000-0008-0000-0A00-00009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>
          <a:extLst>
            <a:ext uri="{FF2B5EF4-FFF2-40B4-BE49-F238E27FC236}">
              <a16:creationId xmlns:a16="http://schemas.microsoft.com/office/drawing/2014/main" id="{00000000-0008-0000-0A00-0000A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>
          <a:extLst>
            <a:ext uri="{FF2B5EF4-FFF2-40B4-BE49-F238E27FC236}">
              <a16:creationId xmlns:a16="http://schemas.microsoft.com/office/drawing/2014/main" id="{00000000-0008-0000-0A00-0000A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>
          <a:extLst>
            <a:ext uri="{FF2B5EF4-FFF2-40B4-BE49-F238E27FC236}">
              <a16:creationId xmlns:a16="http://schemas.microsoft.com/office/drawing/2014/main" id="{00000000-0008-0000-0A00-0000A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>
          <a:extLst>
            <a:ext uri="{FF2B5EF4-FFF2-40B4-BE49-F238E27FC236}">
              <a16:creationId xmlns:a16="http://schemas.microsoft.com/office/drawing/2014/main" id="{00000000-0008-0000-0A00-0000A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>
          <a:extLst>
            <a:ext uri="{FF2B5EF4-FFF2-40B4-BE49-F238E27FC236}">
              <a16:creationId xmlns:a16="http://schemas.microsoft.com/office/drawing/2014/main" id="{00000000-0008-0000-0A00-0000A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>
          <a:extLst>
            <a:ext uri="{FF2B5EF4-FFF2-40B4-BE49-F238E27FC236}">
              <a16:creationId xmlns:a16="http://schemas.microsoft.com/office/drawing/2014/main" id="{00000000-0008-0000-0A00-0000A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>
          <a:extLst>
            <a:ext uri="{FF2B5EF4-FFF2-40B4-BE49-F238E27FC236}">
              <a16:creationId xmlns:a16="http://schemas.microsoft.com/office/drawing/2014/main" id="{00000000-0008-0000-0A00-0000A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>
          <a:extLst>
            <a:ext uri="{FF2B5EF4-FFF2-40B4-BE49-F238E27FC236}">
              <a16:creationId xmlns:a16="http://schemas.microsoft.com/office/drawing/2014/main" id="{00000000-0008-0000-0A00-0000A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>
          <a:extLst>
            <a:ext uri="{FF2B5EF4-FFF2-40B4-BE49-F238E27FC236}">
              <a16:creationId xmlns:a16="http://schemas.microsoft.com/office/drawing/2014/main" id="{00000000-0008-0000-0A00-0000A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>
          <a:extLst>
            <a:ext uri="{FF2B5EF4-FFF2-40B4-BE49-F238E27FC236}">
              <a16:creationId xmlns:a16="http://schemas.microsoft.com/office/drawing/2014/main" id="{00000000-0008-0000-0A00-0000A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>
          <a:extLst>
            <a:ext uri="{FF2B5EF4-FFF2-40B4-BE49-F238E27FC236}">
              <a16:creationId xmlns:a16="http://schemas.microsoft.com/office/drawing/2014/main" id="{00000000-0008-0000-0A00-0000A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>
          <a:extLst>
            <a:ext uri="{FF2B5EF4-FFF2-40B4-BE49-F238E27FC236}">
              <a16:creationId xmlns:a16="http://schemas.microsoft.com/office/drawing/2014/main" id="{00000000-0008-0000-0A00-0000A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>
          <a:extLst>
            <a:ext uri="{FF2B5EF4-FFF2-40B4-BE49-F238E27FC236}">
              <a16:creationId xmlns:a16="http://schemas.microsoft.com/office/drawing/2014/main" id="{00000000-0008-0000-0A00-0000A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>
          <a:extLst>
            <a:ext uri="{FF2B5EF4-FFF2-40B4-BE49-F238E27FC236}">
              <a16:creationId xmlns:a16="http://schemas.microsoft.com/office/drawing/2014/main" id="{00000000-0008-0000-0A00-0000A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>
          <a:extLst>
            <a:ext uri="{FF2B5EF4-FFF2-40B4-BE49-F238E27FC236}">
              <a16:creationId xmlns:a16="http://schemas.microsoft.com/office/drawing/2014/main" id="{00000000-0008-0000-0A00-0000A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>
          <a:extLst>
            <a:ext uri="{FF2B5EF4-FFF2-40B4-BE49-F238E27FC236}">
              <a16:creationId xmlns:a16="http://schemas.microsoft.com/office/drawing/2014/main" id="{00000000-0008-0000-0A00-0000A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>
          <a:extLst>
            <a:ext uri="{FF2B5EF4-FFF2-40B4-BE49-F238E27FC236}">
              <a16:creationId xmlns:a16="http://schemas.microsoft.com/office/drawing/2014/main" id="{00000000-0008-0000-0A00-0000B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>
          <a:extLst>
            <a:ext uri="{FF2B5EF4-FFF2-40B4-BE49-F238E27FC236}">
              <a16:creationId xmlns:a16="http://schemas.microsoft.com/office/drawing/2014/main" id="{00000000-0008-0000-0A00-0000B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>
          <a:extLst>
            <a:ext uri="{FF2B5EF4-FFF2-40B4-BE49-F238E27FC236}">
              <a16:creationId xmlns:a16="http://schemas.microsoft.com/office/drawing/2014/main" id="{00000000-0008-0000-0A00-0000B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>
          <a:extLst>
            <a:ext uri="{FF2B5EF4-FFF2-40B4-BE49-F238E27FC236}">
              <a16:creationId xmlns:a16="http://schemas.microsoft.com/office/drawing/2014/main" id="{00000000-0008-0000-0A00-0000B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>
          <a:extLst>
            <a:ext uri="{FF2B5EF4-FFF2-40B4-BE49-F238E27FC236}">
              <a16:creationId xmlns:a16="http://schemas.microsoft.com/office/drawing/2014/main" id="{00000000-0008-0000-0A00-0000B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>
          <a:extLst>
            <a:ext uri="{FF2B5EF4-FFF2-40B4-BE49-F238E27FC236}">
              <a16:creationId xmlns:a16="http://schemas.microsoft.com/office/drawing/2014/main" id="{00000000-0008-0000-0A00-0000B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>
          <a:extLst>
            <a:ext uri="{FF2B5EF4-FFF2-40B4-BE49-F238E27FC236}">
              <a16:creationId xmlns:a16="http://schemas.microsoft.com/office/drawing/2014/main" id="{00000000-0008-0000-0A00-0000B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>
          <a:extLst>
            <a:ext uri="{FF2B5EF4-FFF2-40B4-BE49-F238E27FC236}">
              <a16:creationId xmlns:a16="http://schemas.microsoft.com/office/drawing/2014/main" id="{00000000-0008-0000-0A00-0000B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>
          <a:extLst>
            <a:ext uri="{FF2B5EF4-FFF2-40B4-BE49-F238E27FC236}">
              <a16:creationId xmlns:a16="http://schemas.microsoft.com/office/drawing/2014/main" id="{00000000-0008-0000-0A00-0000B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>
          <a:extLst>
            <a:ext uri="{FF2B5EF4-FFF2-40B4-BE49-F238E27FC236}">
              <a16:creationId xmlns:a16="http://schemas.microsoft.com/office/drawing/2014/main" id="{00000000-0008-0000-0A00-0000B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>
          <a:extLst>
            <a:ext uri="{FF2B5EF4-FFF2-40B4-BE49-F238E27FC236}">
              <a16:creationId xmlns:a16="http://schemas.microsoft.com/office/drawing/2014/main" id="{00000000-0008-0000-0A00-0000B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>
          <a:extLst>
            <a:ext uri="{FF2B5EF4-FFF2-40B4-BE49-F238E27FC236}">
              <a16:creationId xmlns:a16="http://schemas.microsoft.com/office/drawing/2014/main" id="{00000000-0008-0000-0A00-0000B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>
          <a:extLst>
            <a:ext uri="{FF2B5EF4-FFF2-40B4-BE49-F238E27FC236}">
              <a16:creationId xmlns:a16="http://schemas.microsoft.com/office/drawing/2014/main" id="{00000000-0008-0000-0A00-0000B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>
          <a:extLst>
            <a:ext uri="{FF2B5EF4-FFF2-40B4-BE49-F238E27FC236}">
              <a16:creationId xmlns:a16="http://schemas.microsoft.com/office/drawing/2014/main" id="{00000000-0008-0000-0A00-0000B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>
          <a:extLst>
            <a:ext uri="{FF2B5EF4-FFF2-40B4-BE49-F238E27FC236}">
              <a16:creationId xmlns:a16="http://schemas.microsoft.com/office/drawing/2014/main" id="{00000000-0008-0000-0A00-0000B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>
          <a:extLst>
            <a:ext uri="{FF2B5EF4-FFF2-40B4-BE49-F238E27FC236}">
              <a16:creationId xmlns:a16="http://schemas.microsoft.com/office/drawing/2014/main" id="{00000000-0008-0000-0A00-0000B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>
          <a:extLst>
            <a:ext uri="{FF2B5EF4-FFF2-40B4-BE49-F238E27FC236}">
              <a16:creationId xmlns:a16="http://schemas.microsoft.com/office/drawing/2014/main" id="{00000000-0008-0000-0A00-0000C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>
          <a:extLst>
            <a:ext uri="{FF2B5EF4-FFF2-40B4-BE49-F238E27FC236}">
              <a16:creationId xmlns:a16="http://schemas.microsoft.com/office/drawing/2014/main" id="{00000000-0008-0000-0A00-0000C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>
          <a:extLst>
            <a:ext uri="{FF2B5EF4-FFF2-40B4-BE49-F238E27FC236}">
              <a16:creationId xmlns:a16="http://schemas.microsoft.com/office/drawing/2014/main" id="{00000000-0008-0000-0A00-0000C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>
          <a:extLst>
            <a:ext uri="{FF2B5EF4-FFF2-40B4-BE49-F238E27FC236}">
              <a16:creationId xmlns:a16="http://schemas.microsoft.com/office/drawing/2014/main" id="{00000000-0008-0000-0A00-0000C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>
          <a:extLst>
            <a:ext uri="{FF2B5EF4-FFF2-40B4-BE49-F238E27FC236}">
              <a16:creationId xmlns:a16="http://schemas.microsoft.com/office/drawing/2014/main" id="{00000000-0008-0000-0A00-0000C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>
          <a:extLst>
            <a:ext uri="{FF2B5EF4-FFF2-40B4-BE49-F238E27FC236}">
              <a16:creationId xmlns:a16="http://schemas.microsoft.com/office/drawing/2014/main" id="{00000000-0008-0000-0A00-0000C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>
          <a:extLst>
            <a:ext uri="{FF2B5EF4-FFF2-40B4-BE49-F238E27FC236}">
              <a16:creationId xmlns:a16="http://schemas.microsoft.com/office/drawing/2014/main" id="{00000000-0008-0000-0A00-0000C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>
          <a:extLst>
            <a:ext uri="{FF2B5EF4-FFF2-40B4-BE49-F238E27FC236}">
              <a16:creationId xmlns:a16="http://schemas.microsoft.com/office/drawing/2014/main" id="{00000000-0008-0000-0A00-0000C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>
          <a:extLst>
            <a:ext uri="{FF2B5EF4-FFF2-40B4-BE49-F238E27FC236}">
              <a16:creationId xmlns:a16="http://schemas.microsoft.com/office/drawing/2014/main" id="{00000000-0008-0000-0A00-0000C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>
          <a:extLst>
            <a:ext uri="{FF2B5EF4-FFF2-40B4-BE49-F238E27FC236}">
              <a16:creationId xmlns:a16="http://schemas.microsoft.com/office/drawing/2014/main" id="{00000000-0008-0000-0A00-0000C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>
          <a:extLst>
            <a:ext uri="{FF2B5EF4-FFF2-40B4-BE49-F238E27FC236}">
              <a16:creationId xmlns:a16="http://schemas.microsoft.com/office/drawing/2014/main" id="{00000000-0008-0000-0A00-0000C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>
          <a:extLst>
            <a:ext uri="{FF2B5EF4-FFF2-40B4-BE49-F238E27FC236}">
              <a16:creationId xmlns:a16="http://schemas.microsoft.com/office/drawing/2014/main" id="{00000000-0008-0000-0A00-0000C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>
          <a:extLst>
            <a:ext uri="{FF2B5EF4-FFF2-40B4-BE49-F238E27FC236}">
              <a16:creationId xmlns:a16="http://schemas.microsoft.com/office/drawing/2014/main" id="{00000000-0008-0000-0A00-0000C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>
          <a:extLst>
            <a:ext uri="{FF2B5EF4-FFF2-40B4-BE49-F238E27FC236}">
              <a16:creationId xmlns:a16="http://schemas.microsoft.com/office/drawing/2014/main" id="{00000000-0008-0000-0A00-0000C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>
          <a:extLst>
            <a:ext uri="{FF2B5EF4-FFF2-40B4-BE49-F238E27FC236}">
              <a16:creationId xmlns:a16="http://schemas.microsoft.com/office/drawing/2014/main" id="{00000000-0008-0000-0A00-0000C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>
          <a:extLst>
            <a:ext uri="{FF2B5EF4-FFF2-40B4-BE49-F238E27FC236}">
              <a16:creationId xmlns:a16="http://schemas.microsoft.com/office/drawing/2014/main" id="{00000000-0008-0000-0A00-0000C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>
          <a:extLst>
            <a:ext uri="{FF2B5EF4-FFF2-40B4-BE49-F238E27FC236}">
              <a16:creationId xmlns:a16="http://schemas.microsoft.com/office/drawing/2014/main" id="{00000000-0008-0000-0A00-0000D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>
          <a:extLst>
            <a:ext uri="{FF2B5EF4-FFF2-40B4-BE49-F238E27FC236}">
              <a16:creationId xmlns:a16="http://schemas.microsoft.com/office/drawing/2014/main" id="{00000000-0008-0000-0A00-0000D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>
          <a:extLst>
            <a:ext uri="{FF2B5EF4-FFF2-40B4-BE49-F238E27FC236}">
              <a16:creationId xmlns:a16="http://schemas.microsoft.com/office/drawing/2014/main" id="{00000000-0008-0000-0A00-0000D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>
          <a:extLst>
            <a:ext uri="{FF2B5EF4-FFF2-40B4-BE49-F238E27FC236}">
              <a16:creationId xmlns:a16="http://schemas.microsoft.com/office/drawing/2014/main" id="{00000000-0008-0000-0A00-0000D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>
          <a:extLst>
            <a:ext uri="{FF2B5EF4-FFF2-40B4-BE49-F238E27FC236}">
              <a16:creationId xmlns:a16="http://schemas.microsoft.com/office/drawing/2014/main" id="{00000000-0008-0000-0A00-0000D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>
          <a:extLst>
            <a:ext uri="{FF2B5EF4-FFF2-40B4-BE49-F238E27FC236}">
              <a16:creationId xmlns:a16="http://schemas.microsoft.com/office/drawing/2014/main" id="{00000000-0008-0000-0A00-0000D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>
          <a:extLst>
            <a:ext uri="{FF2B5EF4-FFF2-40B4-BE49-F238E27FC236}">
              <a16:creationId xmlns:a16="http://schemas.microsoft.com/office/drawing/2014/main" id="{00000000-0008-0000-0A00-0000D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>
          <a:extLst>
            <a:ext uri="{FF2B5EF4-FFF2-40B4-BE49-F238E27FC236}">
              <a16:creationId xmlns:a16="http://schemas.microsoft.com/office/drawing/2014/main" id="{00000000-0008-0000-0A00-0000D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>
          <a:extLst>
            <a:ext uri="{FF2B5EF4-FFF2-40B4-BE49-F238E27FC236}">
              <a16:creationId xmlns:a16="http://schemas.microsoft.com/office/drawing/2014/main" id="{00000000-0008-0000-0A00-0000D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>
          <a:extLst>
            <a:ext uri="{FF2B5EF4-FFF2-40B4-BE49-F238E27FC236}">
              <a16:creationId xmlns:a16="http://schemas.microsoft.com/office/drawing/2014/main" id="{00000000-0008-0000-0A00-0000D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>
          <a:extLst>
            <a:ext uri="{FF2B5EF4-FFF2-40B4-BE49-F238E27FC236}">
              <a16:creationId xmlns:a16="http://schemas.microsoft.com/office/drawing/2014/main" id="{00000000-0008-0000-0A00-0000D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>
          <a:extLst>
            <a:ext uri="{FF2B5EF4-FFF2-40B4-BE49-F238E27FC236}">
              <a16:creationId xmlns:a16="http://schemas.microsoft.com/office/drawing/2014/main" id="{00000000-0008-0000-0A00-0000D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>
          <a:extLst>
            <a:ext uri="{FF2B5EF4-FFF2-40B4-BE49-F238E27FC236}">
              <a16:creationId xmlns:a16="http://schemas.microsoft.com/office/drawing/2014/main" id="{00000000-0008-0000-0A00-0000D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>
          <a:extLst>
            <a:ext uri="{FF2B5EF4-FFF2-40B4-BE49-F238E27FC236}">
              <a16:creationId xmlns:a16="http://schemas.microsoft.com/office/drawing/2014/main" id="{00000000-0008-0000-0A00-0000D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>
          <a:extLst>
            <a:ext uri="{FF2B5EF4-FFF2-40B4-BE49-F238E27FC236}">
              <a16:creationId xmlns:a16="http://schemas.microsoft.com/office/drawing/2014/main" id="{00000000-0008-0000-0A00-0000D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>
          <a:extLst>
            <a:ext uri="{FF2B5EF4-FFF2-40B4-BE49-F238E27FC236}">
              <a16:creationId xmlns:a16="http://schemas.microsoft.com/office/drawing/2014/main" id="{00000000-0008-0000-0A00-0000D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>
          <a:extLst>
            <a:ext uri="{FF2B5EF4-FFF2-40B4-BE49-F238E27FC236}">
              <a16:creationId xmlns:a16="http://schemas.microsoft.com/office/drawing/2014/main" id="{00000000-0008-0000-0A00-0000E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>
          <a:extLst>
            <a:ext uri="{FF2B5EF4-FFF2-40B4-BE49-F238E27FC236}">
              <a16:creationId xmlns:a16="http://schemas.microsoft.com/office/drawing/2014/main" id="{00000000-0008-0000-0A00-0000E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>
          <a:extLst>
            <a:ext uri="{FF2B5EF4-FFF2-40B4-BE49-F238E27FC236}">
              <a16:creationId xmlns:a16="http://schemas.microsoft.com/office/drawing/2014/main" id="{00000000-0008-0000-0A00-0000E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>
          <a:extLst>
            <a:ext uri="{FF2B5EF4-FFF2-40B4-BE49-F238E27FC236}">
              <a16:creationId xmlns:a16="http://schemas.microsoft.com/office/drawing/2014/main" id="{00000000-0008-0000-0A00-0000E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>
          <a:extLst>
            <a:ext uri="{FF2B5EF4-FFF2-40B4-BE49-F238E27FC236}">
              <a16:creationId xmlns:a16="http://schemas.microsoft.com/office/drawing/2014/main" id="{00000000-0008-0000-0A00-0000E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>
          <a:extLst>
            <a:ext uri="{FF2B5EF4-FFF2-40B4-BE49-F238E27FC236}">
              <a16:creationId xmlns:a16="http://schemas.microsoft.com/office/drawing/2014/main" id="{00000000-0008-0000-0A00-0000E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>
          <a:extLst>
            <a:ext uri="{FF2B5EF4-FFF2-40B4-BE49-F238E27FC236}">
              <a16:creationId xmlns:a16="http://schemas.microsoft.com/office/drawing/2014/main" id="{00000000-0008-0000-0A00-0000E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>
          <a:extLst>
            <a:ext uri="{FF2B5EF4-FFF2-40B4-BE49-F238E27FC236}">
              <a16:creationId xmlns:a16="http://schemas.microsoft.com/office/drawing/2014/main" id="{00000000-0008-0000-0A00-0000E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>
          <a:extLst>
            <a:ext uri="{FF2B5EF4-FFF2-40B4-BE49-F238E27FC236}">
              <a16:creationId xmlns:a16="http://schemas.microsoft.com/office/drawing/2014/main" id="{00000000-0008-0000-0A00-0000E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>
          <a:extLst>
            <a:ext uri="{FF2B5EF4-FFF2-40B4-BE49-F238E27FC236}">
              <a16:creationId xmlns:a16="http://schemas.microsoft.com/office/drawing/2014/main" id="{00000000-0008-0000-0A00-0000E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>
          <a:extLst>
            <a:ext uri="{FF2B5EF4-FFF2-40B4-BE49-F238E27FC236}">
              <a16:creationId xmlns:a16="http://schemas.microsoft.com/office/drawing/2014/main" id="{00000000-0008-0000-0A00-0000E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>
          <a:extLst>
            <a:ext uri="{FF2B5EF4-FFF2-40B4-BE49-F238E27FC236}">
              <a16:creationId xmlns:a16="http://schemas.microsoft.com/office/drawing/2014/main" id="{00000000-0008-0000-0A00-0000E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>
          <a:extLst>
            <a:ext uri="{FF2B5EF4-FFF2-40B4-BE49-F238E27FC236}">
              <a16:creationId xmlns:a16="http://schemas.microsoft.com/office/drawing/2014/main" id="{00000000-0008-0000-0A00-0000E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>
          <a:extLst>
            <a:ext uri="{FF2B5EF4-FFF2-40B4-BE49-F238E27FC236}">
              <a16:creationId xmlns:a16="http://schemas.microsoft.com/office/drawing/2014/main" id="{00000000-0008-0000-0A00-0000E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>
          <a:extLst>
            <a:ext uri="{FF2B5EF4-FFF2-40B4-BE49-F238E27FC236}">
              <a16:creationId xmlns:a16="http://schemas.microsoft.com/office/drawing/2014/main" id="{00000000-0008-0000-0A00-0000E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>
          <a:extLst>
            <a:ext uri="{FF2B5EF4-FFF2-40B4-BE49-F238E27FC236}">
              <a16:creationId xmlns:a16="http://schemas.microsoft.com/office/drawing/2014/main" id="{00000000-0008-0000-0A00-0000E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>
          <a:extLst>
            <a:ext uri="{FF2B5EF4-FFF2-40B4-BE49-F238E27FC236}">
              <a16:creationId xmlns:a16="http://schemas.microsoft.com/office/drawing/2014/main" id="{00000000-0008-0000-0A00-0000F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>
          <a:extLst>
            <a:ext uri="{FF2B5EF4-FFF2-40B4-BE49-F238E27FC236}">
              <a16:creationId xmlns:a16="http://schemas.microsoft.com/office/drawing/2014/main" id="{00000000-0008-0000-0A00-0000F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>
          <a:extLst>
            <a:ext uri="{FF2B5EF4-FFF2-40B4-BE49-F238E27FC236}">
              <a16:creationId xmlns:a16="http://schemas.microsoft.com/office/drawing/2014/main" id="{00000000-0008-0000-0A00-0000F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>
          <a:extLst>
            <a:ext uri="{FF2B5EF4-FFF2-40B4-BE49-F238E27FC236}">
              <a16:creationId xmlns:a16="http://schemas.microsoft.com/office/drawing/2014/main" id="{00000000-0008-0000-0A00-0000F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>
          <a:extLst>
            <a:ext uri="{FF2B5EF4-FFF2-40B4-BE49-F238E27FC236}">
              <a16:creationId xmlns:a16="http://schemas.microsoft.com/office/drawing/2014/main" id="{00000000-0008-0000-0A00-0000F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>
          <a:extLst>
            <a:ext uri="{FF2B5EF4-FFF2-40B4-BE49-F238E27FC236}">
              <a16:creationId xmlns:a16="http://schemas.microsoft.com/office/drawing/2014/main" id="{00000000-0008-0000-0A00-0000F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>
          <a:extLst>
            <a:ext uri="{FF2B5EF4-FFF2-40B4-BE49-F238E27FC236}">
              <a16:creationId xmlns:a16="http://schemas.microsoft.com/office/drawing/2014/main" id="{00000000-0008-0000-0A00-0000F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>
          <a:extLst>
            <a:ext uri="{FF2B5EF4-FFF2-40B4-BE49-F238E27FC236}">
              <a16:creationId xmlns:a16="http://schemas.microsoft.com/office/drawing/2014/main" id="{00000000-0008-0000-0A00-0000F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>
          <a:extLst>
            <a:ext uri="{FF2B5EF4-FFF2-40B4-BE49-F238E27FC236}">
              <a16:creationId xmlns:a16="http://schemas.microsoft.com/office/drawing/2014/main" id="{00000000-0008-0000-0A00-0000F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>
          <a:extLst>
            <a:ext uri="{FF2B5EF4-FFF2-40B4-BE49-F238E27FC236}">
              <a16:creationId xmlns:a16="http://schemas.microsoft.com/office/drawing/2014/main" id="{00000000-0008-0000-0A00-0000F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>
          <a:extLst>
            <a:ext uri="{FF2B5EF4-FFF2-40B4-BE49-F238E27FC236}">
              <a16:creationId xmlns:a16="http://schemas.microsoft.com/office/drawing/2014/main" id="{00000000-0008-0000-0A00-0000F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>
          <a:extLst>
            <a:ext uri="{FF2B5EF4-FFF2-40B4-BE49-F238E27FC236}">
              <a16:creationId xmlns:a16="http://schemas.microsoft.com/office/drawing/2014/main" id="{00000000-0008-0000-0A00-0000F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>
          <a:extLst>
            <a:ext uri="{FF2B5EF4-FFF2-40B4-BE49-F238E27FC236}">
              <a16:creationId xmlns:a16="http://schemas.microsoft.com/office/drawing/2014/main" id="{00000000-0008-0000-0A00-0000F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>
          <a:extLst>
            <a:ext uri="{FF2B5EF4-FFF2-40B4-BE49-F238E27FC236}">
              <a16:creationId xmlns:a16="http://schemas.microsoft.com/office/drawing/2014/main" id="{00000000-0008-0000-0A00-0000F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>
          <a:extLst>
            <a:ext uri="{FF2B5EF4-FFF2-40B4-BE49-F238E27FC236}">
              <a16:creationId xmlns:a16="http://schemas.microsoft.com/office/drawing/2014/main" id="{00000000-0008-0000-0A00-0000F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>
          <a:extLst>
            <a:ext uri="{FF2B5EF4-FFF2-40B4-BE49-F238E27FC236}">
              <a16:creationId xmlns:a16="http://schemas.microsoft.com/office/drawing/2014/main" id="{00000000-0008-0000-0A00-0000F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>
          <a:extLst>
            <a:ext uri="{FF2B5EF4-FFF2-40B4-BE49-F238E27FC236}">
              <a16:creationId xmlns:a16="http://schemas.microsoft.com/office/drawing/2014/main" id="{00000000-0008-0000-0A00-00000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>
          <a:extLst>
            <a:ext uri="{FF2B5EF4-FFF2-40B4-BE49-F238E27FC236}">
              <a16:creationId xmlns:a16="http://schemas.microsoft.com/office/drawing/2014/main" id="{00000000-0008-0000-0A00-00000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>
          <a:extLst>
            <a:ext uri="{FF2B5EF4-FFF2-40B4-BE49-F238E27FC236}">
              <a16:creationId xmlns:a16="http://schemas.microsoft.com/office/drawing/2014/main" id="{00000000-0008-0000-0A00-00000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>
          <a:extLst>
            <a:ext uri="{FF2B5EF4-FFF2-40B4-BE49-F238E27FC236}">
              <a16:creationId xmlns:a16="http://schemas.microsoft.com/office/drawing/2014/main" id="{00000000-0008-0000-0A00-00000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>
          <a:extLst>
            <a:ext uri="{FF2B5EF4-FFF2-40B4-BE49-F238E27FC236}">
              <a16:creationId xmlns:a16="http://schemas.microsoft.com/office/drawing/2014/main" id="{00000000-0008-0000-0A00-00000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>
          <a:extLst>
            <a:ext uri="{FF2B5EF4-FFF2-40B4-BE49-F238E27FC236}">
              <a16:creationId xmlns:a16="http://schemas.microsoft.com/office/drawing/2014/main" id="{00000000-0008-0000-0A00-00000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>
          <a:extLst>
            <a:ext uri="{FF2B5EF4-FFF2-40B4-BE49-F238E27FC236}">
              <a16:creationId xmlns:a16="http://schemas.microsoft.com/office/drawing/2014/main" id="{00000000-0008-0000-0A00-00000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>
          <a:extLst>
            <a:ext uri="{FF2B5EF4-FFF2-40B4-BE49-F238E27FC236}">
              <a16:creationId xmlns:a16="http://schemas.microsoft.com/office/drawing/2014/main" id="{00000000-0008-0000-0A00-00000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>
          <a:extLst>
            <a:ext uri="{FF2B5EF4-FFF2-40B4-BE49-F238E27FC236}">
              <a16:creationId xmlns:a16="http://schemas.microsoft.com/office/drawing/2014/main" id="{00000000-0008-0000-0A00-00000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>
          <a:extLst>
            <a:ext uri="{FF2B5EF4-FFF2-40B4-BE49-F238E27FC236}">
              <a16:creationId xmlns:a16="http://schemas.microsoft.com/office/drawing/2014/main" id="{00000000-0008-0000-0A00-00000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>
          <a:extLst>
            <a:ext uri="{FF2B5EF4-FFF2-40B4-BE49-F238E27FC236}">
              <a16:creationId xmlns:a16="http://schemas.microsoft.com/office/drawing/2014/main" id="{00000000-0008-0000-0A00-00000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>
          <a:extLst>
            <a:ext uri="{FF2B5EF4-FFF2-40B4-BE49-F238E27FC236}">
              <a16:creationId xmlns:a16="http://schemas.microsoft.com/office/drawing/2014/main" id="{00000000-0008-0000-0A00-00000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>
          <a:extLst>
            <a:ext uri="{FF2B5EF4-FFF2-40B4-BE49-F238E27FC236}">
              <a16:creationId xmlns:a16="http://schemas.microsoft.com/office/drawing/2014/main" id="{00000000-0008-0000-0A00-00000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>
          <a:extLst>
            <a:ext uri="{FF2B5EF4-FFF2-40B4-BE49-F238E27FC236}">
              <a16:creationId xmlns:a16="http://schemas.microsoft.com/office/drawing/2014/main" id="{00000000-0008-0000-0A00-00000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>
          <a:extLst>
            <a:ext uri="{FF2B5EF4-FFF2-40B4-BE49-F238E27FC236}">
              <a16:creationId xmlns:a16="http://schemas.microsoft.com/office/drawing/2014/main" id="{00000000-0008-0000-0A00-00000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>
          <a:extLst>
            <a:ext uri="{FF2B5EF4-FFF2-40B4-BE49-F238E27FC236}">
              <a16:creationId xmlns:a16="http://schemas.microsoft.com/office/drawing/2014/main" id="{00000000-0008-0000-0A00-00000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>
          <a:extLst>
            <a:ext uri="{FF2B5EF4-FFF2-40B4-BE49-F238E27FC236}">
              <a16:creationId xmlns:a16="http://schemas.microsoft.com/office/drawing/2014/main" id="{00000000-0008-0000-0A00-00001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>
          <a:extLst>
            <a:ext uri="{FF2B5EF4-FFF2-40B4-BE49-F238E27FC236}">
              <a16:creationId xmlns:a16="http://schemas.microsoft.com/office/drawing/2014/main" id="{00000000-0008-0000-0A00-00001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>
          <a:extLst>
            <a:ext uri="{FF2B5EF4-FFF2-40B4-BE49-F238E27FC236}">
              <a16:creationId xmlns:a16="http://schemas.microsoft.com/office/drawing/2014/main" id="{00000000-0008-0000-0A00-00001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>
          <a:extLst>
            <a:ext uri="{FF2B5EF4-FFF2-40B4-BE49-F238E27FC236}">
              <a16:creationId xmlns:a16="http://schemas.microsoft.com/office/drawing/2014/main" id="{00000000-0008-0000-0A00-00001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>
          <a:extLst>
            <a:ext uri="{FF2B5EF4-FFF2-40B4-BE49-F238E27FC236}">
              <a16:creationId xmlns:a16="http://schemas.microsoft.com/office/drawing/2014/main" id="{00000000-0008-0000-0A00-00001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>
          <a:extLst>
            <a:ext uri="{FF2B5EF4-FFF2-40B4-BE49-F238E27FC236}">
              <a16:creationId xmlns:a16="http://schemas.microsoft.com/office/drawing/2014/main" id="{00000000-0008-0000-0A00-00001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>
          <a:extLst>
            <a:ext uri="{FF2B5EF4-FFF2-40B4-BE49-F238E27FC236}">
              <a16:creationId xmlns:a16="http://schemas.microsoft.com/office/drawing/2014/main" id="{00000000-0008-0000-0A00-00001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>
          <a:extLst>
            <a:ext uri="{FF2B5EF4-FFF2-40B4-BE49-F238E27FC236}">
              <a16:creationId xmlns:a16="http://schemas.microsoft.com/office/drawing/2014/main" id="{00000000-0008-0000-0A00-00001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>
          <a:extLst>
            <a:ext uri="{FF2B5EF4-FFF2-40B4-BE49-F238E27FC236}">
              <a16:creationId xmlns:a16="http://schemas.microsoft.com/office/drawing/2014/main" id="{00000000-0008-0000-0A00-00001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>
          <a:extLst>
            <a:ext uri="{FF2B5EF4-FFF2-40B4-BE49-F238E27FC236}">
              <a16:creationId xmlns:a16="http://schemas.microsoft.com/office/drawing/2014/main" id="{00000000-0008-0000-0A00-00001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>
          <a:extLst>
            <a:ext uri="{FF2B5EF4-FFF2-40B4-BE49-F238E27FC236}">
              <a16:creationId xmlns:a16="http://schemas.microsoft.com/office/drawing/2014/main" id="{00000000-0008-0000-0A00-00001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>
          <a:extLst>
            <a:ext uri="{FF2B5EF4-FFF2-40B4-BE49-F238E27FC236}">
              <a16:creationId xmlns:a16="http://schemas.microsoft.com/office/drawing/2014/main" id="{00000000-0008-0000-0A00-00001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>
          <a:extLst>
            <a:ext uri="{FF2B5EF4-FFF2-40B4-BE49-F238E27FC236}">
              <a16:creationId xmlns:a16="http://schemas.microsoft.com/office/drawing/2014/main" id="{00000000-0008-0000-0A00-00001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>
          <a:extLst>
            <a:ext uri="{FF2B5EF4-FFF2-40B4-BE49-F238E27FC236}">
              <a16:creationId xmlns:a16="http://schemas.microsoft.com/office/drawing/2014/main" id="{00000000-0008-0000-0A00-00001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>
          <a:extLst>
            <a:ext uri="{FF2B5EF4-FFF2-40B4-BE49-F238E27FC236}">
              <a16:creationId xmlns:a16="http://schemas.microsoft.com/office/drawing/2014/main" id="{00000000-0008-0000-0A00-00001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>
          <a:extLst>
            <a:ext uri="{FF2B5EF4-FFF2-40B4-BE49-F238E27FC236}">
              <a16:creationId xmlns:a16="http://schemas.microsoft.com/office/drawing/2014/main" id="{00000000-0008-0000-0A00-00001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>
          <a:extLst>
            <a:ext uri="{FF2B5EF4-FFF2-40B4-BE49-F238E27FC236}">
              <a16:creationId xmlns:a16="http://schemas.microsoft.com/office/drawing/2014/main" id="{00000000-0008-0000-0A00-00002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>
          <a:extLst>
            <a:ext uri="{FF2B5EF4-FFF2-40B4-BE49-F238E27FC236}">
              <a16:creationId xmlns:a16="http://schemas.microsoft.com/office/drawing/2014/main" id="{00000000-0008-0000-0A00-00002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>
          <a:extLst>
            <a:ext uri="{FF2B5EF4-FFF2-40B4-BE49-F238E27FC236}">
              <a16:creationId xmlns:a16="http://schemas.microsoft.com/office/drawing/2014/main" id="{00000000-0008-0000-0A00-00002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>
          <a:extLst>
            <a:ext uri="{FF2B5EF4-FFF2-40B4-BE49-F238E27FC236}">
              <a16:creationId xmlns:a16="http://schemas.microsoft.com/office/drawing/2014/main" id="{00000000-0008-0000-0A00-00002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>
          <a:extLst>
            <a:ext uri="{FF2B5EF4-FFF2-40B4-BE49-F238E27FC236}">
              <a16:creationId xmlns:a16="http://schemas.microsoft.com/office/drawing/2014/main" id="{00000000-0008-0000-0A00-00002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>
          <a:extLst>
            <a:ext uri="{FF2B5EF4-FFF2-40B4-BE49-F238E27FC236}">
              <a16:creationId xmlns:a16="http://schemas.microsoft.com/office/drawing/2014/main" id="{00000000-0008-0000-0A00-00002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>
          <a:extLst>
            <a:ext uri="{FF2B5EF4-FFF2-40B4-BE49-F238E27FC236}">
              <a16:creationId xmlns:a16="http://schemas.microsoft.com/office/drawing/2014/main" id="{00000000-0008-0000-0A00-00002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>
          <a:extLst>
            <a:ext uri="{FF2B5EF4-FFF2-40B4-BE49-F238E27FC236}">
              <a16:creationId xmlns:a16="http://schemas.microsoft.com/office/drawing/2014/main" id="{00000000-0008-0000-0A00-00002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>
          <a:extLst>
            <a:ext uri="{FF2B5EF4-FFF2-40B4-BE49-F238E27FC236}">
              <a16:creationId xmlns:a16="http://schemas.microsoft.com/office/drawing/2014/main" id="{00000000-0008-0000-0A00-00002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>
          <a:extLst>
            <a:ext uri="{FF2B5EF4-FFF2-40B4-BE49-F238E27FC236}">
              <a16:creationId xmlns:a16="http://schemas.microsoft.com/office/drawing/2014/main" id="{00000000-0008-0000-0A00-00002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>
          <a:extLst>
            <a:ext uri="{FF2B5EF4-FFF2-40B4-BE49-F238E27FC236}">
              <a16:creationId xmlns:a16="http://schemas.microsoft.com/office/drawing/2014/main" id="{00000000-0008-0000-0A00-00002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>
          <a:extLst>
            <a:ext uri="{FF2B5EF4-FFF2-40B4-BE49-F238E27FC236}">
              <a16:creationId xmlns:a16="http://schemas.microsoft.com/office/drawing/2014/main" id="{00000000-0008-0000-0A00-00002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>
          <a:extLst>
            <a:ext uri="{FF2B5EF4-FFF2-40B4-BE49-F238E27FC236}">
              <a16:creationId xmlns:a16="http://schemas.microsoft.com/office/drawing/2014/main" id="{00000000-0008-0000-0A00-00002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>
          <a:extLst>
            <a:ext uri="{FF2B5EF4-FFF2-40B4-BE49-F238E27FC236}">
              <a16:creationId xmlns:a16="http://schemas.microsoft.com/office/drawing/2014/main" id="{00000000-0008-0000-0A00-00002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>
          <a:extLst>
            <a:ext uri="{FF2B5EF4-FFF2-40B4-BE49-F238E27FC236}">
              <a16:creationId xmlns:a16="http://schemas.microsoft.com/office/drawing/2014/main" id="{00000000-0008-0000-0A00-00002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>
          <a:extLst>
            <a:ext uri="{FF2B5EF4-FFF2-40B4-BE49-F238E27FC236}">
              <a16:creationId xmlns:a16="http://schemas.microsoft.com/office/drawing/2014/main" id="{00000000-0008-0000-0A00-00002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>
          <a:extLst>
            <a:ext uri="{FF2B5EF4-FFF2-40B4-BE49-F238E27FC236}">
              <a16:creationId xmlns:a16="http://schemas.microsoft.com/office/drawing/2014/main" id="{00000000-0008-0000-0A00-00003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>
          <a:extLst>
            <a:ext uri="{FF2B5EF4-FFF2-40B4-BE49-F238E27FC236}">
              <a16:creationId xmlns:a16="http://schemas.microsoft.com/office/drawing/2014/main" id="{00000000-0008-0000-0A00-00003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>
          <a:extLst>
            <a:ext uri="{FF2B5EF4-FFF2-40B4-BE49-F238E27FC236}">
              <a16:creationId xmlns:a16="http://schemas.microsoft.com/office/drawing/2014/main" id="{00000000-0008-0000-0A00-00003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>
          <a:extLst>
            <a:ext uri="{FF2B5EF4-FFF2-40B4-BE49-F238E27FC236}">
              <a16:creationId xmlns:a16="http://schemas.microsoft.com/office/drawing/2014/main" id="{00000000-0008-0000-0A00-00003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>
          <a:extLst>
            <a:ext uri="{FF2B5EF4-FFF2-40B4-BE49-F238E27FC236}">
              <a16:creationId xmlns:a16="http://schemas.microsoft.com/office/drawing/2014/main" id="{00000000-0008-0000-0A00-00003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>
          <a:extLst>
            <a:ext uri="{FF2B5EF4-FFF2-40B4-BE49-F238E27FC236}">
              <a16:creationId xmlns:a16="http://schemas.microsoft.com/office/drawing/2014/main" id="{00000000-0008-0000-0A00-00003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>
          <a:extLst>
            <a:ext uri="{FF2B5EF4-FFF2-40B4-BE49-F238E27FC236}">
              <a16:creationId xmlns:a16="http://schemas.microsoft.com/office/drawing/2014/main" id="{00000000-0008-0000-0A00-00003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>
          <a:extLst>
            <a:ext uri="{FF2B5EF4-FFF2-40B4-BE49-F238E27FC236}">
              <a16:creationId xmlns:a16="http://schemas.microsoft.com/office/drawing/2014/main" id="{00000000-0008-0000-0A00-00003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>
          <a:extLst>
            <a:ext uri="{FF2B5EF4-FFF2-40B4-BE49-F238E27FC236}">
              <a16:creationId xmlns:a16="http://schemas.microsoft.com/office/drawing/2014/main" id="{00000000-0008-0000-0A00-00003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>
          <a:extLst>
            <a:ext uri="{FF2B5EF4-FFF2-40B4-BE49-F238E27FC236}">
              <a16:creationId xmlns:a16="http://schemas.microsoft.com/office/drawing/2014/main" id="{00000000-0008-0000-0A00-00003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>
          <a:extLst>
            <a:ext uri="{FF2B5EF4-FFF2-40B4-BE49-F238E27FC236}">
              <a16:creationId xmlns:a16="http://schemas.microsoft.com/office/drawing/2014/main" id="{00000000-0008-0000-0A00-00003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>
          <a:extLst>
            <a:ext uri="{FF2B5EF4-FFF2-40B4-BE49-F238E27FC236}">
              <a16:creationId xmlns:a16="http://schemas.microsoft.com/office/drawing/2014/main" id="{00000000-0008-0000-0A00-00003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>
          <a:extLst>
            <a:ext uri="{FF2B5EF4-FFF2-40B4-BE49-F238E27FC236}">
              <a16:creationId xmlns:a16="http://schemas.microsoft.com/office/drawing/2014/main" id="{00000000-0008-0000-0A00-00003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>
          <a:extLst>
            <a:ext uri="{FF2B5EF4-FFF2-40B4-BE49-F238E27FC236}">
              <a16:creationId xmlns:a16="http://schemas.microsoft.com/office/drawing/2014/main" id="{00000000-0008-0000-0A00-00003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>
          <a:extLst>
            <a:ext uri="{FF2B5EF4-FFF2-40B4-BE49-F238E27FC236}">
              <a16:creationId xmlns:a16="http://schemas.microsoft.com/office/drawing/2014/main" id="{00000000-0008-0000-0A00-00003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>
          <a:extLst>
            <a:ext uri="{FF2B5EF4-FFF2-40B4-BE49-F238E27FC236}">
              <a16:creationId xmlns:a16="http://schemas.microsoft.com/office/drawing/2014/main" id="{00000000-0008-0000-0A00-00003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>
          <a:extLst>
            <a:ext uri="{FF2B5EF4-FFF2-40B4-BE49-F238E27FC236}">
              <a16:creationId xmlns:a16="http://schemas.microsoft.com/office/drawing/2014/main" id="{00000000-0008-0000-0A00-00004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>
          <a:extLst>
            <a:ext uri="{FF2B5EF4-FFF2-40B4-BE49-F238E27FC236}">
              <a16:creationId xmlns:a16="http://schemas.microsoft.com/office/drawing/2014/main" id="{00000000-0008-0000-0A00-00004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>
          <a:extLst>
            <a:ext uri="{FF2B5EF4-FFF2-40B4-BE49-F238E27FC236}">
              <a16:creationId xmlns:a16="http://schemas.microsoft.com/office/drawing/2014/main" id="{00000000-0008-0000-0A00-00004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>
          <a:extLst>
            <a:ext uri="{FF2B5EF4-FFF2-40B4-BE49-F238E27FC236}">
              <a16:creationId xmlns:a16="http://schemas.microsoft.com/office/drawing/2014/main" id="{00000000-0008-0000-0A00-00004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>
          <a:extLst>
            <a:ext uri="{FF2B5EF4-FFF2-40B4-BE49-F238E27FC236}">
              <a16:creationId xmlns:a16="http://schemas.microsoft.com/office/drawing/2014/main" id="{00000000-0008-0000-0A00-00004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>
          <a:extLst>
            <a:ext uri="{FF2B5EF4-FFF2-40B4-BE49-F238E27FC236}">
              <a16:creationId xmlns:a16="http://schemas.microsoft.com/office/drawing/2014/main" id="{00000000-0008-0000-0A00-00004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>
          <a:extLst>
            <a:ext uri="{FF2B5EF4-FFF2-40B4-BE49-F238E27FC236}">
              <a16:creationId xmlns:a16="http://schemas.microsoft.com/office/drawing/2014/main" id="{00000000-0008-0000-0A00-00004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>
          <a:extLst>
            <a:ext uri="{FF2B5EF4-FFF2-40B4-BE49-F238E27FC236}">
              <a16:creationId xmlns:a16="http://schemas.microsoft.com/office/drawing/2014/main" id="{00000000-0008-0000-0A00-00004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>
          <a:extLst>
            <a:ext uri="{FF2B5EF4-FFF2-40B4-BE49-F238E27FC236}">
              <a16:creationId xmlns:a16="http://schemas.microsoft.com/office/drawing/2014/main" id="{00000000-0008-0000-0A00-00004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>
          <a:extLst>
            <a:ext uri="{FF2B5EF4-FFF2-40B4-BE49-F238E27FC236}">
              <a16:creationId xmlns:a16="http://schemas.microsoft.com/office/drawing/2014/main" id="{00000000-0008-0000-0A00-00004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>
          <a:extLst>
            <a:ext uri="{FF2B5EF4-FFF2-40B4-BE49-F238E27FC236}">
              <a16:creationId xmlns:a16="http://schemas.microsoft.com/office/drawing/2014/main" id="{00000000-0008-0000-0A00-00004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>
          <a:extLst>
            <a:ext uri="{FF2B5EF4-FFF2-40B4-BE49-F238E27FC236}">
              <a16:creationId xmlns:a16="http://schemas.microsoft.com/office/drawing/2014/main" id="{00000000-0008-0000-0A00-00004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>
          <a:extLst>
            <a:ext uri="{FF2B5EF4-FFF2-40B4-BE49-F238E27FC236}">
              <a16:creationId xmlns:a16="http://schemas.microsoft.com/office/drawing/2014/main" id="{00000000-0008-0000-0A00-00004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>
          <a:extLst>
            <a:ext uri="{FF2B5EF4-FFF2-40B4-BE49-F238E27FC236}">
              <a16:creationId xmlns:a16="http://schemas.microsoft.com/office/drawing/2014/main" id="{00000000-0008-0000-0A00-00004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>
          <a:extLst>
            <a:ext uri="{FF2B5EF4-FFF2-40B4-BE49-F238E27FC236}">
              <a16:creationId xmlns:a16="http://schemas.microsoft.com/office/drawing/2014/main" id="{00000000-0008-0000-0A00-00004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>
          <a:extLst>
            <a:ext uri="{FF2B5EF4-FFF2-40B4-BE49-F238E27FC236}">
              <a16:creationId xmlns:a16="http://schemas.microsoft.com/office/drawing/2014/main" id="{00000000-0008-0000-0A00-00004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88" name="Text Box 1">
          <a:extLst>
            <a:ext uri="{FF2B5EF4-FFF2-40B4-BE49-F238E27FC236}">
              <a16:creationId xmlns:a16="http://schemas.microsoft.com/office/drawing/2014/main" id="{00000000-0008-0000-0A00-00005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>
          <a:extLst>
            <a:ext uri="{FF2B5EF4-FFF2-40B4-BE49-F238E27FC236}">
              <a16:creationId xmlns:a16="http://schemas.microsoft.com/office/drawing/2014/main" id="{00000000-0008-0000-0A00-00005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0" name="Text Box 1">
          <a:extLst>
            <a:ext uri="{FF2B5EF4-FFF2-40B4-BE49-F238E27FC236}">
              <a16:creationId xmlns:a16="http://schemas.microsoft.com/office/drawing/2014/main" id="{00000000-0008-0000-0A00-00005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>
          <a:extLst>
            <a:ext uri="{FF2B5EF4-FFF2-40B4-BE49-F238E27FC236}">
              <a16:creationId xmlns:a16="http://schemas.microsoft.com/office/drawing/2014/main" id="{00000000-0008-0000-0A00-00005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>
          <a:extLst>
            <a:ext uri="{FF2B5EF4-FFF2-40B4-BE49-F238E27FC236}">
              <a16:creationId xmlns:a16="http://schemas.microsoft.com/office/drawing/2014/main" id="{00000000-0008-0000-0A00-00005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>
          <a:extLst>
            <a:ext uri="{FF2B5EF4-FFF2-40B4-BE49-F238E27FC236}">
              <a16:creationId xmlns:a16="http://schemas.microsoft.com/office/drawing/2014/main" id="{00000000-0008-0000-0A00-00005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>
          <a:extLst>
            <a:ext uri="{FF2B5EF4-FFF2-40B4-BE49-F238E27FC236}">
              <a16:creationId xmlns:a16="http://schemas.microsoft.com/office/drawing/2014/main" id="{00000000-0008-0000-0A00-00005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>
          <a:extLst>
            <a:ext uri="{FF2B5EF4-FFF2-40B4-BE49-F238E27FC236}">
              <a16:creationId xmlns:a16="http://schemas.microsoft.com/office/drawing/2014/main" id="{00000000-0008-0000-0A00-00005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>
          <a:extLst>
            <a:ext uri="{FF2B5EF4-FFF2-40B4-BE49-F238E27FC236}">
              <a16:creationId xmlns:a16="http://schemas.microsoft.com/office/drawing/2014/main" id="{00000000-0008-0000-0A00-00005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7" name="Text Box 1">
          <a:extLst>
            <a:ext uri="{FF2B5EF4-FFF2-40B4-BE49-F238E27FC236}">
              <a16:creationId xmlns:a16="http://schemas.microsoft.com/office/drawing/2014/main" id="{00000000-0008-0000-0A00-00005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8" name="Text Box 1">
          <a:extLst>
            <a:ext uri="{FF2B5EF4-FFF2-40B4-BE49-F238E27FC236}">
              <a16:creationId xmlns:a16="http://schemas.microsoft.com/office/drawing/2014/main" id="{00000000-0008-0000-0A00-00005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9" name="Text Box 1">
          <a:extLst>
            <a:ext uri="{FF2B5EF4-FFF2-40B4-BE49-F238E27FC236}">
              <a16:creationId xmlns:a16="http://schemas.microsoft.com/office/drawing/2014/main" id="{00000000-0008-0000-0A00-00005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0" name="Text Box 1">
          <a:extLst>
            <a:ext uri="{FF2B5EF4-FFF2-40B4-BE49-F238E27FC236}">
              <a16:creationId xmlns:a16="http://schemas.microsoft.com/office/drawing/2014/main" id="{00000000-0008-0000-0A00-00005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1" name="Text Box 1">
          <a:extLst>
            <a:ext uri="{FF2B5EF4-FFF2-40B4-BE49-F238E27FC236}">
              <a16:creationId xmlns:a16="http://schemas.microsoft.com/office/drawing/2014/main" id="{00000000-0008-0000-0A00-00005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2" name="Text Box 1">
          <a:extLst>
            <a:ext uri="{FF2B5EF4-FFF2-40B4-BE49-F238E27FC236}">
              <a16:creationId xmlns:a16="http://schemas.microsoft.com/office/drawing/2014/main" id="{00000000-0008-0000-0A00-00005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3" name="Text Box 1">
          <a:extLst>
            <a:ext uri="{FF2B5EF4-FFF2-40B4-BE49-F238E27FC236}">
              <a16:creationId xmlns:a16="http://schemas.microsoft.com/office/drawing/2014/main" id="{00000000-0008-0000-0A00-00005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4" name="Text Box 1">
          <a:extLst>
            <a:ext uri="{FF2B5EF4-FFF2-40B4-BE49-F238E27FC236}">
              <a16:creationId xmlns:a16="http://schemas.microsoft.com/office/drawing/2014/main" id="{00000000-0008-0000-0A00-00006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5" name="Text Box 1">
          <a:extLst>
            <a:ext uri="{FF2B5EF4-FFF2-40B4-BE49-F238E27FC236}">
              <a16:creationId xmlns:a16="http://schemas.microsoft.com/office/drawing/2014/main" id="{00000000-0008-0000-0A00-00006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6" name="Text Box 1">
          <a:extLst>
            <a:ext uri="{FF2B5EF4-FFF2-40B4-BE49-F238E27FC236}">
              <a16:creationId xmlns:a16="http://schemas.microsoft.com/office/drawing/2014/main" id="{00000000-0008-0000-0A00-00006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7" name="Text Box 1">
          <a:extLst>
            <a:ext uri="{FF2B5EF4-FFF2-40B4-BE49-F238E27FC236}">
              <a16:creationId xmlns:a16="http://schemas.microsoft.com/office/drawing/2014/main" id="{00000000-0008-0000-0A00-00006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8" name="Text Box 1">
          <a:extLst>
            <a:ext uri="{FF2B5EF4-FFF2-40B4-BE49-F238E27FC236}">
              <a16:creationId xmlns:a16="http://schemas.microsoft.com/office/drawing/2014/main" id="{00000000-0008-0000-0A00-00006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9" name="Text Box 1">
          <a:extLst>
            <a:ext uri="{FF2B5EF4-FFF2-40B4-BE49-F238E27FC236}">
              <a16:creationId xmlns:a16="http://schemas.microsoft.com/office/drawing/2014/main" id="{00000000-0008-0000-0A00-00006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0" name="Text Box 1">
          <a:extLst>
            <a:ext uri="{FF2B5EF4-FFF2-40B4-BE49-F238E27FC236}">
              <a16:creationId xmlns:a16="http://schemas.microsoft.com/office/drawing/2014/main" id="{00000000-0008-0000-0A00-00006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1" name="Text Box 1">
          <a:extLst>
            <a:ext uri="{FF2B5EF4-FFF2-40B4-BE49-F238E27FC236}">
              <a16:creationId xmlns:a16="http://schemas.microsoft.com/office/drawing/2014/main" id="{00000000-0008-0000-0A00-00006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2" name="Text Box 1">
          <a:extLst>
            <a:ext uri="{FF2B5EF4-FFF2-40B4-BE49-F238E27FC236}">
              <a16:creationId xmlns:a16="http://schemas.microsoft.com/office/drawing/2014/main" id="{00000000-0008-0000-0A00-00006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3" name="Text Box 1">
          <a:extLst>
            <a:ext uri="{FF2B5EF4-FFF2-40B4-BE49-F238E27FC236}">
              <a16:creationId xmlns:a16="http://schemas.microsoft.com/office/drawing/2014/main" id="{00000000-0008-0000-0A00-00006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4" name="Text Box 1">
          <a:extLst>
            <a:ext uri="{FF2B5EF4-FFF2-40B4-BE49-F238E27FC236}">
              <a16:creationId xmlns:a16="http://schemas.microsoft.com/office/drawing/2014/main" id="{00000000-0008-0000-0A00-00006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5" name="Text Box 1">
          <a:extLst>
            <a:ext uri="{FF2B5EF4-FFF2-40B4-BE49-F238E27FC236}">
              <a16:creationId xmlns:a16="http://schemas.microsoft.com/office/drawing/2014/main" id="{00000000-0008-0000-0A00-00006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6" name="Text Box 1">
          <a:extLst>
            <a:ext uri="{FF2B5EF4-FFF2-40B4-BE49-F238E27FC236}">
              <a16:creationId xmlns:a16="http://schemas.microsoft.com/office/drawing/2014/main" id="{00000000-0008-0000-0A00-00006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7" name="Text Box 1">
          <a:extLst>
            <a:ext uri="{FF2B5EF4-FFF2-40B4-BE49-F238E27FC236}">
              <a16:creationId xmlns:a16="http://schemas.microsoft.com/office/drawing/2014/main" id="{00000000-0008-0000-0A00-00006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8" name="Text Box 1">
          <a:extLst>
            <a:ext uri="{FF2B5EF4-FFF2-40B4-BE49-F238E27FC236}">
              <a16:creationId xmlns:a16="http://schemas.microsoft.com/office/drawing/2014/main" id="{00000000-0008-0000-0A00-00006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9" name="Text Box 1">
          <a:extLst>
            <a:ext uri="{FF2B5EF4-FFF2-40B4-BE49-F238E27FC236}">
              <a16:creationId xmlns:a16="http://schemas.microsoft.com/office/drawing/2014/main" id="{00000000-0008-0000-0A00-00006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0" name="Text Box 1">
          <a:extLst>
            <a:ext uri="{FF2B5EF4-FFF2-40B4-BE49-F238E27FC236}">
              <a16:creationId xmlns:a16="http://schemas.microsoft.com/office/drawing/2014/main" id="{00000000-0008-0000-0A00-00007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1" name="Text Box 1">
          <a:extLst>
            <a:ext uri="{FF2B5EF4-FFF2-40B4-BE49-F238E27FC236}">
              <a16:creationId xmlns:a16="http://schemas.microsoft.com/office/drawing/2014/main" id="{00000000-0008-0000-0A00-00007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2" name="Text Box 1">
          <a:extLst>
            <a:ext uri="{FF2B5EF4-FFF2-40B4-BE49-F238E27FC236}">
              <a16:creationId xmlns:a16="http://schemas.microsoft.com/office/drawing/2014/main" id="{00000000-0008-0000-0A00-00007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3" name="Text Box 1">
          <a:extLst>
            <a:ext uri="{FF2B5EF4-FFF2-40B4-BE49-F238E27FC236}">
              <a16:creationId xmlns:a16="http://schemas.microsoft.com/office/drawing/2014/main" id="{00000000-0008-0000-0A00-00007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4" name="Text Box 1">
          <a:extLst>
            <a:ext uri="{FF2B5EF4-FFF2-40B4-BE49-F238E27FC236}">
              <a16:creationId xmlns:a16="http://schemas.microsoft.com/office/drawing/2014/main" id="{00000000-0008-0000-0A00-00007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5" name="Text Box 1">
          <a:extLst>
            <a:ext uri="{FF2B5EF4-FFF2-40B4-BE49-F238E27FC236}">
              <a16:creationId xmlns:a16="http://schemas.microsoft.com/office/drawing/2014/main" id="{00000000-0008-0000-0A00-00007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6" name="Text Box 1">
          <a:extLst>
            <a:ext uri="{FF2B5EF4-FFF2-40B4-BE49-F238E27FC236}">
              <a16:creationId xmlns:a16="http://schemas.microsoft.com/office/drawing/2014/main" id="{00000000-0008-0000-0A00-00007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7" name="Text Box 1">
          <a:extLst>
            <a:ext uri="{FF2B5EF4-FFF2-40B4-BE49-F238E27FC236}">
              <a16:creationId xmlns:a16="http://schemas.microsoft.com/office/drawing/2014/main" id="{00000000-0008-0000-0A00-00007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8" name="Text Box 1">
          <a:extLst>
            <a:ext uri="{FF2B5EF4-FFF2-40B4-BE49-F238E27FC236}">
              <a16:creationId xmlns:a16="http://schemas.microsoft.com/office/drawing/2014/main" id="{00000000-0008-0000-0A00-00007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9" name="Text Box 1">
          <a:extLst>
            <a:ext uri="{FF2B5EF4-FFF2-40B4-BE49-F238E27FC236}">
              <a16:creationId xmlns:a16="http://schemas.microsoft.com/office/drawing/2014/main" id="{00000000-0008-0000-0A00-00007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0" name="Text Box 1">
          <a:extLst>
            <a:ext uri="{FF2B5EF4-FFF2-40B4-BE49-F238E27FC236}">
              <a16:creationId xmlns:a16="http://schemas.microsoft.com/office/drawing/2014/main" id="{00000000-0008-0000-0A00-00007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1" name="Text Box 1">
          <a:extLst>
            <a:ext uri="{FF2B5EF4-FFF2-40B4-BE49-F238E27FC236}">
              <a16:creationId xmlns:a16="http://schemas.microsoft.com/office/drawing/2014/main" id="{00000000-0008-0000-0A00-00007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2" name="Text Box 1">
          <a:extLst>
            <a:ext uri="{FF2B5EF4-FFF2-40B4-BE49-F238E27FC236}">
              <a16:creationId xmlns:a16="http://schemas.microsoft.com/office/drawing/2014/main" id="{00000000-0008-0000-0A00-00007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3" name="Text Box 1">
          <a:extLst>
            <a:ext uri="{FF2B5EF4-FFF2-40B4-BE49-F238E27FC236}">
              <a16:creationId xmlns:a16="http://schemas.microsoft.com/office/drawing/2014/main" id="{00000000-0008-0000-0A00-00007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4" name="Text Box 1">
          <a:extLst>
            <a:ext uri="{FF2B5EF4-FFF2-40B4-BE49-F238E27FC236}">
              <a16:creationId xmlns:a16="http://schemas.microsoft.com/office/drawing/2014/main" id="{00000000-0008-0000-0A00-00007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5" name="Text Box 1">
          <a:extLst>
            <a:ext uri="{FF2B5EF4-FFF2-40B4-BE49-F238E27FC236}">
              <a16:creationId xmlns:a16="http://schemas.microsoft.com/office/drawing/2014/main" id="{00000000-0008-0000-0A00-00007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6" name="Text Box 1">
          <a:extLst>
            <a:ext uri="{FF2B5EF4-FFF2-40B4-BE49-F238E27FC236}">
              <a16:creationId xmlns:a16="http://schemas.microsoft.com/office/drawing/2014/main" id="{00000000-0008-0000-0A00-00008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7" name="Text Box 1">
          <a:extLst>
            <a:ext uri="{FF2B5EF4-FFF2-40B4-BE49-F238E27FC236}">
              <a16:creationId xmlns:a16="http://schemas.microsoft.com/office/drawing/2014/main" id="{00000000-0008-0000-0A00-00008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8" name="Text Box 1">
          <a:extLst>
            <a:ext uri="{FF2B5EF4-FFF2-40B4-BE49-F238E27FC236}">
              <a16:creationId xmlns:a16="http://schemas.microsoft.com/office/drawing/2014/main" id="{00000000-0008-0000-0A00-00008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9" name="Text Box 1">
          <a:extLst>
            <a:ext uri="{FF2B5EF4-FFF2-40B4-BE49-F238E27FC236}">
              <a16:creationId xmlns:a16="http://schemas.microsoft.com/office/drawing/2014/main" id="{00000000-0008-0000-0A00-00008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0" name="Text Box 1">
          <a:extLst>
            <a:ext uri="{FF2B5EF4-FFF2-40B4-BE49-F238E27FC236}">
              <a16:creationId xmlns:a16="http://schemas.microsoft.com/office/drawing/2014/main" id="{00000000-0008-0000-0A00-00008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1" name="Text Box 1">
          <a:extLst>
            <a:ext uri="{FF2B5EF4-FFF2-40B4-BE49-F238E27FC236}">
              <a16:creationId xmlns:a16="http://schemas.microsoft.com/office/drawing/2014/main" id="{00000000-0008-0000-0A00-00008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2" name="Text Box 1">
          <a:extLst>
            <a:ext uri="{FF2B5EF4-FFF2-40B4-BE49-F238E27FC236}">
              <a16:creationId xmlns:a16="http://schemas.microsoft.com/office/drawing/2014/main" id="{00000000-0008-0000-0A00-00008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3" name="Text Box 1">
          <a:extLst>
            <a:ext uri="{FF2B5EF4-FFF2-40B4-BE49-F238E27FC236}">
              <a16:creationId xmlns:a16="http://schemas.microsoft.com/office/drawing/2014/main" id="{00000000-0008-0000-0A00-00008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4" name="Text Box 1">
          <a:extLst>
            <a:ext uri="{FF2B5EF4-FFF2-40B4-BE49-F238E27FC236}">
              <a16:creationId xmlns:a16="http://schemas.microsoft.com/office/drawing/2014/main" id="{00000000-0008-0000-0A00-00008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5" name="Text Box 1">
          <a:extLst>
            <a:ext uri="{FF2B5EF4-FFF2-40B4-BE49-F238E27FC236}">
              <a16:creationId xmlns:a16="http://schemas.microsoft.com/office/drawing/2014/main" id="{00000000-0008-0000-0A00-00008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6" name="Text Box 1">
          <a:extLst>
            <a:ext uri="{FF2B5EF4-FFF2-40B4-BE49-F238E27FC236}">
              <a16:creationId xmlns:a16="http://schemas.microsoft.com/office/drawing/2014/main" id="{00000000-0008-0000-0A00-00008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7" name="Text Box 1">
          <a:extLst>
            <a:ext uri="{FF2B5EF4-FFF2-40B4-BE49-F238E27FC236}">
              <a16:creationId xmlns:a16="http://schemas.microsoft.com/office/drawing/2014/main" id="{00000000-0008-0000-0A00-00008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8" name="Text Box 1">
          <a:extLst>
            <a:ext uri="{FF2B5EF4-FFF2-40B4-BE49-F238E27FC236}">
              <a16:creationId xmlns:a16="http://schemas.microsoft.com/office/drawing/2014/main" id="{00000000-0008-0000-0A00-00008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9" name="Text Box 1">
          <a:extLst>
            <a:ext uri="{FF2B5EF4-FFF2-40B4-BE49-F238E27FC236}">
              <a16:creationId xmlns:a16="http://schemas.microsoft.com/office/drawing/2014/main" id="{00000000-0008-0000-0A00-00008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0" name="Text Box 1">
          <a:extLst>
            <a:ext uri="{FF2B5EF4-FFF2-40B4-BE49-F238E27FC236}">
              <a16:creationId xmlns:a16="http://schemas.microsoft.com/office/drawing/2014/main" id="{00000000-0008-0000-0A00-00008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1" name="Text Box 1">
          <a:extLst>
            <a:ext uri="{FF2B5EF4-FFF2-40B4-BE49-F238E27FC236}">
              <a16:creationId xmlns:a16="http://schemas.microsoft.com/office/drawing/2014/main" id="{00000000-0008-0000-0A00-00008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2" name="Text Box 1">
          <a:extLst>
            <a:ext uri="{FF2B5EF4-FFF2-40B4-BE49-F238E27FC236}">
              <a16:creationId xmlns:a16="http://schemas.microsoft.com/office/drawing/2014/main" id="{00000000-0008-0000-0A00-00009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3" name="Text Box 1">
          <a:extLst>
            <a:ext uri="{FF2B5EF4-FFF2-40B4-BE49-F238E27FC236}">
              <a16:creationId xmlns:a16="http://schemas.microsoft.com/office/drawing/2014/main" id="{00000000-0008-0000-0A00-00009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4" name="Text Box 1">
          <a:extLst>
            <a:ext uri="{FF2B5EF4-FFF2-40B4-BE49-F238E27FC236}">
              <a16:creationId xmlns:a16="http://schemas.microsoft.com/office/drawing/2014/main" id="{00000000-0008-0000-0A00-00009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5" name="Text Box 1">
          <a:extLst>
            <a:ext uri="{FF2B5EF4-FFF2-40B4-BE49-F238E27FC236}">
              <a16:creationId xmlns:a16="http://schemas.microsoft.com/office/drawing/2014/main" id="{00000000-0008-0000-0A00-00009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6" name="Text Box 1">
          <a:extLst>
            <a:ext uri="{FF2B5EF4-FFF2-40B4-BE49-F238E27FC236}">
              <a16:creationId xmlns:a16="http://schemas.microsoft.com/office/drawing/2014/main" id="{00000000-0008-0000-0A00-00009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7" name="Text Box 1">
          <a:extLst>
            <a:ext uri="{FF2B5EF4-FFF2-40B4-BE49-F238E27FC236}">
              <a16:creationId xmlns:a16="http://schemas.microsoft.com/office/drawing/2014/main" id="{00000000-0008-0000-0A00-00009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8" name="Text Box 1">
          <a:extLst>
            <a:ext uri="{FF2B5EF4-FFF2-40B4-BE49-F238E27FC236}">
              <a16:creationId xmlns:a16="http://schemas.microsoft.com/office/drawing/2014/main" id="{00000000-0008-0000-0A00-00009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9" name="Text Box 1">
          <a:extLst>
            <a:ext uri="{FF2B5EF4-FFF2-40B4-BE49-F238E27FC236}">
              <a16:creationId xmlns:a16="http://schemas.microsoft.com/office/drawing/2014/main" id="{00000000-0008-0000-0A00-00009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0" name="Text Box 1">
          <a:extLst>
            <a:ext uri="{FF2B5EF4-FFF2-40B4-BE49-F238E27FC236}">
              <a16:creationId xmlns:a16="http://schemas.microsoft.com/office/drawing/2014/main" id="{00000000-0008-0000-0A00-00009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1" name="Text Box 1">
          <a:extLst>
            <a:ext uri="{FF2B5EF4-FFF2-40B4-BE49-F238E27FC236}">
              <a16:creationId xmlns:a16="http://schemas.microsoft.com/office/drawing/2014/main" id="{00000000-0008-0000-0A00-00009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2" name="Text Box 1">
          <a:extLst>
            <a:ext uri="{FF2B5EF4-FFF2-40B4-BE49-F238E27FC236}">
              <a16:creationId xmlns:a16="http://schemas.microsoft.com/office/drawing/2014/main" id="{00000000-0008-0000-0A00-00009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3" name="Text Box 1">
          <a:extLst>
            <a:ext uri="{FF2B5EF4-FFF2-40B4-BE49-F238E27FC236}">
              <a16:creationId xmlns:a16="http://schemas.microsoft.com/office/drawing/2014/main" id="{00000000-0008-0000-0A00-00009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4" name="Text Box 1">
          <a:extLst>
            <a:ext uri="{FF2B5EF4-FFF2-40B4-BE49-F238E27FC236}">
              <a16:creationId xmlns:a16="http://schemas.microsoft.com/office/drawing/2014/main" id="{00000000-0008-0000-0A00-00009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5" name="Text Box 1">
          <a:extLst>
            <a:ext uri="{FF2B5EF4-FFF2-40B4-BE49-F238E27FC236}">
              <a16:creationId xmlns:a16="http://schemas.microsoft.com/office/drawing/2014/main" id="{00000000-0008-0000-0A00-00009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6" name="Text Box 1">
          <a:extLst>
            <a:ext uri="{FF2B5EF4-FFF2-40B4-BE49-F238E27FC236}">
              <a16:creationId xmlns:a16="http://schemas.microsoft.com/office/drawing/2014/main" id="{00000000-0008-0000-0A00-00009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7" name="Text Box 1">
          <a:extLst>
            <a:ext uri="{FF2B5EF4-FFF2-40B4-BE49-F238E27FC236}">
              <a16:creationId xmlns:a16="http://schemas.microsoft.com/office/drawing/2014/main" id="{00000000-0008-0000-0A00-00009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8" name="Text Box 1">
          <a:extLst>
            <a:ext uri="{FF2B5EF4-FFF2-40B4-BE49-F238E27FC236}">
              <a16:creationId xmlns:a16="http://schemas.microsoft.com/office/drawing/2014/main" id="{00000000-0008-0000-0A00-0000A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9" name="Text Box 1">
          <a:extLst>
            <a:ext uri="{FF2B5EF4-FFF2-40B4-BE49-F238E27FC236}">
              <a16:creationId xmlns:a16="http://schemas.microsoft.com/office/drawing/2014/main" id="{00000000-0008-0000-0A00-0000A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0" name="Text Box 1">
          <a:extLst>
            <a:ext uri="{FF2B5EF4-FFF2-40B4-BE49-F238E27FC236}">
              <a16:creationId xmlns:a16="http://schemas.microsoft.com/office/drawing/2014/main" id="{00000000-0008-0000-0A00-0000A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1" name="Text Box 1">
          <a:extLst>
            <a:ext uri="{FF2B5EF4-FFF2-40B4-BE49-F238E27FC236}">
              <a16:creationId xmlns:a16="http://schemas.microsoft.com/office/drawing/2014/main" id="{00000000-0008-0000-0A00-0000A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2" name="Text Box 1">
          <a:extLst>
            <a:ext uri="{FF2B5EF4-FFF2-40B4-BE49-F238E27FC236}">
              <a16:creationId xmlns:a16="http://schemas.microsoft.com/office/drawing/2014/main" id="{00000000-0008-0000-0A00-0000A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3" name="Text Box 1">
          <a:extLst>
            <a:ext uri="{FF2B5EF4-FFF2-40B4-BE49-F238E27FC236}">
              <a16:creationId xmlns:a16="http://schemas.microsoft.com/office/drawing/2014/main" id="{00000000-0008-0000-0A00-0000A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4" name="Text Box 1">
          <a:extLst>
            <a:ext uri="{FF2B5EF4-FFF2-40B4-BE49-F238E27FC236}">
              <a16:creationId xmlns:a16="http://schemas.microsoft.com/office/drawing/2014/main" id="{00000000-0008-0000-0A00-0000A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5" name="Text Box 1">
          <a:extLst>
            <a:ext uri="{FF2B5EF4-FFF2-40B4-BE49-F238E27FC236}">
              <a16:creationId xmlns:a16="http://schemas.microsoft.com/office/drawing/2014/main" id="{00000000-0008-0000-0A00-0000A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>
          <a:extLst>
            <a:ext uri="{FF2B5EF4-FFF2-40B4-BE49-F238E27FC236}">
              <a16:creationId xmlns:a16="http://schemas.microsoft.com/office/drawing/2014/main" id="{00000000-0008-0000-0A00-0000A823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>
          <a:extLst>
            <a:ext uri="{FF2B5EF4-FFF2-40B4-BE49-F238E27FC236}">
              <a16:creationId xmlns:a16="http://schemas.microsoft.com/office/drawing/2014/main" id="{00000000-0008-0000-0A00-0000A9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>
          <a:extLst>
            <a:ext uri="{FF2B5EF4-FFF2-40B4-BE49-F238E27FC236}">
              <a16:creationId xmlns:a16="http://schemas.microsoft.com/office/drawing/2014/main" id="{00000000-0008-0000-0A00-0000AA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>
          <a:extLst>
            <a:ext uri="{FF2B5EF4-FFF2-40B4-BE49-F238E27FC236}">
              <a16:creationId xmlns:a16="http://schemas.microsoft.com/office/drawing/2014/main" id="{00000000-0008-0000-0A00-0000AB23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>
          <a:extLst>
            <a:ext uri="{FF2B5EF4-FFF2-40B4-BE49-F238E27FC236}">
              <a16:creationId xmlns:a16="http://schemas.microsoft.com/office/drawing/2014/main" id="{00000000-0008-0000-0A00-0000AC23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>
          <a:extLst>
            <a:ext uri="{FF2B5EF4-FFF2-40B4-BE49-F238E27FC236}">
              <a16:creationId xmlns:a16="http://schemas.microsoft.com/office/drawing/2014/main" id="{00000000-0008-0000-0A00-0000AD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>
          <a:extLst>
            <a:ext uri="{FF2B5EF4-FFF2-40B4-BE49-F238E27FC236}">
              <a16:creationId xmlns:a16="http://schemas.microsoft.com/office/drawing/2014/main" id="{00000000-0008-0000-0A00-0000AE23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>
          <a:extLst>
            <a:ext uri="{FF2B5EF4-FFF2-40B4-BE49-F238E27FC236}">
              <a16:creationId xmlns:a16="http://schemas.microsoft.com/office/drawing/2014/main" id="{00000000-0008-0000-0A00-0000AF23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>
          <a:extLst>
            <a:ext uri="{FF2B5EF4-FFF2-40B4-BE49-F238E27FC236}">
              <a16:creationId xmlns:a16="http://schemas.microsoft.com/office/drawing/2014/main" id="{00000000-0008-0000-0A00-0000B0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>
          <a:extLst>
            <a:ext uri="{FF2B5EF4-FFF2-40B4-BE49-F238E27FC236}">
              <a16:creationId xmlns:a16="http://schemas.microsoft.com/office/drawing/2014/main" id="{00000000-0008-0000-0A00-0000B123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>
          <a:extLst>
            <a:ext uri="{FF2B5EF4-FFF2-40B4-BE49-F238E27FC236}">
              <a16:creationId xmlns:a16="http://schemas.microsoft.com/office/drawing/2014/main" id="{00000000-0008-0000-0A00-0000B2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>
          <a:extLst>
            <a:ext uri="{FF2B5EF4-FFF2-40B4-BE49-F238E27FC236}">
              <a16:creationId xmlns:a16="http://schemas.microsoft.com/office/drawing/2014/main" id="{00000000-0008-0000-0A00-0000B3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>
          <a:extLst>
            <a:ext uri="{FF2B5EF4-FFF2-40B4-BE49-F238E27FC236}">
              <a16:creationId xmlns:a16="http://schemas.microsoft.com/office/drawing/2014/main" id="{00000000-0008-0000-0A00-0000B4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>
          <a:extLst>
            <a:ext uri="{FF2B5EF4-FFF2-40B4-BE49-F238E27FC236}">
              <a16:creationId xmlns:a16="http://schemas.microsoft.com/office/drawing/2014/main" id="{00000000-0008-0000-0A00-0000B5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>
          <a:extLst>
            <a:ext uri="{FF2B5EF4-FFF2-40B4-BE49-F238E27FC236}">
              <a16:creationId xmlns:a16="http://schemas.microsoft.com/office/drawing/2014/main" id="{00000000-0008-0000-0A00-0000B6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>
          <a:extLst>
            <a:ext uri="{FF2B5EF4-FFF2-40B4-BE49-F238E27FC236}">
              <a16:creationId xmlns:a16="http://schemas.microsoft.com/office/drawing/2014/main" id="{00000000-0008-0000-0A00-0000B7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>
          <a:extLst>
            <a:ext uri="{FF2B5EF4-FFF2-40B4-BE49-F238E27FC236}">
              <a16:creationId xmlns:a16="http://schemas.microsoft.com/office/drawing/2014/main" id="{00000000-0008-0000-0A00-0000B8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>
          <a:extLst>
            <a:ext uri="{FF2B5EF4-FFF2-40B4-BE49-F238E27FC236}">
              <a16:creationId xmlns:a16="http://schemas.microsoft.com/office/drawing/2014/main" id="{00000000-0008-0000-0A00-0000B9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>
          <a:extLst>
            <a:ext uri="{FF2B5EF4-FFF2-40B4-BE49-F238E27FC236}">
              <a16:creationId xmlns:a16="http://schemas.microsoft.com/office/drawing/2014/main" id="{00000000-0008-0000-0A00-0000BA231903}"/>
            </a:ext>
          </a:extLst>
        </xdr:cNvPr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>
          <a:extLst>
            <a:ext uri="{FF2B5EF4-FFF2-40B4-BE49-F238E27FC236}">
              <a16:creationId xmlns:a16="http://schemas.microsoft.com/office/drawing/2014/main" id="{00000000-0008-0000-0A00-0000BB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>
          <a:extLst>
            <a:ext uri="{FF2B5EF4-FFF2-40B4-BE49-F238E27FC236}">
              <a16:creationId xmlns:a16="http://schemas.microsoft.com/office/drawing/2014/main" id="{00000000-0008-0000-0A00-0000BC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>
          <a:extLst>
            <a:ext uri="{FF2B5EF4-FFF2-40B4-BE49-F238E27FC236}">
              <a16:creationId xmlns:a16="http://schemas.microsoft.com/office/drawing/2014/main" id="{00000000-0008-0000-0A00-0000BD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>
          <a:extLst>
            <a:ext uri="{FF2B5EF4-FFF2-40B4-BE49-F238E27FC236}">
              <a16:creationId xmlns:a16="http://schemas.microsoft.com/office/drawing/2014/main" id="{00000000-0008-0000-0A00-0000BE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>
          <a:extLst>
            <a:ext uri="{FF2B5EF4-FFF2-40B4-BE49-F238E27FC236}">
              <a16:creationId xmlns:a16="http://schemas.microsoft.com/office/drawing/2014/main" id="{00000000-0008-0000-0A00-0000BF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>
          <a:extLst>
            <a:ext uri="{FF2B5EF4-FFF2-40B4-BE49-F238E27FC236}">
              <a16:creationId xmlns:a16="http://schemas.microsoft.com/office/drawing/2014/main" id="{00000000-0008-0000-0A00-0000C0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>
          <a:extLst>
            <a:ext uri="{FF2B5EF4-FFF2-40B4-BE49-F238E27FC236}">
              <a16:creationId xmlns:a16="http://schemas.microsoft.com/office/drawing/2014/main" id="{00000000-0008-0000-0A00-0000C1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>
          <a:extLst>
            <a:ext uri="{FF2B5EF4-FFF2-40B4-BE49-F238E27FC236}">
              <a16:creationId xmlns:a16="http://schemas.microsoft.com/office/drawing/2014/main" id="{00000000-0008-0000-0A00-0000C2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>
          <a:extLst>
            <a:ext uri="{FF2B5EF4-FFF2-40B4-BE49-F238E27FC236}">
              <a16:creationId xmlns:a16="http://schemas.microsoft.com/office/drawing/2014/main" id="{00000000-0008-0000-0A00-0000C3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>
          <a:extLst>
            <a:ext uri="{FF2B5EF4-FFF2-40B4-BE49-F238E27FC236}">
              <a16:creationId xmlns:a16="http://schemas.microsoft.com/office/drawing/2014/main" id="{00000000-0008-0000-0A00-0000C4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>
          <a:extLst>
            <a:ext uri="{FF2B5EF4-FFF2-40B4-BE49-F238E27FC236}">
              <a16:creationId xmlns:a16="http://schemas.microsoft.com/office/drawing/2014/main" id="{00000000-0008-0000-0A00-0000C5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51979206" name="Text Box 1">
          <a:extLst>
            <a:ext uri="{FF2B5EF4-FFF2-40B4-BE49-F238E27FC236}">
              <a16:creationId xmlns:a16="http://schemas.microsoft.com/office/drawing/2014/main" id="{00000000-0008-0000-0A00-0000C6231903}"/>
            </a:ext>
          </a:extLst>
        </xdr:cNvPr>
        <xdr:cNvSpPr txBox="1">
          <a:spLocks noChangeArrowheads="1"/>
        </xdr:cNvSpPr>
      </xdr:nvSpPr>
      <xdr:spPr bwMode="auto">
        <a:xfrm>
          <a:off x="13481238" y="3530413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>
          <a:extLst>
            <a:ext uri="{FF2B5EF4-FFF2-40B4-BE49-F238E27FC236}">
              <a16:creationId xmlns:a16="http://schemas.microsoft.com/office/drawing/2014/main" id="{00000000-0008-0000-0A00-0000C7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>
          <a:extLst>
            <a:ext uri="{FF2B5EF4-FFF2-40B4-BE49-F238E27FC236}">
              <a16:creationId xmlns:a16="http://schemas.microsoft.com/office/drawing/2014/main" id="{00000000-0008-0000-0A00-0000C8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>
          <a:extLst>
            <a:ext uri="{FF2B5EF4-FFF2-40B4-BE49-F238E27FC236}">
              <a16:creationId xmlns:a16="http://schemas.microsoft.com/office/drawing/2014/main" id="{00000000-0008-0000-0A00-0000C9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>
          <a:extLst>
            <a:ext uri="{FF2B5EF4-FFF2-40B4-BE49-F238E27FC236}">
              <a16:creationId xmlns:a16="http://schemas.microsoft.com/office/drawing/2014/main" id="{00000000-0008-0000-0A00-0000CA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>
          <a:extLst>
            <a:ext uri="{FF2B5EF4-FFF2-40B4-BE49-F238E27FC236}">
              <a16:creationId xmlns:a16="http://schemas.microsoft.com/office/drawing/2014/main" id="{00000000-0008-0000-0A00-0000CB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>
          <a:extLst>
            <a:ext uri="{FF2B5EF4-FFF2-40B4-BE49-F238E27FC236}">
              <a16:creationId xmlns:a16="http://schemas.microsoft.com/office/drawing/2014/main" id="{00000000-0008-0000-0A00-0000CC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>
          <a:extLst>
            <a:ext uri="{FF2B5EF4-FFF2-40B4-BE49-F238E27FC236}">
              <a16:creationId xmlns:a16="http://schemas.microsoft.com/office/drawing/2014/main" id="{00000000-0008-0000-0A00-0000CD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>
          <a:extLst>
            <a:ext uri="{FF2B5EF4-FFF2-40B4-BE49-F238E27FC236}">
              <a16:creationId xmlns:a16="http://schemas.microsoft.com/office/drawing/2014/main" id="{00000000-0008-0000-0A00-0000CE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>
          <a:extLst>
            <a:ext uri="{FF2B5EF4-FFF2-40B4-BE49-F238E27FC236}">
              <a16:creationId xmlns:a16="http://schemas.microsoft.com/office/drawing/2014/main" id="{00000000-0008-0000-0A00-0000CF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>
          <a:extLst>
            <a:ext uri="{FF2B5EF4-FFF2-40B4-BE49-F238E27FC236}">
              <a16:creationId xmlns:a16="http://schemas.microsoft.com/office/drawing/2014/main" id="{00000000-0008-0000-0A00-0000D0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>
          <a:extLst>
            <a:ext uri="{FF2B5EF4-FFF2-40B4-BE49-F238E27FC236}">
              <a16:creationId xmlns:a16="http://schemas.microsoft.com/office/drawing/2014/main" id="{00000000-0008-0000-0A00-0000D1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>
          <a:extLst>
            <a:ext uri="{FF2B5EF4-FFF2-40B4-BE49-F238E27FC236}">
              <a16:creationId xmlns:a16="http://schemas.microsoft.com/office/drawing/2014/main" id="{00000000-0008-0000-0A00-0000D2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>
          <a:extLst>
            <a:ext uri="{FF2B5EF4-FFF2-40B4-BE49-F238E27FC236}">
              <a16:creationId xmlns:a16="http://schemas.microsoft.com/office/drawing/2014/main" id="{00000000-0008-0000-0A00-0000D3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>
          <a:extLst>
            <a:ext uri="{FF2B5EF4-FFF2-40B4-BE49-F238E27FC236}">
              <a16:creationId xmlns:a16="http://schemas.microsoft.com/office/drawing/2014/main" id="{00000000-0008-0000-0A00-0000D4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>
          <a:extLst>
            <a:ext uri="{FF2B5EF4-FFF2-40B4-BE49-F238E27FC236}">
              <a16:creationId xmlns:a16="http://schemas.microsoft.com/office/drawing/2014/main" id="{00000000-0008-0000-0A00-0000D5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>
          <a:extLst>
            <a:ext uri="{FF2B5EF4-FFF2-40B4-BE49-F238E27FC236}">
              <a16:creationId xmlns:a16="http://schemas.microsoft.com/office/drawing/2014/main" id="{00000000-0008-0000-0A00-0000D6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>
          <a:extLst>
            <a:ext uri="{FF2B5EF4-FFF2-40B4-BE49-F238E27FC236}">
              <a16:creationId xmlns:a16="http://schemas.microsoft.com/office/drawing/2014/main" id="{00000000-0008-0000-0A00-0000D7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>
          <a:extLst>
            <a:ext uri="{FF2B5EF4-FFF2-40B4-BE49-F238E27FC236}">
              <a16:creationId xmlns:a16="http://schemas.microsoft.com/office/drawing/2014/main" id="{00000000-0008-0000-0A00-0000D8231903}"/>
            </a:ext>
          </a:extLst>
        </xdr:cNvPr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>
          <a:extLst>
            <a:ext uri="{FF2B5EF4-FFF2-40B4-BE49-F238E27FC236}">
              <a16:creationId xmlns:a16="http://schemas.microsoft.com/office/drawing/2014/main" id="{00000000-0008-0000-0A00-0000D9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>
          <a:extLst>
            <a:ext uri="{FF2B5EF4-FFF2-40B4-BE49-F238E27FC236}">
              <a16:creationId xmlns:a16="http://schemas.microsoft.com/office/drawing/2014/main" id="{00000000-0008-0000-0A00-0000DA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>
          <a:extLst>
            <a:ext uri="{FF2B5EF4-FFF2-40B4-BE49-F238E27FC236}">
              <a16:creationId xmlns:a16="http://schemas.microsoft.com/office/drawing/2014/main" id="{00000000-0008-0000-0A00-0000DB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>
          <a:extLst>
            <a:ext uri="{FF2B5EF4-FFF2-40B4-BE49-F238E27FC236}">
              <a16:creationId xmlns:a16="http://schemas.microsoft.com/office/drawing/2014/main" id="{00000000-0008-0000-0A00-0000DC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>
          <a:extLst>
            <a:ext uri="{FF2B5EF4-FFF2-40B4-BE49-F238E27FC236}">
              <a16:creationId xmlns:a16="http://schemas.microsoft.com/office/drawing/2014/main" id="{00000000-0008-0000-0A00-0000DD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>
          <a:extLst>
            <a:ext uri="{FF2B5EF4-FFF2-40B4-BE49-F238E27FC236}">
              <a16:creationId xmlns:a16="http://schemas.microsoft.com/office/drawing/2014/main" id="{00000000-0008-0000-0A00-0000DE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>
          <a:extLst>
            <a:ext uri="{FF2B5EF4-FFF2-40B4-BE49-F238E27FC236}">
              <a16:creationId xmlns:a16="http://schemas.microsoft.com/office/drawing/2014/main" id="{00000000-0008-0000-0A00-0000DF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>
          <a:extLst>
            <a:ext uri="{FF2B5EF4-FFF2-40B4-BE49-F238E27FC236}">
              <a16:creationId xmlns:a16="http://schemas.microsoft.com/office/drawing/2014/main" id="{00000000-0008-0000-0A00-0000E0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>
          <a:extLst>
            <a:ext uri="{FF2B5EF4-FFF2-40B4-BE49-F238E27FC236}">
              <a16:creationId xmlns:a16="http://schemas.microsoft.com/office/drawing/2014/main" id="{00000000-0008-0000-0A00-0000E1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>
          <a:extLst>
            <a:ext uri="{FF2B5EF4-FFF2-40B4-BE49-F238E27FC236}">
              <a16:creationId xmlns:a16="http://schemas.microsoft.com/office/drawing/2014/main" id="{00000000-0008-0000-0A00-0000E2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>
          <a:extLst>
            <a:ext uri="{FF2B5EF4-FFF2-40B4-BE49-F238E27FC236}">
              <a16:creationId xmlns:a16="http://schemas.microsoft.com/office/drawing/2014/main" id="{00000000-0008-0000-0A00-0000E3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>
          <a:extLst>
            <a:ext uri="{FF2B5EF4-FFF2-40B4-BE49-F238E27FC236}">
              <a16:creationId xmlns:a16="http://schemas.microsoft.com/office/drawing/2014/main" id="{00000000-0008-0000-0A00-0000E4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>
          <a:extLst>
            <a:ext uri="{FF2B5EF4-FFF2-40B4-BE49-F238E27FC236}">
              <a16:creationId xmlns:a16="http://schemas.microsoft.com/office/drawing/2014/main" id="{00000000-0008-0000-0A00-0000E5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>
          <a:extLst>
            <a:ext uri="{FF2B5EF4-FFF2-40B4-BE49-F238E27FC236}">
              <a16:creationId xmlns:a16="http://schemas.microsoft.com/office/drawing/2014/main" id="{00000000-0008-0000-0A00-0000E6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>
          <a:extLst>
            <a:ext uri="{FF2B5EF4-FFF2-40B4-BE49-F238E27FC236}">
              <a16:creationId xmlns:a16="http://schemas.microsoft.com/office/drawing/2014/main" id="{00000000-0008-0000-0A00-0000E7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>
          <a:extLst>
            <a:ext uri="{FF2B5EF4-FFF2-40B4-BE49-F238E27FC236}">
              <a16:creationId xmlns:a16="http://schemas.microsoft.com/office/drawing/2014/main" id="{00000000-0008-0000-0A00-0000E8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>
          <a:extLst>
            <a:ext uri="{FF2B5EF4-FFF2-40B4-BE49-F238E27FC236}">
              <a16:creationId xmlns:a16="http://schemas.microsoft.com/office/drawing/2014/main" id="{00000000-0008-0000-0A00-0000E9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>
          <a:extLst>
            <a:ext uri="{FF2B5EF4-FFF2-40B4-BE49-F238E27FC236}">
              <a16:creationId xmlns:a16="http://schemas.microsoft.com/office/drawing/2014/main" id="{00000000-0008-0000-0A00-0000EA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>
          <a:extLst>
            <a:ext uri="{FF2B5EF4-FFF2-40B4-BE49-F238E27FC236}">
              <a16:creationId xmlns:a16="http://schemas.microsoft.com/office/drawing/2014/main" id="{00000000-0008-0000-0A00-0000EB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>
          <a:extLst>
            <a:ext uri="{FF2B5EF4-FFF2-40B4-BE49-F238E27FC236}">
              <a16:creationId xmlns:a16="http://schemas.microsoft.com/office/drawing/2014/main" id="{00000000-0008-0000-0A00-0000EC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>
          <a:extLst>
            <a:ext uri="{FF2B5EF4-FFF2-40B4-BE49-F238E27FC236}">
              <a16:creationId xmlns:a16="http://schemas.microsoft.com/office/drawing/2014/main" id="{00000000-0008-0000-0A00-0000ED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>
          <a:extLst>
            <a:ext uri="{FF2B5EF4-FFF2-40B4-BE49-F238E27FC236}">
              <a16:creationId xmlns:a16="http://schemas.microsoft.com/office/drawing/2014/main" id="{00000000-0008-0000-0A00-0000EE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>
          <a:extLst>
            <a:ext uri="{FF2B5EF4-FFF2-40B4-BE49-F238E27FC236}">
              <a16:creationId xmlns:a16="http://schemas.microsoft.com/office/drawing/2014/main" id="{00000000-0008-0000-0A00-0000EF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>
          <a:extLst>
            <a:ext uri="{FF2B5EF4-FFF2-40B4-BE49-F238E27FC236}">
              <a16:creationId xmlns:a16="http://schemas.microsoft.com/office/drawing/2014/main" id="{00000000-0008-0000-0A00-0000F0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>
          <a:extLst>
            <a:ext uri="{FF2B5EF4-FFF2-40B4-BE49-F238E27FC236}">
              <a16:creationId xmlns:a16="http://schemas.microsoft.com/office/drawing/2014/main" id="{00000000-0008-0000-0A00-0000F1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>
          <a:extLst>
            <a:ext uri="{FF2B5EF4-FFF2-40B4-BE49-F238E27FC236}">
              <a16:creationId xmlns:a16="http://schemas.microsoft.com/office/drawing/2014/main" id="{00000000-0008-0000-0A00-0000F2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>
          <a:extLst>
            <a:ext uri="{FF2B5EF4-FFF2-40B4-BE49-F238E27FC236}">
              <a16:creationId xmlns:a16="http://schemas.microsoft.com/office/drawing/2014/main" id="{00000000-0008-0000-0A00-0000F3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>
          <a:extLst>
            <a:ext uri="{FF2B5EF4-FFF2-40B4-BE49-F238E27FC236}">
              <a16:creationId xmlns:a16="http://schemas.microsoft.com/office/drawing/2014/main" id="{00000000-0008-0000-0A00-0000F4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>
          <a:extLst>
            <a:ext uri="{FF2B5EF4-FFF2-40B4-BE49-F238E27FC236}">
              <a16:creationId xmlns:a16="http://schemas.microsoft.com/office/drawing/2014/main" id="{00000000-0008-0000-0A00-0000F5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>
          <a:extLst>
            <a:ext uri="{FF2B5EF4-FFF2-40B4-BE49-F238E27FC236}">
              <a16:creationId xmlns:a16="http://schemas.microsoft.com/office/drawing/2014/main" id="{00000000-0008-0000-0A00-0000F6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>
          <a:extLst>
            <a:ext uri="{FF2B5EF4-FFF2-40B4-BE49-F238E27FC236}">
              <a16:creationId xmlns:a16="http://schemas.microsoft.com/office/drawing/2014/main" id="{00000000-0008-0000-0A00-0000F7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>
          <a:extLst>
            <a:ext uri="{FF2B5EF4-FFF2-40B4-BE49-F238E27FC236}">
              <a16:creationId xmlns:a16="http://schemas.microsoft.com/office/drawing/2014/main" id="{00000000-0008-0000-0A00-0000F8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>
          <a:extLst>
            <a:ext uri="{FF2B5EF4-FFF2-40B4-BE49-F238E27FC236}">
              <a16:creationId xmlns:a16="http://schemas.microsoft.com/office/drawing/2014/main" id="{00000000-0008-0000-0A00-0000F9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>
          <a:extLst>
            <a:ext uri="{FF2B5EF4-FFF2-40B4-BE49-F238E27FC236}">
              <a16:creationId xmlns:a16="http://schemas.microsoft.com/office/drawing/2014/main" id="{00000000-0008-0000-0A00-0000FA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>
          <a:extLst>
            <a:ext uri="{FF2B5EF4-FFF2-40B4-BE49-F238E27FC236}">
              <a16:creationId xmlns:a16="http://schemas.microsoft.com/office/drawing/2014/main" id="{00000000-0008-0000-0A00-0000FB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>
          <a:extLst>
            <a:ext uri="{FF2B5EF4-FFF2-40B4-BE49-F238E27FC236}">
              <a16:creationId xmlns:a16="http://schemas.microsoft.com/office/drawing/2014/main" id="{00000000-0008-0000-0A00-0000FC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>
          <a:extLst>
            <a:ext uri="{FF2B5EF4-FFF2-40B4-BE49-F238E27FC236}">
              <a16:creationId xmlns:a16="http://schemas.microsoft.com/office/drawing/2014/main" id="{00000000-0008-0000-0A00-0000FD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>
          <a:extLst>
            <a:ext uri="{FF2B5EF4-FFF2-40B4-BE49-F238E27FC236}">
              <a16:creationId xmlns:a16="http://schemas.microsoft.com/office/drawing/2014/main" id="{00000000-0008-0000-0A00-0000FE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>
          <a:extLst>
            <a:ext uri="{FF2B5EF4-FFF2-40B4-BE49-F238E27FC236}">
              <a16:creationId xmlns:a16="http://schemas.microsoft.com/office/drawing/2014/main" id="{00000000-0008-0000-0A00-0000FF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>
          <a:extLst>
            <a:ext uri="{FF2B5EF4-FFF2-40B4-BE49-F238E27FC236}">
              <a16:creationId xmlns:a16="http://schemas.microsoft.com/office/drawing/2014/main" id="{00000000-0008-0000-0A00-00000024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>
          <a:extLst>
            <a:ext uri="{FF2B5EF4-FFF2-40B4-BE49-F238E27FC236}">
              <a16:creationId xmlns:a16="http://schemas.microsoft.com/office/drawing/2014/main" id="{00000000-0008-0000-0A00-000001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>
          <a:extLst>
            <a:ext uri="{FF2B5EF4-FFF2-40B4-BE49-F238E27FC236}">
              <a16:creationId xmlns:a16="http://schemas.microsoft.com/office/drawing/2014/main" id="{00000000-0008-0000-0A00-00000224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>
          <a:extLst>
            <a:ext uri="{FF2B5EF4-FFF2-40B4-BE49-F238E27FC236}">
              <a16:creationId xmlns:a16="http://schemas.microsoft.com/office/drawing/2014/main" id="{00000000-0008-0000-0A00-000003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>
          <a:extLst>
            <a:ext uri="{FF2B5EF4-FFF2-40B4-BE49-F238E27FC236}">
              <a16:creationId xmlns:a16="http://schemas.microsoft.com/office/drawing/2014/main" id="{00000000-0008-0000-0A00-000004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>
          <a:extLst>
            <a:ext uri="{FF2B5EF4-FFF2-40B4-BE49-F238E27FC236}">
              <a16:creationId xmlns:a16="http://schemas.microsoft.com/office/drawing/2014/main" id="{00000000-0008-0000-0A00-000005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>
          <a:extLst>
            <a:ext uri="{FF2B5EF4-FFF2-40B4-BE49-F238E27FC236}">
              <a16:creationId xmlns:a16="http://schemas.microsoft.com/office/drawing/2014/main" id="{00000000-0008-0000-0A00-000006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>
          <a:extLst>
            <a:ext uri="{FF2B5EF4-FFF2-40B4-BE49-F238E27FC236}">
              <a16:creationId xmlns:a16="http://schemas.microsoft.com/office/drawing/2014/main" id="{00000000-0008-0000-0A00-000007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>
          <a:extLst>
            <a:ext uri="{FF2B5EF4-FFF2-40B4-BE49-F238E27FC236}">
              <a16:creationId xmlns:a16="http://schemas.microsoft.com/office/drawing/2014/main" id="{00000000-0008-0000-0A00-000008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>
          <a:extLst>
            <a:ext uri="{FF2B5EF4-FFF2-40B4-BE49-F238E27FC236}">
              <a16:creationId xmlns:a16="http://schemas.microsoft.com/office/drawing/2014/main" id="{00000000-0008-0000-0A00-000009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>
          <a:extLst>
            <a:ext uri="{FF2B5EF4-FFF2-40B4-BE49-F238E27FC236}">
              <a16:creationId xmlns:a16="http://schemas.microsoft.com/office/drawing/2014/main" id="{00000000-0008-0000-0A00-00000A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>
          <a:extLst>
            <a:ext uri="{FF2B5EF4-FFF2-40B4-BE49-F238E27FC236}">
              <a16:creationId xmlns:a16="http://schemas.microsoft.com/office/drawing/2014/main" id="{00000000-0008-0000-0A00-00000B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>
          <a:extLst>
            <a:ext uri="{FF2B5EF4-FFF2-40B4-BE49-F238E27FC236}">
              <a16:creationId xmlns:a16="http://schemas.microsoft.com/office/drawing/2014/main" id="{00000000-0008-0000-0A00-00000C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>
          <a:extLst>
            <a:ext uri="{FF2B5EF4-FFF2-40B4-BE49-F238E27FC236}">
              <a16:creationId xmlns:a16="http://schemas.microsoft.com/office/drawing/2014/main" id="{00000000-0008-0000-0A00-00000D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>
          <a:extLst>
            <a:ext uri="{FF2B5EF4-FFF2-40B4-BE49-F238E27FC236}">
              <a16:creationId xmlns:a16="http://schemas.microsoft.com/office/drawing/2014/main" id="{00000000-0008-0000-0A00-00000E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>
          <a:extLst>
            <a:ext uri="{FF2B5EF4-FFF2-40B4-BE49-F238E27FC236}">
              <a16:creationId xmlns:a16="http://schemas.microsoft.com/office/drawing/2014/main" id="{00000000-0008-0000-0A00-00000F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>
          <a:extLst>
            <a:ext uri="{FF2B5EF4-FFF2-40B4-BE49-F238E27FC236}">
              <a16:creationId xmlns:a16="http://schemas.microsoft.com/office/drawing/2014/main" id="{00000000-0008-0000-0A00-000010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>
          <a:extLst>
            <a:ext uri="{FF2B5EF4-FFF2-40B4-BE49-F238E27FC236}">
              <a16:creationId xmlns:a16="http://schemas.microsoft.com/office/drawing/2014/main" id="{00000000-0008-0000-0A00-000011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282" name="Text Box 1">
          <a:extLst>
            <a:ext uri="{FF2B5EF4-FFF2-40B4-BE49-F238E27FC236}">
              <a16:creationId xmlns:a16="http://schemas.microsoft.com/office/drawing/2014/main" id="{00000000-0008-0000-0A00-00001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>
          <a:extLst>
            <a:ext uri="{FF2B5EF4-FFF2-40B4-BE49-F238E27FC236}">
              <a16:creationId xmlns:a16="http://schemas.microsoft.com/office/drawing/2014/main" id="{00000000-0008-0000-0A00-00001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>
          <a:extLst>
            <a:ext uri="{FF2B5EF4-FFF2-40B4-BE49-F238E27FC236}">
              <a16:creationId xmlns:a16="http://schemas.microsoft.com/office/drawing/2014/main" id="{00000000-0008-0000-0A00-00001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>
          <a:extLst>
            <a:ext uri="{FF2B5EF4-FFF2-40B4-BE49-F238E27FC236}">
              <a16:creationId xmlns:a16="http://schemas.microsoft.com/office/drawing/2014/main" id="{00000000-0008-0000-0A00-00001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>
          <a:extLst>
            <a:ext uri="{FF2B5EF4-FFF2-40B4-BE49-F238E27FC236}">
              <a16:creationId xmlns:a16="http://schemas.microsoft.com/office/drawing/2014/main" id="{00000000-0008-0000-0A00-00001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>
          <a:extLst>
            <a:ext uri="{FF2B5EF4-FFF2-40B4-BE49-F238E27FC236}">
              <a16:creationId xmlns:a16="http://schemas.microsoft.com/office/drawing/2014/main" id="{00000000-0008-0000-0A00-00001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>
          <a:extLst>
            <a:ext uri="{FF2B5EF4-FFF2-40B4-BE49-F238E27FC236}">
              <a16:creationId xmlns:a16="http://schemas.microsoft.com/office/drawing/2014/main" id="{00000000-0008-0000-0A00-00001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>
          <a:extLst>
            <a:ext uri="{FF2B5EF4-FFF2-40B4-BE49-F238E27FC236}">
              <a16:creationId xmlns:a16="http://schemas.microsoft.com/office/drawing/2014/main" id="{00000000-0008-0000-0A00-00001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>
          <a:extLst>
            <a:ext uri="{FF2B5EF4-FFF2-40B4-BE49-F238E27FC236}">
              <a16:creationId xmlns:a16="http://schemas.microsoft.com/office/drawing/2014/main" id="{00000000-0008-0000-0A00-00001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>
          <a:extLst>
            <a:ext uri="{FF2B5EF4-FFF2-40B4-BE49-F238E27FC236}">
              <a16:creationId xmlns:a16="http://schemas.microsoft.com/office/drawing/2014/main" id="{00000000-0008-0000-0A00-00001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>
          <a:extLst>
            <a:ext uri="{FF2B5EF4-FFF2-40B4-BE49-F238E27FC236}">
              <a16:creationId xmlns:a16="http://schemas.microsoft.com/office/drawing/2014/main" id="{00000000-0008-0000-0A00-00001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>
          <a:extLst>
            <a:ext uri="{FF2B5EF4-FFF2-40B4-BE49-F238E27FC236}">
              <a16:creationId xmlns:a16="http://schemas.microsoft.com/office/drawing/2014/main" id="{00000000-0008-0000-0A00-00001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>
          <a:extLst>
            <a:ext uri="{FF2B5EF4-FFF2-40B4-BE49-F238E27FC236}">
              <a16:creationId xmlns:a16="http://schemas.microsoft.com/office/drawing/2014/main" id="{00000000-0008-0000-0A00-00001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>
          <a:extLst>
            <a:ext uri="{FF2B5EF4-FFF2-40B4-BE49-F238E27FC236}">
              <a16:creationId xmlns:a16="http://schemas.microsoft.com/office/drawing/2014/main" id="{00000000-0008-0000-0A00-00001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>
          <a:extLst>
            <a:ext uri="{FF2B5EF4-FFF2-40B4-BE49-F238E27FC236}">
              <a16:creationId xmlns:a16="http://schemas.microsoft.com/office/drawing/2014/main" id="{00000000-0008-0000-0A00-00002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>
          <a:extLst>
            <a:ext uri="{FF2B5EF4-FFF2-40B4-BE49-F238E27FC236}">
              <a16:creationId xmlns:a16="http://schemas.microsoft.com/office/drawing/2014/main" id="{00000000-0008-0000-0A00-00002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>
          <a:extLst>
            <a:ext uri="{FF2B5EF4-FFF2-40B4-BE49-F238E27FC236}">
              <a16:creationId xmlns:a16="http://schemas.microsoft.com/office/drawing/2014/main" id="{00000000-0008-0000-0A00-00002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>
          <a:extLst>
            <a:ext uri="{FF2B5EF4-FFF2-40B4-BE49-F238E27FC236}">
              <a16:creationId xmlns:a16="http://schemas.microsoft.com/office/drawing/2014/main" id="{00000000-0008-0000-0A00-00002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>
          <a:extLst>
            <a:ext uri="{FF2B5EF4-FFF2-40B4-BE49-F238E27FC236}">
              <a16:creationId xmlns:a16="http://schemas.microsoft.com/office/drawing/2014/main" id="{00000000-0008-0000-0A00-00002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>
          <a:extLst>
            <a:ext uri="{FF2B5EF4-FFF2-40B4-BE49-F238E27FC236}">
              <a16:creationId xmlns:a16="http://schemas.microsoft.com/office/drawing/2014/main" id="{00000000-0008-0000-0A00-00002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>
          <a:extLst>
            <a:ext uri="{FF2B5EF4-FFF2-40B4-BE49-F238E27FC236}">
              <a16:creationId xmlns:a16="http://schemas.microsoft.com/office/drawing/2014/main" id="{00000000-0008-0000-0A00-00002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>
          <a:extLst>
            <a:ext uri="{FF2B5EF4-FFF2-40B4-BE49-F238E27FC236}">
              <a16:creationId xmlns:a16="http://schemas.microsoft.com/office/drawing/2014/main" id="{00000000-0008-0000-0A00-00002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>
          <a:extLst>
            <a:ext uri="{FF2B5EF4-FFF2-40B4-BE49-F238E27FC236}">
              <a16:creationId xmlns:a16="http://schemas.microsoft.com/office/drawing/2014/main" id="{00000000-0008-0000-0A00-00002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>
          <a:extLst>
            <a:ext uri="{FF2B5EF4-FFF2-40B4-BE49-F238E27FC236}">
              <a16:creationId xmlns:a16="http://schemas.microsoft.com/office/drawing/2014/main" id="{00000000-0008-0000-0A00-00002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>
          <a:extLst>
            <a:ext uri="{FF2B5EF4-FFF2-40B4-BE49-F238E27FC236}">
              <a16:creationId xmlns:a16="http://schemas.microsoft.com/office/drawing/2014/main" id="{00000000-0008-0000-0A00-00002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>
          <a:extLst>
            <a:ext uri="{FF2B5EF4-FFF2-40B4-BE49-F238E27FC236}">
              <a16:creationId xmlns:a16="http://schemas.microsoft.com/office/drawing/2014/main" id="{00000000-0008-0000-0A00-00002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>
          <a:extLst>
            <a:ext uri="{FF2B5EF4-FFF2-40B4-BE49-F238E27FC236}">
              <a16:creationId xmlns:a16="http://schemas.microsoft.com/office/drawing/2014/main" id="{00000000-0008-0000-0A00-00002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>
          <a:extLst>
            <a:ext uri="{FF2B5EF4-FFF2-40B4-BE49-F238E27FC236}">
              <a16:creationId xmlns:a16="http://schemas.microsoft.com/office/drawing/2014/main" id="{00000000-0008-0000-0A00-00002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>
          <a:extLst>
            <a:ext uri="{FF2B5EF4-FFF2-40B4-BE49-F238E27FC236}">
              <a16:creationId xmlns:a16="http://schemas.microsoft.com/office/drawing/2014/main" id="{00000000-0008-0000-0A00-00002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>
          <a:extLst>
            <a:ext uri="{FF2B5EF4-FFF2-40B4-BE49-F238E27FC236}">
              <a16:creationId xmlns:a16="http://schemas.microsoft.com/office/drawing/2014/main" id="{00000000-0008-0000-0A00-00002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>
          <a:extLst>
            <a:ext uri="{FF2B5EF4-FFF2-40B4-BE49-F238E27FC236}">
              <a16:creationId xmlns:a16="http://schemas.microsoft.com/office/drawing/2014/main" id="{00000000-0008-0000-0A00-00003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>
          <a:extLst>
            <a:ext uri="{FF2B5EF4-FFF2-40B4-BE49-F238E27FC236}">
              <a16:creationId xmlns:a16="http://schemas.microsoft.com/office/drawing/2014/main" id="{00000000-0008-0000-0A00-00003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>
          <a:extLst>
            <a:ext uri="{FF2B5EF4-FFF2-40B4-BE49-F238E27FC236}">
              <a16:creationId xmlns:a16="http://schemas.microsoft.com/office/drawing/2014/main" id="{00000000-0008-0000-0A00-00003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>
          <a:extLst>
            <a:ext uri="{FF2B5EF4-FFF2-40B4-BE49-F238E27FC236}">
              <a16:creationId xmlns:a16="http://schemas.microsoft.com/office/drawing/2014/main" id="{00000000-0008-0000-0A00-00003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>
          <a:extLst>
            <a:ext uri="{FF2B5EF4-FFF2-40B4-BE49-F238E27FC236}">
              <a16:creationId xmlns:a16="http://schemas.microsoft.com/office/drawing/2014/main" id="{00000000-0008-0000-0A00-00003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>
          <a:extLst>
            <a:ext uri="{FF2B5EF4-FFF2-40B4-BE49-F238E27FC236}">
              <a16:creationId xmlns:a16="http://schemas.microsoft.com/office/drawing/2014/main" id="{00000000-0008-0000-0A00-00003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>
          <a:extLst>
            <a:ext uri="{FF2B5EF4-FFF2-40B4-BE49-F238E27FC236}">
              <a16:creationId xmlns:a16="http://schemas.microsoft.com/office/drawing/2014/main" id="{00000000-0008-0000-0A00-00003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>
          <a:extLst>
            <a:ext uri="{FF2B5EF4-FFF2-40B4-BE49-F238E27FC236}">
              <a16:creationId xmlns:a16="http://schemas.microsoft.com/office/drawing/2014/main" id="{00000000-0008-0000-0A00-00003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>
          <a:extLst>
            <a:ext uri="{FF2B5EF4-FFF2-40B4-BE49-F238E27FC236}">
              <a16:creationId xmlns:a16="http://schemas.microsoft.com/office/drawing/2014/main" id="{00000000-0008-0000-0A00-00003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>
          <a:extLst>
            <a:ext uri="{FF2B5EF4-FFF2-40B4-BE49-F238E27FC236}">
              <a16:creationId xmlns:a16="http://schemas.microsoft.com/office/drawing/2014/main" id="{00000000-0008-0000-0A00-00003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>
          <a:extLst>
            <a:ext uri="{FF2B5EF4-FFF2-40B4-BE49-F238E27FC236}">
              <a16:creationId xmlns:a16="http://schemas.microsoft.com/office/drawing/2014/main" id="{00000000-0008-0000-0A00-00003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>
          <a:extLst>
            <a:ext uri="{FF2B5EF4-FFF2-40B4-BE49-F238E27FC236}">
              <a16:creationId xmlns:a16="http://schemas.microsoft.com/office/drawing/2014/main" id="{00000000-0008-0000-0A00-00003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>
          <a:extLst>
            <a:ext uri="{FF2B5EF4-FFF2-40B4-BE49-F238E27FC236}">
              <a16:creationId xmlns:a16="http://schemas.microsoft.com/office/drawing/2014/main" id="{00000000-0008-0000-0A00-00003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>
          <a:extLst>
            <a:ext uri="{FF2B5EF4-FFF2-40B4-BE49-F238E27FC236}">
              <a16:creationId xmlns:a16="http://schemas.microsoft.com/office/drawing/2014/main" id="{00000000-0008-0000-0A00-00003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>
          <a:extLst>
            <a:ext uri="{FF2B5EF4-FFF2-40B4-BE49-F238E27FC236}">
              <a16:creationId xmlns:a16="http://schemas.microsoft.com/office/drawing/2014/main" id="{00000000-0008-0000-0A00-00003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>
          <a:extLst>
            <a:ext uri="{FF2B5EF4-FFF2-40B4-BE49-F238E27FC236}">
              <a16:creationId xmlns:a16="http://schemas.microsoft.com/office/drawing/2014/main" id="{00000000-0008-0000-0A00-00003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>
          <a:extLst>
            <a:ext uri="{FF2B5EF4-FFF2-40B4-BE49-F238E27FC236}">
              <a16:creationId xmlns:a16="http://schemas.microsoft.com/office/drawing/2014/main" id="{00000000-0008-0000-0A00-00004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>
          <a:extLst>
            <a:ext uri="{FF2B5EF4-FFF2-40B4-BE49-F238E27FC236}">
              <a16:creationId xmlns:a16="http://schemas.microsoft.com/office/drawing/2014/main" id="{00000000-0008-0000-0A00-00004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>
          <a:extLst>
            <a:ext uri="{FF2B5EF4-FFF2-40B4-BE49-F238E27FC236}">
              <a16:creationId xmlns:a16="http://schemas.microsoft.com/office/drawing/2014/main" id="{00000000-0008-0000-0A00-00004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>
          <a:extLst>
            <a:ext uri="{FF2B5EF4-FFF2-40B4-BE49-F238E27FC236}">
              <a16:creationId xmlns:a16="http://schemas.microsoft.com/office/drawing/2014/main" id="{00000000-0008-0000-0A00-00004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>
          <a:extLst>
            <a:ext uri="{FF2B5EF4-FFF2-40B4-BE49-F238E27FC236}">
              <a16:creationId xmlns:a16="http://schemas.microsoft.com/office/drawing/2014/main" id="{00000000-0008-0000-0A00-00004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>
          <a:extLst>
            <a:ext uri="{FF2B5EF4-FFF2-40B4-BE49-F238E27FC236}">
              <a16:creationId xmlns:a16="http://schemas.microsoft.com/office/drawing/2014/main" id="{00000000-0008-0000-0A00-00004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>
          <a:extLst>
            <a:ext uri="{FF2B5EF4-FFF2-40B4-BE49-F238E27FC236}">
              <a16:creationId xmlns:a16="http://schemas.microsoft.com/office/drawing/2014/main" id="{00000000-0008-0000-0A00-00004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>
          <a:extLst>
            <a:ext uri="{FF2B5EF4-FFF2-40B4-BE49-F238E27FC236}">
              <a16:creationId xmlns:a16="http://schemas.microsoft.com/office/drawing/2014/main" id="{00000000-0008-0000-0A00-00004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>
          <a:extLst>
            <a:ext uri="{FF2B5EF4-FFF2-40B4-BE49-F238E27FC236}">
              <a16:creationId xmlns:a16="http://schemas.microsoft.com/office/drawing/2014/main" id="{00000000-0008-0000-0A00-00004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>
          <a:extLst>
            <a:ext uri="{FF2B5EF4-FFF2-40B4-BE49-F238E27FC236}">
              <a16:creationId xmlns:a16="http://schemas.microsoft.com/office/drawing/2014/main" id="{00000000-0008-0000-0A00-00004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>
          <a:extLst>
            <a:ext uri="{FF2B5EF4-FFF2-40B4-BE49-F238E27FC236}">
              <a16:creationId xmlns:a16="http://schemas.microsoft.com/office/drawing/2014/main" id="{00000000-0008-0000-0A00-00004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>
          <a:extLst>
            <a:ext uri="{FF2B5EF4-FFF2-40B4-BE49-F238E27FC236}">
              <a16:creationId xmlns:a16="http://schemas.microsoft.com/office/drawing/2014/main" id="{00000000-0008-0000-0A00-00004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>
          <a:extLst>
            <a:ext uri="{FF2B5EF4-FFF2-40B4-BE49-F238E27FC236}">
              <a16:creationId xmlns:a16="http://schemas.microsoft.com/office/drawing/2014/main" id="{00000000-0008-0000-0A00-00004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>
          <a:extLst>
            <a:ext uri="{FF2B5EF4-FFF2-40B4-BE49-F238E27FC236}">
              <a16:creationId xmlns:a16="http://schemas.microsoft.com/office/drawing/2014/main" id="{00000000-0008-0000-0A00-00004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>
          <a:extLst>
            <a:ext uri="{FF2B5EF4-FFF2-40B4-BE49-F238E27FC236}">
              <a16:creationId xmlns:a16="http://schemas.microsoft.com/office/drawing/2014/main" id="{00000000-0008-0000-0A00-00004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>
          <a:extLst>
            <a:ext uri="{FF2B5EF4-FFF2-40B4-BE49-F238E27FC236}">
              <a16:creationId xmlns:a16="http://schemas.microsoft.com/office/drawing/2014/main" id="{00000000-0008-0000-0A00-00004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>
          <a:extLst>
            <a:ext uri="{FF2B5EF4-FFF2-40B4-BE49-F238E27FC236}">
              <a16:creationId xmlns:a16="http://schemas.microsoft.com/office/drawing/2014/main" id="{00000000-0008-0000-0A00-00005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>
          <a:extLst>
            <a:ext uri="{FF2B5EF4-FFF2-40B4-BE49-F238E27FC236}">
              <a16:creationId xmlns:a16="http://schemas.microsoft.com/office/drawing/2014/main" id="{00000000-0008-0000-0A00-00005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>
          <a:extLst>
            <a:ext uri="{FF2B5EF4-FFF2-40B4-BE49-F238E27FC236}">
              <a16:creationId xmlns:a16="http://schemas.microsoft.com/office/drawing/2014/main" id="{00000000-0008-0000-0A00-00005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>
          <a:extLst>
            <a:ext uri="{FF2B5EF4-FFF2-40B4-BE49-F238E27FC236}">
              <a16:creationId xmlns:a16="http://schemas.microsoft.com/office/drawing/2014/main" id="{00000000-0008-0000-0A00-00005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>
          <a:extLst>
            <a:ext uri="{FF2B5EF4-FFF2-40B4-BE49-F238E27FC236}">
              <a16:creationId xmlns:a16="http://schemas.microsoft.com/office/drawing/2014/main" id="{00000000-0008-0000-0A00-00005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>
          <a:extLst>
            <a:ext uri="{FF2B5EF4-FFF2-40B4-BE49-F238E27FC236}">
              <a16:creationId xmlns:a16="http://schemas.microsoft.com/office/drawing/2014/main" id="{00000000-0008-0000-0A00-00005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>
          <a:extLst>
            <a:ext uri="{FF2B5EF4-FFF2-40B4-BE49-F238E27FC236}">
              <a16:creationId xmlns:a16="http://schemas.microsoft.com/office/drawing/2014/main" id="{00000000-0008-0000-0A00-00005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>
          <a:extLst>
            <a:ext uri="{FF2B5EF4-FFF2-40B4-BE49-F238E27FC236}">
              <a16:creationId xmlns:a16="http://schemas.microsoft.com/office/drawing/2014/main" id="{00000000-0008-0000-0A00-00005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>
          <a:extLst>
            <a:ext uri="{FF2B5EF4-FFF2-40B4-BE49-F238E27FC236}">
              <a16:creationId xmlns:a16="http://schemas.microsoft.com/office/drawing/2014/main" id="{00000000-0008-0000-0A00-00005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>
          <a:extLst>
            <a:ext uri="{FF2B5EF4-FFF2-40B4-BE49-F238E27FC236}">
              <a16:creationId xmlns:a16="http://schemas.microsoft.com/office/drawing/2014/main" id="{00000000-0008-0000-0A00-00005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>
          <a:extLst>
            <a:ext uri="{FF2B5EF4-FFF2-40B4-BE49-F238E27FC236}">
              <a16:creationId xmlns:a16="http://schemas.microsoft.com/office/drawing/2014/main" id="{00000000-0008-0000-0A00-00005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>
          <a:extLst>
            <a:ext uri="{FF2B5EF4-FFF2-40B4-BE49-F238E27FC236}">
              <a16:creationId xmlns:a16="http://schemas.microsoft.com/office/drawing/2014/main" id="{00000000-0008-0000-0A00-00005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>
          <a:extLst>
            <a:ext uri="{FF2B5EF4-FFF2-40B4-BE49-F238E27FC236}">
              <a16:creationId xmlns:a16="http://schemas.microsoft.com/office/drawing/2014/main" id="{00000000-0008-0000-0A00-00005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57" name="Text Box 1">
          <a:extLst>
            <a:ext uri="{FF2B5EF4-FFF2-40B4-BE49-F238E27FC236}">
              <a16:creationId xmlns:a16="http://schemas.microsoft.com/office/drawing/2014/main" id="{00000000-0008-0000-0A00-00005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>
          <a:extLst>
            <a:ext uri="{FF2B5EF4-FFF2-40B4-BE49-F238E27FC236}">
              <a16:creationId xmlns:a16="http://schemas.microsoft.com/office/drawing/2014/main" id="{00000000-0008-0000-0A00-00005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59" name="Text Box 1">
          <a:extLst>
            <a:ext uri="{FF2B5EF4-FFF2-40B4-BE49-F238E27FC236}">
              <a16:creationId xmlns:a16="http://schemas.microsoft.com/office/drawing/2014/main" id="{00000000-0008-0000-0A00-00005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>
          <a:extLst>
            <a:ext uri="{FF2B5EF4-FFF2-40B4-BE49-F238E27FC236}">
              <a16:creationId xmlns:a16="http://schemas.microsoft.com/office/drawing/2014/main" id="{00000000-0008-0000-0A00-00006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>
          <a:extLst>
            <a:ext uri="{FF2B5EF4-FFF2-40B4-BE49-F238E27FC236}">
              <a16:creationId xmlns:a16="http://schemas.microsoft.com/office/drawing/2014/main" id="{00000000-0008-0000-0A00-00006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>
          <a:extLst>
            <a:ext uri="{FF2B5EF4-FFF2-40B4-BE49-F238E27FC236}">
              <a16:creationId xmlns:a16="http://schemas.microsoft.com/office/drawing/2014/main" id="{00000000-0008-0000-0A00-00006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>
          <a:extLst>
            <a:ext uri="{FF2B5EF4-FFF2-40B4-BE49-F238E27FC236}">
              <a16:creationId xmlns:a16="http://schemas.microsoft.com/office/drawing/2014/main" id="{00000000-0008-0000-0A00-00006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>
          <a:extLst>
            <a:ext uri="{FF2B5EF4-FFF2-40B4-BE49-F238E27FC236}">
              <a16:creationId xmlns:a16="http://schemas.microsoft.com/office/drawing/2014/main" id="{00000000-0008-0000-0A00-00006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>
          <a:extLst>
            <a:ext uri="{FF2B5EF4-FFF2-40B4-BE49-F238E27FC236}">
              <a16:creationId xmlns:a16="http://schemas.microsoft.com/office/drawing/2014/main" id="{00000000-0008-0000-0A00-00006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>
          <a:extLst>
            <a:ext uri="{FF2B5EF4-FFF2-40B4-BE49-F238E27FC236}">
              <a16:creationId xmlns:a16="http://schemas.microsoft.com/office/drawing/2014/main" id="{00000000-0008-0000-0A00-00006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67" name="Text Box 1">
          <a:extLst>
            <a:ext uri="{FF2B5EF4-FFF2-40B4-BE49-F238E27FC236}">
              <a16:creationId xmlns:a16="http://schemas.microsoft.com/office/drawing/2014/main" id="{00000000-0008-0000-0A00-00006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68" name="Text Box 1">
          <a:extLst>
            <a:ext uri="{FF2B5EF4-FFF2-40B4-BE49-F238E27FC236}">
              <a16:creationId xmlns:a16="http://schemas.microsoft.com/office/drawing/2014/main" id="{00000000-0008-0000-0A00-00006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69" name="Text Box 1">
          <a:extLst>
            <a:ext uri="{FF2B5EF4-FFF2-40B4-BE49-F238E27FC236}">
              <a16:creationId xmlns:a16="http://schemas.microsoft.com/office/drawing/2014/main" id="{00000000-0008-0000-0A00-00006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0" name="Text Box 1">
          <a:extLst>
            <a:ext uri="{FF2B5EF4-FFF2-40B4-BE49-F238E27FC236}">
              <a16:creationId xmlns:a16="http://schemas.microsoft.com/office/drawing/2014/main" id="{00000000-0008-0000-0A00-00006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1" name="Text Box 1">
          <a:extLst>
            <a:ext uri="{FF2B5EF4-FFF2-40B4-BE49-F238E27FC236}">
              <a16:creationId xmlns:a16="http://schemas.microsoft.com/office/drawing/2014/main" id="{00000000-0008-0000-0A00-00006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2" name="Text Box 1">
          <a:extLst>
            <a:ext uri="{FF2B5EF4-FFF2-40B4-BE49-F238E27FC236}">
              <a16:creationId xmlns:a16="http://schemas.microsoft.com/office/drawing/2014/main" id="{00000000-0008-0000-0A00-00006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3" name="Text Box 1">
          <a:extLst>
            <a:ext uri="{FF2B5EF4-FFF2-40B4-BE49-F238E27FC236}">
              <a16:creationId xmlns:a16="http://schemas.microsoft.com/office/drawing/2014/main" id="{00000000-0008-0000-0A00-00006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4" name="Text Box 1">
          <a:extLst>
            <a:ext uri="{FF2B5EF4-FFF2-40B4-BE49-F238E27FC236}">
              <a16:creationId xmlns:a16="http://schemas.microsoft.com/office/drawing/2014/main" id="{00000000-0008-0000-0A00-00006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5" name="Text Box 1">
          <a:extLst>
            <a:ext uri="{FF2B5EF4-FFF2-40B4-BE49-F238E27FC236}">
              <a16:creationId xmlns:a16="http://schemas.microsoft.com/office/drawing/2014/main" id="{00000000-0008-0000-0A00-00006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6" name="Text Box 1">
          <a:extLst>
            <a:ext uri="{FF2B5EF4-FFF2-40B4-BE49-F238E27FC236}">
              <a16:creationId xmlns:a16="http://schemas.microsoft.com/office/drawing/2014/main" id="{00000000-0008-0000-0A00-00007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7" name="Text Box 1">
          <a:extLst>
            <a:ext uri="{FF2B5EF4-FFF2-40B4-BE49-F238E27FC236}">
              <a16:creationId xmlns:a16="http://schemas.microsoft.com/office/drawing/2014/main" id="{00000000-0008-0000-0A00-00007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8" name="Text Box 1">
          <a:extLst>
            <a:ext uri="{FF2B5EF4-FFF2-40B4-BE49-F238E27FC236}">
              <a16:creationId xmlns:a16="http://schemas.microsoft.com/office/drawing/2014/main" id="{00000000-0008-0000-0A00-00007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9" name="Text Box 1">
          <a:extLst>
            <a:ext uri="{FF2B5EF4-FFF2-40B4-BE49-F238E27FC236}">
              <a16:creationId xmlns:a16="http://schemas.microsoft.com/office/drawing/2014/main" id="{00000000-0008-0000-0A00-00007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0" name="Text Box 1">
          <a:extLst>
            <a:ext uri="{FF2B5EF4-FFF2-40B4-BE49-F238E27FC236}">
              <a16:creationId xmlns:a16="http://schemas.microsoft.com/office/drawing/2014/main" id="{00000000-0008-0000-0A00-00007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1" name="Text Box 1">
          <a:extLst>
            <a:ext uri="{FF2B5EF4-FFF2-40B4-BE49-F238E27FC236}">
              <a16:creationId xmlns:a16="http://schemas.microsoft.com/office/drawing/2014/main" id="{00000000-0008-0000-0A00-00007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2" name="Text Box 1">
          <a:extLst>
            <a:ext uri="{FF2B5EF4-FFF2-40B4-BE49-F238E27FC236}">
              <a16:creationId xmlns:a16="http://schemas.microsoft.com/office/drawing/2014/main" id="{00000000-0008-0000-0A00-00007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3" name="Text Box 1">
          <a:extLst>
            <a:ext uri="{FF2B5EF4-FFF2-40B4-BE49-F238E27FC236}">
              <a16:creationId xmlns:a16="http://schemas.microsoft.com/office/drawing/2014/main" id="{00000000-0008-0000-0A00-00007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4" name="Text Box 1">
          <a:extLst>
            <a:ext uri="{FF2B5EF4-FFF2-40B4-BE49-F238E27FC236}">
              <a16:creationId xmlns:a16="http://schemas.microsoft.com/office/drawing/2014/main" id="{00000000-0008-0000-0A00-00007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5" name="Text Box 1">
          <a:extLst>
            <a:ext uri="{FF2B5EF4-FFF2-40B4-BE49-F238E27FC236}">
              <a16:creationId xmlns:a16="http://schemas.microsoft.com/office/drawing/2014/main" id="{00000000-0008-0000-0A00-00007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6" name="Text Box 1">
          <a:extLst>
            <a:ext uri="{FF2B5EF4-FFF2-40B4-BE49-F238E27FC236}">
              <a16:creationId xmlns:a16="http://schemas.microsoft.com/office/drawing/2014/main" id="{00000000-0008-0000-0A00-00007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7" name="Text Box 1">
          <a:extLst>
            <a:ext uri="{FF2B5EF4-FFF2-40B4-BE49-F238E27FC236}">
              <a16:creationId xmlns:a16="http://schemas.microsoft.com/office/drawing/2014/main" id="{00000000-0008-0000-0A00-00007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8" name="Text Box 1">
          <a:extLst>
            <a:ext uri="{FF2B5EF4-FFF2-40B4-BE49-F238E27FC236}">
              <a16:creationId xmlns:a16="http://schemas.microsoft.com/office/drawing/2014/main" id="{00000000-0008-0000-0A00-00007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9" name="Text Box 1">
          <a:extLst>
            <a:ext uri="{FF2B5EF4-FFF2-40B4-BE49-F238E27FC236}">
              <a16:creationId xmlns:a16="http://schemas.microsoft.com/office/drawing/2014/main" id="{00000000-0008-0000-0A00-00007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0" name="Text Box 1">
          <a:extLst>
            <a:ext uri="{FF2B5EF4-FFF2-40B4-BE49-F238E27FC236}">
              <a16:creationId xmlns:a16="http://schemas.microsoft.com/office/drawing/2014/main" id="{00000000-0008-0000-0A00-00007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1" name="Text Box 1">
          <a:extLst>
            <a:ext uri="{FF2B5EF4-FFF2-40B4-BE49-F238E27FC236}">
              <a16:creationId xmlns:a16="http://schemas.microsoft.com/office/drawing/2014/main" id="{00000000-0008-0000-0A00-00007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2" name="Text Box 1">
          <a:extLst>
            <a:ext uri="{FF2B5EF4-FFF2-40B4-BE49-F238E27FC236}">
              <a16:creationId xmlns:a16="http://schemas.microsoft.com/office/drawing/2014/main" id="{00000000-0008-0000-0A00-00008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3" name="Text Box 1">
          <a:extLst>
            <a:ext uri="{FF2B5EF4-FFF2-40B4-BE49-F238E27FC236}">
              <a16:creationId xmlns:a16="http://schemas.microsoft.com/office/drawing/2014/main" id="{00000000-0008-0000-0A00-00008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4" name="Text Box 1">
          <a:extLst>
            <a:ext uri="{FF2B5EF4-FFF2-40B4-BE49-F238E27FC236}">
              <a16:creationId xmlns:a16="http://schemas.microsoft.com/office/drawing/2014/main" id="{00000000-0008-0000-0A00-00008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5" name="Text Box 1">
          <a:extLst>
            <a:ext uri="{FF2B5EF4-FFF2-40B4-BE49-F238E27FC236}">
              <a16:creationId xmlns:a16="http://schemas.microsoft.com/office/drawing/2014/main" id="{00000000-0008-0000-0A00-00008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6" name="Text Box 1">
          <a:extLst>
            <a:ext uri="{FF2B5EF4-FFF2-40B4-BE49-F238E27FC236}">
              <a16:creationId xmlns:a16="http://schemas.microsoft.com/office/drawing/2014/main" id="{00000000-0008-0000-0A00-00008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7" name="Text Box 1">
          <a:extLst>
            <a:ext uri="{FF2B5EF4-FFF2-40B4-BE49-F238E27FC236}">
              <a16:creationId xmlns:a16="http://schemas.microsoft.com/office/drawing/2014/main" id="{00000000-0008-0000-0A00-00008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8" name="Text Box 1">
          <a:extLst>
            <a:ext uri="{FF2B5EF4-FFF2-40B4-BE49-F238E27FC236}">
              <a16:creationId xmlns:a16="http://schemas.microsoft.com/office/drawing/2014/main" id="{00000000-0008-0000-0A00-00008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9" name="Text Box 1">
          <a:extLst>
            <a:ext uri="{FF2B5EF4-FFF2-40B4-BE49-F238E27FC236}">
              <a16:creationId xmlns:a16="http://schemas.microsoft.com/office/drawing/2014/main" id="{00000000-0008-0000-0A00-00008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0" name="Text Box 1">
          <a:extLst>
            <a:ext uri="{FF2B5EF4-FFF2-40B4-BE49-F238E27FC236}">
              <a16:creationId xmlns:a16="http://schemas.microsoft.com/office/drawing/2014/main" id="{00000000-0008-0000-0A00-00008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1" name="Text Box 1">
          <a:extLst>
            <a:ext uri="{FF2B5EF4-FFF2-40B4-BE49-F238E27FC236}">
              <a16:creationId xmlns:a16="http://schemas.microsoft.com/office/drawing/2014/main" id="{00000000-0008-0000-0A00-00008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2" name="Text Box 1">
          <a:extLst>
            <a:ext uri="{FF2B5EF4-FFF2-40B4-BE49-F238E27FC236}">
              <a16:creationId xmlns:a16="http://schemas.microsoft.com/office/drawing/2014/main" id="{00000000-0008-0000-0A00-00008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3" name="Text Box 1">
          <a:extLst>
            <a:ext uri="{FF2B5EF4-FFF2-40B4-BE49-F238E27FC236}">
              <a16:creationId xmlns:a16="http://schemas.microsoft.com/office/drawing/2014/main" id="{00000000-0008-0000-0A00-00008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4" name="Text Box 1">
          <a:extLst>
            <a:ext uri="{FF2B5EF4-FFF2-40B4-BE49-F238E27FC236}">
              <a16:creationId xmlns:a16="http://schemas.microsoft.com/office/drawing/2014/main" id="{00000000-0008-0000-0A00-00008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5" name="Text Box 1">
          <a:extLst>
            <a:ext uri="{FF2B5EF4-FFF2-40B4-BE49-F238E27FC236}">
              <a16:creationId xmlns:a16="http://schemas.microsoft.com/office/drawing/2014/main" id="{00000000-0008-0000-0A00-00008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6" name="Text Box 1">
          <a:extLst>
            <a:ext uri="{FF2B5EF4-FFF2-40B4-BE49-F238E27FC236}">
              <a16:creationId xmlns:a16="http://schemas.microsoft.com/office/drawing/2014/main" id="{00000000-0008-0000-0A00-00008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7" name="Text Box 1">
          <a:extLst>
            <a:ext uri="{FF2B5EF4-FFF2-40B4-BE49-F238E27FC236}">
              <a16:creationId xmlns:a16="http://schemas.microsoft.com/office/drawing/2014/main" id="{00000000-0008-0000-0A00-00008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8" name="Text Box 1">
          <a:extLst>
            <a:ext uri="{FF2B5EF4-FFF2-40B4-BE49-F238E27FC236}">
              <a16:creationId xmlns:a16="http://schemas.microsoft.com/office/drawing/2014/main" id="{00000000-0008-0000-0A00-00009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9" name="Text Box 1">
          <a:extLst>
            <a:ext uri="{FF2B5EF4-FFF2-40B4-BE49-F238E27FC236}">
              <a16:creationId xmlns:a16="http://schemas.microsoft.com/office/drawing/2014/main" id="{00000000-0008-0000-0A00-00009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0" name="Text Box 1">
          <a:extLst>
            <a:ext uri="{FF2B5EF4-FFF2-40B4-BE49-F238E27FC236}">
              <a16:creationId xmlns:a16="http://schemas.microsoft.com/office/drawing/2014/main" id="{00000000-0008-0000-0A00-00009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1" name="Text Box 1">
          <a:extLst>
            <a:ext uri="{FF2B5EF4-FFF2-40B4-BE49-F238E27FC236}">
              <a16:creationId xmlns:a16="http://schemas.microsoft.com/office/drawing/2014/main" id="{00000000-0008-0000-0A00-00009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2" name="Text Box 1">
          <a:extLst>
            <a:ext uri="{FF2B5EF4-FFF2-40B4-BE49-F238E27FC236}">
              <a16:creationId xmlns:a16="http://schemas.microsoft.com/office/drawing/2014/main" id="{00000000-0008-0000-0A00-00009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3" name="Text Box 1">
          <a:extLst>
            <a:ext uri="{FF2B5EF4-FFF2-40B4-BE49-F238E27FC236}">
              <a16:creationId xmlns:a16="http://schemas.microsoft.com/office/drawing/2014/main" id="{00000000-0008-0000-0A00-00009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4" name="Text Box 1">
          <a:extLst>
            <a:ext uri="{FF2B5EF4-FFF2-40B4-BE49-F238E27FC236}">
              <a16:creationId xmlns:a16="http://schemas.microsoft.com/office/drawing/2014/main" id="{00000000-0008-0000-0A00-00009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5" name="Text Box 1">
          <a:extLst>
            <a:ext uri="{FF2B5EF4-FFF2-40B4-BE49-F238E27FC236}">
              <a16:creationId xmlns:a16="http://schemas.microsoft.com/office/drawing/2014/main" id="{00000000-0008-0000-0A00-00009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6" name="Text Box 1">
          <a:extLst>
            <a:ext uri="{FF2B5EF4-FFF2-40B4-BE49-F238E27FC236}">
              <a16:creationId xmlns:a16="http://schemas.microsoft.com/office/drawing/2014/main" id="{00000000-0008-0000-0A00-00009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7" name="Text Box 1">
          <a:extLst>
            <a:ext uri="{FF2B5EF4-FFF2-40B4-BE49-F238E27FC236}">
              <a16:creationId xmlns:a16="http://schemas.microsoft.com/office/drawing/2014/main" id="{00000000-0008-0000-0A00-00009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8" name="Text Box 1">
          <a:extLst>
            <a:ext uri="{FF2B5EF4-FFF2-40B4-BE49-F238E27FC236}">
              <a16:creationId xmlns:a16="http://schemas.microsoft.com/office/drawing/2014/main" id="{00000000-0008-0000-0A00-00009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9" name="Text Box 1">
          <a:extLst>
            <a:ext uri="{FF2B5EF4-FFF2-40B4-BE49-F238E27FC236}">
              <a16:creationId xmlns:a16="http://schemas.microsoft.com/office/drawing/2014/main" id="{00000000-0008-0000-0A00-00009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0" name="Text Box 1">
          <a:extLst>
            <a:ext uri="{FF2B5EF4-FFF2-40B4-BE49-F238E27FC236}">
              <a16:creationId xmlns:a16="http://schemas.microsoft.com/office/drawing/2014/main" id="{00000000-0008-0000-0A00-00009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1" name="Text Box 1">
          <a:extLst>
            <a:ext uri="{FF2B5EF4-FFF2-40B4-BE49-F238E27FC236}">
              <a16:creationId xmlns:a16="http://schemas.microsoft.com/office/drawing/2014/main" id="{00000000-0008-0000-0A00-00009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2" name="Text Box 1">
          <a:extLst>
            <a:ext uri="{FF2B5EF4-FFF2-40B4-BE49-F238E27FC236}">
              <a16:creationId xmlns:a16="http://schemas.microsoft.com/office/drawing/2014/main" id="{00000000-0008-0000-0A00-00009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3" name="Text Box 1">
          <a:extLst>
            <a:ext uri="{FF2B5EF4-FFF2-40B4-BE49-F238E27FC236}">
              <a16:creationId xmlns:a16="http://schemas.microsoft.com/office/drawing/2014/main" id="{00000000-0008-0000-0A00-00009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4" name="Text Box 1">
          <a:extLst>
            <a:ext uri="{FF2B5EF4-FFF2-40B4-BE49-F238E27FC236}">
              <a16:creationId xmlns:a16="http://schemas.microsoft.com/office/drawing/2014/main" id="{00000000-0008-0000-0A00-0000A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5" name="Text Box 1">
          <a:extLst>
            <a:ext uri="{FF2B5EF4-FFF2-40B4-BE49-F238E27FC236}">
              <a16:creationId xmlns:a16="http://schemas.microsoft.com/office/drawing/2014/main" id="{00000000-0008-0000-0A00-0000A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6" name="Text Box 1">
          <a:extLst>
            <a:ext uri="{FF2B5EF4-FFF2-40B4-BE49-F238E27FC236}">
              <a16:creationId xmlns:a16="http://schemas.microsoft.com/office/drawing/2014/main" id="{00000000-0008-0000-0A00-0000A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7" name="Text Box 1">
          <a:extLst>
            <a:ext uri="{FF2B5EF4-FFF2-40B4-BE49-F238E27FC236}">
              <a16:creationId xmlns:a16="http://schemas.microsoft.com/office/drawing/2014/main" id="{00000000-0008-0000-0A00-0000A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8" name="Text Box 1">
          <a:extLst>
            <a:ext uri="{FF2B5EF4-FFF2-40B4-BE49-F238E27FC236}">
              <a16:creationId xmlns:a16="http://schemas.microsoft.com/office/drawing/2014/main" id="{00000000-0008-0000-0A00-0000A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9" name="Text Box 1">
          <a:extLst>
            <a:ext uri="{FF2B5EF4-FFF2-40B4-BE49-F238E27FC236}">
              <a16:creationId xmlns:a16="http://schemas.microsoft.com/office/drawing/2014/main" id="{00000000-0008-0000-0A00-0000A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0" name="Text Box 1">
          <a:extLst>
            <a:ext uri="{FF2B5EF4-FFF2-40B4-BE49-F238E27FC236}">
              <a16:creationId xmlns:a16="http://schemas.microsoft.com/office/drawing/2014/main" id="{00000000-0008-0000-0A00-0000A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1" name="Text Box 1">
          <a:extLst>
            <a:ext uri="{FF2B5EF4-FFF2-40B4-BE49-F238E27FC236}">
              <a16:creationId xmlns:a16="http://schemas.microsoft.com/office/drawing/2014/main" id="{00000000-0008-0000-0A00-0000A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2" name="Text Box 1">
          <a:extLst>
            <a:ext uri="{FF2B5EF4-FFF2-40B4-BE49-F238E27FC236}">
              <a16:creationId xmlns:a16="http://schemas.microsoft.com/office/drawing/2014/main" id="{00000000-0008-0000-0A00-0000A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3" name="Text Box 1">
          <a:extLst>
            <a:ext uri="{FF2B5EF4-FFF2-40B4-BE49-F238E27FC236}">
              <a16:creationId xmlns:a16="http://schemas.microsoft.com/office/drawing/2014/main" id="{00000000-0008-0000-0A00-0000A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4" name="Text Box 1">
          <a:extLst>
            <a:ext uri="{FF2B5EF4-FFF2-40B4-BE49-F238E27FC236}">
              <a16:creationId xmlns:a16="http://schemas.microsoft.com/office/drawing/2014/main" id="{00000000-0008-0000-0A00-0000A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5" name="Text Box 1">
          <a:extLst>
            <a:ext uri="{FF2B5EF4-FFF2-40B4-BE49-F238E27FC236}">
              <a16:creationId xmlns:a16="http://schemas.microsoft.com/office/drawing/2014/main" id="{00000000-0008-0000-0A00-0000A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6" name="Text Box 1">
          <a:extLst>
            <a:ext uri="{FF2B5EF4-FFF2-40B4-BE49-F238E27FC236}">
              <a16:creationId xmlns:a16="http://schemas.microsoft.com/office/drawing/2014/main" id="{00000000-0008-0000-0A00-0000A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7" name="Text Box 1">
          <a:extLst>
            <a:ext uri="{FF2B5EF4-FFF2-40B4-BE49-F238E27FC236}">
              <a16:creationId xmlns:a16="http://schemas.microsoft.com/office/drawing/2014/main" id="{00000000-0008-0000-0A00-0000A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8" name="Text Box 1">
          <a:extLst>
            <a:ext uri="{FF2B5EF4-FFF2-40B4-BE49-F238E27FC236}">
              <a16:creationId xmlns:a16="http://schemas.microsoft.com/office/drawing/2014/main" id="{00000000-0008-0000-0A00-0000A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9" name="Text Box 1">
          <a:extLst>
            <a:ext uri="{FF2B5EF4-FFF2-40B4-BE49-F238E27FC236}">
              <a16:creationId xmlns:a16="http://schemas.microsoft.com/office/drawing/2014/main" id="{00000000-0008-0000-0A00-0000A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0" name="Text Box 1">
          <a:extLst>
            <a:ext uri="{FF2B5EF4-FFF2-40B4-BE49-F238E27FC236}">
              <a16:creationId xmlns:a16="http://schemas.microsoft.com/office/drawing/2014/main" id="{00000000-0008-0000-0A00-0000B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1" name="Text Box 1">
          <a:extLst>
            <a:ext uri="{FF2B5EF4-FFF2-40B4-BE49-F238E27FC236}">
              <a16:creationId xmlns:a16="http://schemas.microsoft.com/office/drawing/2014/main" id="{00000000-0008-0000-0A00-0000B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2" name="Text Box 1">
          <a:extLst>
            <a:ext uri="{FF2B5EF4-FFF2-40B4-BE49-F238E27FC236}">
              <a16:creationId xmlns:a16="http://schemas.microsoft.com/office/drawing/2014/main" id="{00000000-0008-0000-0A00-0000B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3" name="Text Box 1">
          <a:extLst>
            <a:ext uri="{FF2B5EF4-FFF2-40B4-BE49-F238E27FC236}">
              <a16:creationId xmlns:a16="http://schemas.microsoft.com/office/drawing/2014/main" id="{00000000-0008-0000-0A00-0000B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4" name="Text Box 1">
          <a:extLst>
            <a:ext uri="{FF2B5EF4-FFF2-40B4-BE49-F238E27FC236}">
              <a16:creationId xmlns:a16="http://schemas.microsoft.com/office/drawing/2014/main" id="{00000000-0008-0000-0A00-0000B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5" name="Text Box 1">
          <a:extLst>
            <a:ext uri="{FF2B5EF4-FFF2-40B4-BE49-F238E27FC236}">
              <a16:creationId xmlns:a16="http://schemas.microsoft.com/office/drawing/2014/main" id="{00000000-0008-0000-0A00-0000B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6" name="Text Box 1">
          <a:extLst>
            <a:ext uri="{FF2B5EF4-FFF2-40B4-BE49-F238E27FC236}">
              <a16:creationId xmlns:a16="http://schemas.microsoft.com/office/drawing/2014/main" id="{00000000-0008-0000-0A00-0000B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7" name="Text Box 1">
          <a:extLst>
            <a:ext uri="{FF2B5EF4-FFF2-40B4-BE49-F238E27FC236}">
              <a16:creationId xmlns:a16="http://schemas.microsoft.com/office/drawing/2014/main" id="{00000000-0008-0000-0A00-0000B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8" name="Text Box 1">
          <a:extLst>
            <a:ext uri="{FF2B5EF4-FFF2-40B4-BE49-F238E27FC236}">
              <a16:creationId xmlns:a16="http://schemas.microsoft.com/office/drawing/2014/main" id="{00000000-0008-0000-0A00-0000B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9" name="Text Box 1">
          <a:extLst>
            <a:ext uri="{FF2B5EF4-FFF2-40B4-BE49-F238E27FC236}">
              <a16:creationId xmlns:a16="http://schemas.microsoft.com/office/drawing/2014/main" id="{00000000-0008-0000-0A00-0000B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0" name="Text Box 1">
          <a:extLst>
            <a:ext uri="{FF2B5EF4-FFF2-40B4-BE49-F238E27FC236}">
              <a16:creationId xmlns:a16="http://schemas.microsoft.com/office/drawing/2014/main" id="{00000000-0008-0000-0A00-0000B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1" name="Text Box 1">
          <a:extLst>
            <a:ext uri="{FF2B5EF4-FFF2-40B4-BE49-F238E27FC236}">
              <a16:creationId xmlns:a16="http://schemas.microsoft.com/office/drawing/2014/main" id="{00000000-0008-0000-0A00-0000B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2" name="Text Box 1">
          <a:extLst>
            <a:ext uri="{FF2B5EF4-FFF2-40B4-BE49-F238E27FC236}">
              <a16:creationId xmlns:a16="http://schemas.microsoft.com/office/drawing/2014/main" id="{00000000-0008-0000-0A00-0000B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3" name="Text Box 1">
          <a:extLst>
            <a:ext uri="{FF2B5EF4-FFF2-40B4-BE49-F238E27FC236}">
              <a16:creationId xmlns:a16="http://schemas.microsoft.com/office/drawing/2014/main" id="{00000000-0008-0000-0A00-0000B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4" name="Text Box 1">
          <a:extLst>
            <a:ext uri="{FF2B5EF4-FFF2-40B4-BE49-F238E27FC236}">
              <a16:creationId xmlns:a16="http://schemas.microsoft.com/office/drawing/2014/main" id="{00000000-0008-0000-0A00-0000B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5" name="Text Box 1">
          <a:extLst>
            <a:ext uri="{FF2B5EF4-FFF2-40B4-BE49-F238E27FC236}">
              <a16:creationId xmlns:a16="http://schemas.microsoft.com/office/drawing/2014/main" id="{00000000-0008-0000-0A00-0000B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6" name="Text Box 1">
          <a:extLst>
            <a:ext uri="{FF2B5EF4-FFF2-40B4-BE49-F238E27FC236}">
              <a16:creationId xmlns:a16="http://schemas.microsoft.com/office/drawing/2014/main" id="{00000000-0008-0000-0A00-0000C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7" name="Text Box 1">
          <a:extLst>
            <a:ext uri="{FF2B5EF4-FFF2-40B4-BE49-F238E27FC236}">
              <a16:creationId xmlns:a16="http://schemas.microsoft.com/office/drawing/2014/main" id="{00000000-0008-0000-0A00-0000C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8" name="Text Box 1">
          <a:extLst>
            <a:ext uri="{FF2B5EF4-FFF2-40B4-BE49-F238E27FC236}">
              <a16:creationId xmlns:a16="http://schemas.microsoft.com/office/drawing/2014/main" id="{00000000-0008-0000-0A00-0000C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9" name="Text Box 1">
          <a:extLst>
            <a:ext uri="{FF2B5EF4-FFF2-40B4-BE49-F238E27FC236}">
              <a16:creationId xmlns:a16="http://schemas.microsoft.com/office/drawing/2014/main" id="{00000000-0008-0000-0A00-0000C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0" name="Text Box 1">
          <a:extLst>
            <a:ext uri="{FF2B5EF4-FFF2-40B4-BE49-F238E27FC236}">
              <a16:creationId xmlns:a16="http://schemas.microsoft.com/office/drawing/2014/main" id="{00000000-0008-0000-0A00-0000C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1" name="Text Box 1">
          <a:extLst>
            <a:ext uri="{FF2B5EF4-FFF2-40B4-BE49-F238E27FC236}">
              <a16:creationId xmlns:a16="http://schemas.microsoft.com/office/drawing/2014/main" id="{00000000-0008-0000-0A00-0000C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2" name="Text Box 1">
          <a:extLst>
            <a:ext uri="{FF2B5EF4-FFF2-40B4-BE49-F238E27FC236}">
              <a16:creationId xmlns:a16="http://schemas.microsoft.com/office/drawing/2014/main" id="{00000000-0008-0000-0A00-0000C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3" name="Text Box 1">
          <a:extLst>
            <a:ext uri="{FF2B5EF4-FFF2-40B4-BE49-F238E27FC236}">
              <a16:creationId xmlns:a16="http://schemas.microsoft.com/office/drawing/2014/main" id="{00000000-0008-0000-0A00-0000C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4" name="Text Box 1">
          <a:extLst>
            <a:ext uri="{FF2B5EF4-FFF2-40B4-BE49-F238E27FC236}">
              <a16:creationId xmlns:a16="http://schemas.microsoft.com/office/drawing/2014/main" id="{00000000-0008-0000-0A00-0000C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5" name="Text Box 1">
          <a:extLst>
            <a:ext uri="{FF2B5EF4-FFF2-40B4-BE49-F238E27FC236}">
              <a16:creationId xmlns:a16="http://schemas.microsoft.com/office/drawing/2014/main" id="{00000000-0008-0000-0A00-0000C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6" name="Text Box 1">
          <a:extLst>
            <a:ext uri="{FF2B5EF4-FFF2-40B4-BE49-F238E27FC236}">
              <a16:creationId xmlns:a16="http://schemas.microsoft.com/office/drawing/2014/main" id="{00000000-0008-0000-0A00-0000C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7" name="Text Box 1">
          <a:extLst>
            <a:ext uri="{FF2B5EF4-FFF2-40B4-BE49-F238E27FC236}">
              <a16:creationId xmlns:a16="http://schemas.microsoft.com/office/drawing/2014/main" id="{00000000-0008-0000-0A00-0000C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8" name="Text Box 1">
          <a:extLst>
            <a:ext uri="{FF2B5EF4-FFF2-40B4-BE49-F238E27FC236}">
              <a16:creationId xmlns:a16="http://schemas.microsoft.com/office/drawing/2014/main" id="{00000000-0008-0000-0A00-0000C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9" name="Text Box 1">
          <a:extLst>
            <a:ext uri="{FF2B5EF4-FFF2-40B4-BE49-F238E27FC236}">
              <a16:creationId xmlns:a16="http://schemas.microsoft.com/office/drawing/2014/main" id="{00000000-0008-0000-0A00-0000C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0" name="Text Box 1">
          <a:extLst>
            <a:ext uri="{FF2B5EF4-FFF2-40B4-BE49-F238E27FC236}">
              <a16:creationId xmlns:a16="http://schemas.microsoft.com/office/drawing/2014/main" id="{00000000-0008-0000-0A00-0000C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1" name="Text Box 1">
          <a:extLst>
            <a:ext uri="{FF2B5EF4-FFF2-40B4-BE49-F238E27FC236}">
              <a16:creationId xmlns:a16="http://schemas.microsoft.com/office/drawing/2014/main" id="{00000000-0008-0000-0A00-0000C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2" name="Text Box 1">
          <a:extLst>
            <a:ext uri="{FF2B5EF4-FFF2-40B4-BE49-F238E27FC236}">
              <a16:creationId xmlns:a16="http://schemas.microsoft.com/office/drawing/2014/main" id="{00000000-0008-0000-0A00-0000D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3" name="Text Box 1">
          <a:extLst>
            <a:ext uri="{FF2B5EF4-FFF2-40B4-BE49-F238E27FC236}">
              <a16:creationId xmlns:a16="http://schemas.microsoft.com/office/drawing/2014/main" id="{00000000-0008-0000-0A00-0000D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4" name="Text Box 1">
          <a:extLst>
            <a:ext uri="{FF2B5EF4-FFF2-40B4-BE49-F238E27FC236}">
              <a16:creationId xmlns:a16="http://schemas.microsoft.com/office/drawing/2014/main" id="{00000000-0008-0000-0A00-0000D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5" name="Text Box 1">
          <a:extLst>
            <a:ext uri="{FF2B5EF4-FFF2-40B4-BE49-F238E27FC236}">
              <a16:creationId xmlns:a16="http://schemas.microsoft.com/office/drawing/2014/main" id="{00000000-0008-0000-0A00-0000D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6" name="Text Box 1">
          <a:extLst>
            <a:ext uri="{FF2B5EF4-FFF2-40B4-BE49-F238E27FC236}">
              <a16:creationId xmlns:a16="http://schemas.microsoft.com/office/drawing/2014/main" id="{00000000-0008-0000-0A00-0000D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7" name="Text Box 1">
          <a:extLst>
            <a:ext uri="{FF2B5EF4-FFF2-40B4-BE49-F238E27FC236}">
              <a16:creationId xmlns:a16="http://schemas.microsoft.com/office/drawing/2014/main" id="{00000000-0008-0000-0A00-0000D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8" name="Text Box 1">
          <a:extLst>
            <a:ext uri="{FF2B5EF4-FFF2-40B4-BE49-F238E27FC236}">
              <a16:creationId xmlns:a16="http://schemas.microsoft.com/office/drawing/2014/main" id="{00000000-0008-0000-0A00-0000D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9" name="Text Box 1">
          <a:extLst>
            <a:ext uri="{FF2B5EF4-FFF2-40B4-BE49-F238E27FC236}">
              <a16:creationId xmlns:a16="http://schemas.microsoft.com/office/drawing/2014/main" id="{00000000-0008-0000-0A00-0000D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0" name="Text Box 1">
          <a:extLst>
            <a:ext uri="{FF2B5EF4-FFF2-40B4-BE49-F238E27FC236}">
              <a16:creationId xmlns:a16="http://schemas.microsoft.com/office/drawing/2014/main" id="{00000000-0008-0000-0A00-0000D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1" name="Text Box 1">
          <a:extLst>
            <a:ext uri="{FF2B5EF4-FFF2-40B4-BE49-F238E27FC236}">
              <a16:creationId xmlns:a16="http://schemas.microsoft.com/office/drawing/2014/main" id="{00000000-0008-0000-0A00-0000D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2" name="Text Box 1">
          <a:extLst>
            <a:ext uri="{FF2B5EF4-FFF2-40B4-BE49-F238E27FC236}">
              <a16:creationId xmlns:a16="http://schemas.microsoft.com/office/drawing/2014/main" id="{00000000-0008-0000-0A00-0000D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3" name="Text Box 1">
          <a:extLst>
            <a:ext uri="{FF2B5EF4-FFF2-40B4-BE49-F238E27FC236}">
              <a16:creationId xmlns:a16="http://schemas.microsoft.com/office/drawing/2014/main" id="{00000000-0008-0000-0A00-0000D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4" name="Text Box 1">
          <a:extLst>
            <a:ext uri="{FF2B5EF4-FFF2-40B4-BE49-F238E27FC236}">
              <a16:creationId xmlns:a16="http://schemas.microsoft.com/office/drawing/2014/main" id="{00000000-0008-0000-0A00-0000D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5" name="Text Box 1">
          <a:extLst>
            <a:ext uri="{FF2B5EF4-FFF2-40B4-BE49-F238E27FC236}">
              <a16:creationId xmlns:a16="http://schemas.microsoft.com/office/drawing/2014/main" id="{00000000-0008-0000-0A00-0000D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6" name="Text Box 1">
          <a:extLst>
            <a:ext uri="{FF2B5EF4-FFF2-40B4-BE49-F238E27FC236}">
              <a16:creationId xmlns:a16="http://schemas.microsoft.com/office/drawing/2014/main" id="{00000000-0008-0000-0A00-0000D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7" name="Text Box 1">
          <a:extLst>
            <a:ext uri="{FF2B5EF4-FFF2-40B4-BE49-F238E27FC236}">
              <a16:creationId xmlns:a16="http://schemas.microsoft.com/office/drawing/2014/main" id="{00000000-0008-0000-0A00-0000D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8" name="Text Box 1">
          <a:extLst>
            <a:ext uri="{FF2B5EF4-FFF2-40B4-BE49-F238E27FC236}">
              <a16:creationId xmlns:a16="http://schemas.microsoft.com/office/drawing/2014/main" id="{00000000-0008-0000-0A00-0000E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9" name="Text Box 1">
          <a:extLst>
            <a:ext uri="{FF2B5EF4-FFF2-40B4-BE49-F238E27FC236}">
              <a16:creationId xmlns:a16="http://schemas.microsoft.com/office/drawing/2014/main" id="{00000000-0008-0000-0A00-0000E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0" name="Text Box 1">
          <a:extLst>
            <a:ext uri="{FF2B5EF4-FFF2-40B4-BE49-F238E27FC236}">
              <a16:creationId xmlns:a16="http://schemas.microsoft.com/office/drawing/2014/main" id="{00000000-0008-0000-0A00-0000E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1" name="Text Box 1">
          <a:extLst>
            <a:ext uri="{FF2B5EF4-FFF2-40B4-BE49-F238E27FC236}">
              <a16:creationId xmlns:a16="http://schemas.microsoft.com/office/drawing/2014/main" id="{00000000-0008-0000-0A00-0000E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2" name="Text Box 1">
          <a:extLst>
            <a:ext uri="{FF2B5EF4-FFF2-40B4-BE49-F238E27FC236}">
              <a16:creationId xmlns:a16="http://schemas.microsoft.com/office/drawing/2014/main" id="{00000000-0008-0000-0A00-0000E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3" name="Text Box 1">
          <a:extLst>
            <a:ext uri="{FF2B5EF4-FFF2-40B4-BE49-F238E27FC236}">
              <a16:creationId xmlns:a16="http://schemas.microsoft.com/office/drawing/2014/main" id="{00000000-0008-0000-0A00-0000E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4" name="Text Box 1">
          <a:extLst>
            <a:ext uri="{FF2B5EF4-FFF2-40B4-BE49-F238E27FC236}">
              <a16:creationId xmlns:a16="http://schemas.microsoft.com/office/drawing/2014/main" id="{00000000-0008-0000-0A00-0000E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5" name="Text Box 1">
          <a:extLst>
            <a:ext uri="{FF2B5EF4-FFF2-40B4-BE49-F238E27FC236}">
              <a16:creationId xmlns:a16="http://schemas.microsoft.com/office/drawing/2014/main" id="{00000000-0008-0000-0A00-0000E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6" name="Text Box 1">
          <a:extLst>
            <a:ext uri="{FF2B5EF4-FFF2-40B4-BE49-F238E27FC236}">
              <a16:creationId xmlns:a16="http://schemas.microsoft.com/office/drawing/2014/main" id="{00000000-0008-0000-0A00-0000E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7" name="Text Box 1">
          <a:extLst>
            <a:ext uri="{FF2B5EF4-FFF2-40B4-BE49-F238E27FC236}">
              <a16:creationId xmlns:a16="http://schemas.microsoft.com/office/drawing/2014/main" id="{00000000-0008-0000-0A00-0000E9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8" name="Text Box 1">
          <a:extLst>
            <a:ext uri="{FF2B5EF4-FFF2-40B4-BE49-F238E27FC236}">
              <a16:creationId xmlns:a16="http://schemas.microsoft.com/office/drawing/2014/main" id="{00000000-0008-0000-0A00-0000E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9" name="Text Box 1">
          <a:extLst>
            <a:ext uri="{FF2B5EF4-FFF2-40B4-BE49-F238E27FC236}">
              <a16:creationId xmlns:a16="http://schemas.microsoft.com/office/drawing/2014/main" id="{00000000-0008-0000-0A00-0000EB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0" name="Text Box 1">
          <a:extLst>
            <a:ext uri="{FF2B5EF4-FFF2-40B4-BE49-F238E27FC236}">
              <a16:creationId xmlns:a16="http://schemas.microsoft.com/office/drawing/2014/main" id="{00000000-0008-0000-0A00-0000E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1" name="Text Box 1">
          <a:extLst>
            <a:ext uri="{FF2B5EF4-FFF2-40B4-BE49-F238E27FC236}">
              <a16:creationId xmlns:a16="http://schemas.microsoft.com/office/drawing/2014/main" id="{00000000-0008-0000-0A00-0000E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2" name="Text Box 1">
          <a:extLst>
            <a:ext uri="{FF2B5EF4-FFF2-40B4-BE49-F238E27FC236}">
              <a16:creationId xmlns:a16="http://schemas.microsoft.com/office/drawing/2014/main" id="{00000000-0008-0000-0A00-0000E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3" name="Text Box 1">
          <a:extLst>
            <a:ext uri="{FF2B5EF4-FFF2-40B4-BE49-F238E27FC236}">
              <a16:creationId xmlns:a16="http://schemas.microsoft.com/office/drawing/2014/main" id="{00000000-0008-0000-0A00-0000E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4" name="Text Box 1">
          <a:extLst>
            <a:ext uri="{FF2B5EF4-FFF2-40B4-BE49-F238E27FC236}">
              <a16:creationId xmlns:a16="http://schemas.microsoft.com/office/drawing/2014/main" id="{00000000-0008-0000-0A00-0000F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5" name="Text Box 1">
          <a:extLst>
            <a:ext uri="{FF2B5EF4-FFF2-40B4-BE49-F238E27FC236}">
              <a16:creationId xmlns:a16="http://schemas.microsoft.com/office/drawing/2014/main" id="{00000000-0008-0000-0A00-0000F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6" name="Text Box 1">
          <a:extLst>
            <a:ext uri="{FF2B5EF4-FFF2-40B4-BE49-F238E27FC236}">
              <a16:creationId xmlns:a16="http://schemas.microsoft.com/office/drawing/2014/main" id="{00000000-0008-0000-0A00-0000F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7" name="Text Box 1">
          <a:extLst>
            <a:ext uri="{FF2B5EF4-FFF2-40B4-BE49-F238E27FC236}">
              <a16:creationId xmlns:a16="http://schemas.microsoft.com/office/drawing/2014/main" id="{00000000-0008-0000-0A00-0000F3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8" name="Text Box 1">
          <a:extLst>
            <a:ext uri="{FF2B5EF4-FFF2-40B4-BE49-F238E27FC236}">
              <a16:creationId xmlns:a16="http://schemas.microsoft.com/office/drawing/2014/main" id="{00000000-0008-0000-0A00-0000F4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9" name="Text Box 1">
          <a:extLst>
            <a:ext uri="{FF2B5EF4-FFF2-40B4-BE49-F238E27FC236}">
              <a16:creationId xmlns:a16="http://schemas.microsoft.com/office/drawing/2014/main" id="{00000000-0008-0000-0A00-0000F5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0" name="Text Box 1">
          <a:extLst>
            <a:ext uri="{FF2B5EF4-FFF2-40B4-BE49-F238E27FC236}">
              <a16:creationId xmlns:a16="http://schemas.microsoft.com/office/drawing/2014/main" id="{00000000-0008-0000-0A00-0000F6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1" name="Text Box 1">
          <a:extLst>
            <a:ext uri="{FF2B5EF4-FFF2-40B4-BE49-F238E27FC236}">
              <a16:creationId xmlns:a16="http://schemas.microsoft.com/office/drawing/2014/main" id="{00000000-0008-0000-0A00-0000F7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2" name="Text Box 1">
          <a:extLst>
            <a:ext uri="{FF2B5EF4-FFF2-40B4-BE49-F238E27FC236}">
              <a16:creationId xmlns:a16="http://schemas.microsoft.com/office/drawing/2014/main" id="{00000000-0008-0000-0A00-0000F8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3" name="Text Box 1">
          <a:extLst>
            <a:ext uri="{FF2B5EF4-FFF2-40B4-BE49-F238E27FC236}">
              <a16:creationId xmlns:a16="http://schemas.microsoft.com/office/drawing/2014/main" id="{00000000-0008-0000-0A00-0000F9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4" name="Text Box 1">
          <a:extLst>
            <a:ext uri="{FF2B5EF4-FFF2-40B4-BE49-F238E27FC236}">
              <a16:creationId xmlns:a16="http://schemas.microsoft.com/office/drawing/2014/main" id="{00000000-0008-0000-0A00-0000FA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5" name="Text Box 1">
          <a:extLst>
            <a:ext uri="{FF2B5EF4-FFF2-40B4-BE49-F238E27FC236}">
              <a16:creationId xmlns:a16="http://schemas.microsoft.com/office/drawing/2014/main" id="{00000000-0008-0000-0A00-0000FB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6" name="Text Box 1">
          <a:extLst>
            <a:ext uri="{FF2B5EF4-FFF2-40B4-BE49-F238E27FC236}">
              <a16:creationId xmlns:a16="http://schemas.microsoft.com/office/drawing/2014/main" id="{00000000-0008-0000-0A00-0000FC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7" name="Text Box 1">
          <a:extLst>
            <a:ext uri="{FF2B5EF4-FFF2-40B4-BE49-F238E27FC236}">
              <a16:creationId xmlns:a16="http://schemas.microsoft.com/office/drawing/2014/main" id="{00000000-0008-0000-0A00-0000FD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8" name="Text Box 1">
          <a:extLst>
            <a:ext uri="{FF2B5EF4-FFF2-40B4-BE49-F238E27FC236}">
              <a16:creationId xmlns:a16="http://schemas.microsoft.com/office/drawing/2014/main" id="{00000000-0008-0000-0A00-0000FE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9" name="Text Box 1">
          <a:extLst>
            <a:ext uri="{FF2B5EF4-FFF2-40B4-BE49-F238E27FC236}">
              <a16:creationId xmlns:a16="http://schemas.microsoft.com/office/drawing/2014/main" id="{00000000-0008-0000-0A00-0000FF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0" name="Text Box 1">
          <a:extLst>
            <a:ext uri="{FF2B5EF4-FFF2-40B4-BE49-F238E27FC236}">
              <a16:creationId xmlns:a16="http://schemas.microsoft.com/office/drawing/2014/main" id="{00000000-0008-0000-0A00-00000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1" name="Text Box 1">
          <a:extLst>
            <a:ext uri="{FF2B5EF4-FFF2-40B4-BE49-F238E27FC236}">
              <a16:creationId xmlns:a16="http://schemas.microsoft.com/office/drawing/2014/main" id="{00000000-0008-0000-0A00-00000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2" name="Text Box 1">
          <a:extLst>
            <a:ext uri="{FF2B5EF4-FFF2-40B4-BE49-F238E27FC236}">
              <a16:creationId xmlns:a16="http://schemas.microsoft.com/office/drawing/2014/main" id="{00000000-0008-0000-0A00-00000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3" name="Text Box 1">
          <a:extLst>
            <a:ext uri="{FF2B5EF4-FFF2-40B4-BE49-F238E27FC236}">
              <a16:creationId xmlns:a16="http://schemas.microsoft.com/office/drawing/2014/main" id="{00000000-0008-0000-0A00-00000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4" name="Text Box 1">
          <a:extLst>
            <a:ext uri="{FF2B5EF4-FFF2-40B4-BE49-F238E27FC236}">
              <a16:creationId xmlns:a16="http://schemas.microsoft.com/office/drawing/2014/main" id="{00000000-0008-0000-0A00-00000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5" name="Text Box 1">
          <a:extLst>
            <a:ext uri="{FF2B5EF4-FFF2-40B4-BE49-F238E27FC236}">
              <a16:creationId xmlns:a16="http://schemas.microsoft.com/office/drawing/2014/main" id="{00000000-0008-0000-0A00-00000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6" name="Text Box 1">
          <a:extLst>
            <a:ext uri="{FF2B5EF4-FFF2-40B4-BE49-F238E27FC236}">
              <a16:creationId xmlns:a16="http://schemas.microsoft.com/office/drawing/2014/main" id="{00000000-0008-0000-0A00-00000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7" name="Text Box 1">
          <a:extLst>
            <a:ext uri="{FF2B5EF4-FFF2-40B4-BE49-F238E27FC236}">
              <a16:creationId xmlns:a16="http://schemas.microsoft.com/office/drawing/2014/main" id="{00000000-0008-0000-0A00-00000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8" name="Text Box 1">
          <a:extLst>
            <a:ext uri="{FF2B5EF4-FFF2-40B4-BE49-F238E27FC236}">
              <a16:creationId xmlns:a16="http://schemas.microsoft.com/office/drawing/2014/main" id="{00000000-0008-0000-0A00-00000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9" name="Text Box 1">
          <a:extLst>
            <a:ext uri="{FF2B5EF4-FFF2-40B4-BE49-F238E27FC236}">
              <a16:creationId xmlns:a16="http://schemas.microsoft.com/office/drawing/2014/main" id="{00000000-0008-0000-0A00-00000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0" name="Text Box 1">
          <a:extLst>
            <a:ext uri="{FF2B5EF4-FFF2-40B4-BE49-F238E27FC236}">
              <a16:creationId xmlns:a16="http://schemas.microsoft.com/office/drawing/2014/main" id="{00000000-0008-0000-0A00-00000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1" name="Text Box 1">
          <a:extLst>
            <a:ext uri="{FF2B5EF4-FFF2-40B4-BE49-F238E27FC236}">
              <a16:creationId xmlns:a16="http://schemas.microsoft.com/office/drawing/2014/main" id="{00000000-0008-0000-0A00-00000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2" name="Text Box 1">
          <a:extLst>
            <a:ext uri="{FF2B5EF4-FFF2-40B4-BE49-F238E27FC236}">
              <a16:creationId xmlns:a16="http://schemas.microsoft.com/office/drawing/2014/main" id="{00000000-0008-0000-0A00-00000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3" name="Text Box 1">
          <a:extLst>
            <a:ext uri="{FF2B5EF4-FFF2-40B4-BE49-F238E27FC236}">
              <a16:creationId xmlns:a16="http://schemas.microsoft.com/office/drawing/2014/main" id="{00000000-0008-0000-0A00-00000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4" name="Text Box 1">
          <a:extLst>
            <a:ext uri="{FF2B5EF4-FFF2-40B4-BE49-F238E27FC236}">
              <a16:creationId xmlns:a16="http://schemas.microsoft.com/office/drawing/2014/main" id="{00000000-0008-0000-0A00-00000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5" name="Text Box 1">
          <a:extLst>
            <a:ext uri="{FF2B5EF4-FFF2-40B4-BE49-F238E27FC236}">
              <a16:creationId xmlns:a16="http://schemas.microsoft.com/office/drawing/2014/main" id="{00000000-0008-0000-0A00-00000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6" name="Text Box 1">
          <a:extLst>
            <a:ext uri="{FF2B5EF4-FFF2-40B4-BE49-F238E27FC236}">
              <a16:creationId xmlns:a16="http://schemas.microsoft.com/office/drawing/2014/main" id="{00000000-0008-0000-0A00-00001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7" name="Text Box 1">
          <a:extLst>
            <a:ext uri="{FF2B5EF4-FFF2-40B4-BE49-F238E27FC236}">
              <a16:creationId xmlns:a16="http://schemas.microsoft.com/office/drawing/2014/main" id="{00000000-0008-0000-0A00-00001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8" name="Text Box 1">
          <a:extLst>
            <a:ext uri="{FF2B5EF4-FFF2-40B4-BE49-F238E27FC236}">
              <a16:creationId xmlns:a16="http://schemas.microsoft.com/office/drawing/2014/main" id="{00000000-0008-0000-0A00-00001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9" name="Text Box 1">
          <a:extLst>
            <a:ext uri="{FF2B5EF4-FFF2-40B4-BE49-F238E27FC236}">
              <a16:creationId xmlns:a16="http://schemas.microsoft.com/office/drawing/2014/main" id="{00000000-0008-0000-0A00-00001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0" name="Text Box 1">
          <a:extLst>
            <a:ext uri="{FF2B5EF4-FFF2-40B4-BE49-F238E27FC236}">
              <a16:creationId xmlns:a16="http://schemas.microsoft.com/office/drawing/2014/main" id="{00000000-0008-0000-0A00-00001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1" name="Text Box 1">
          <a:extLst>
            <a:ext uri="{FF2B5EF4-FFF2-40B4-BE49-F238E27FC236}">
              <a16:creationId xmlns:a16="http://schemas.microsoft.com/office/drawing/2014/main" id="{00000000-0008-0000-0A00-00001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2" name="Text Box 1">
          <a:extLst>
            <a:ext uri="{FF2B5EF4-FFF2-40B4-BE49-F238E27FC236}">
              <a16:creationId xmlns:a16="http://schemas.microsoft.com/office/drawing/2014/main" id="{00000000-0008-0000-0A00-00001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3" name="Text Box 1">
          <a:extLst>
            <a:ext uri="{FF2B5EF4-FFF2-40B4-BE49-F238E27FC236}">
              <a16:creationId xmlns:a16="http://schemas.microsoft.com/office/drawing/2014/main" id="{00000000-0008-0000-0A00-00001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4" name="Text Box 1">
          <a:extLst>
            <a:ext uri="{FF2B5EF4-FFF2-40B4-BE49-F238E27FC236}">
              <a16:creationId xmlns:a16="http://schemas.microsoft.com/office/drawing/2014/main" id="{00000000-0008-0000-0A00-00001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5" name="Text Box 1">
          <a:extLst>
            <a:ext uri="{FF2B5EF4-FFF2-40B4-BE49-F238E27FC236}">
              <a16:creationId xmlns:a16="http://schemas.microsoft.com/office/drawing/2014/main" id="{00000000-0008-0000-0A00-00001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6" name="Text Box 1">
          <a:extLst>
            <a:ext uri="{FF2B5EF4-FFF2-40B4-BE49-F238E27FC236}">
              <a16:creationId xmlns:a16="http://schemas.microsoft.com/office/drawing/2014/main" id="{00000000-0008-0000-0A00-00001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7" name="Text Box 1">
          <a:extLst>
            <a:ext uri="{FF2B5EF4-FFF2-40B4-BE49-F238E27FC236}">
              <a16:creationId xmlns:a16="http://schemas.microsoft.com/office/drawing/2014/main" id="{00000000-0008-0000-0A00-00001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8" name="Text Box 1">
          <a:extLst>
            <a:ext uri="{FF2B5EF4-FFF2-40B4-BE49-F238E27FC236}">
              <a16:creationId xmlns:a16="http://schemas.microsoft.com/office/drawing/2014/main" id="{00000000-0008-0000-0A00-00001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9" name="Text Box 1">
          <a:extLst>
            <a:ext uri="{FF2B5EF4-FFF2-40B4-BE49-F238E27FC236}">
              <a16:creationId xmlns:a16="http://schemas.microsoft.com/office/drawing/2014/main" id="{00000000-0008-0000-0A00-00001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0" name="Text Box 1">
          <a:extLst>
            <a:ext uri="{FF2B5EF4-FFF2-40B4-BE49-F238E27FC236}">
              <a16:creationId xmlns:a16="http://schemas.microsoft.com/office/drawing/2014/main" id="{00000000-0008-0000-0A00-00001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1" name="Text Box 1">
          <a:extLst>
            <a:ext uri="{FF2B5EF4-FFF2-40B4-BE49-F238E27FC236}">
              <a16:creationId xmlns:a16="http://schemas.microsoft.com/office/drawing/2014/main" id="{00000000-0008-0000-0A00-00001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2" name="Text Box 1">
          <a:extLst>
            <a:ext uri="{FF2B5EF4-FFF2-40B4-BE49-F238E27FC236}">
              <a16:creationId xmlns:a16="http://schemas.microsoft.com/office/drawing/2014/main" id="{00000000-0008-0000-0A00-00002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3" name="Text Box 1">
          <a:extLst>
            <a:ext uri="{FF2B5EF4-FFF2-40B4-BE49-F238E27FC236}">
              <a16:creationId xmlns:a16="http://schemas.microsoft.com/office/drawing/2014/main" id="{00000000-0008-0000-0A00-00002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4" name="Text Box 1">
          <a:extLst>
            <a:ext uri="{FF2B5EF4-FFF2-40B4-BE49-F238E27FC236}">
              <a16:creationId xmlns:a16="http://schemas.microsoft.com/office/drawing/2014/main" id="{00000000-0008-0000-0A00-00002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5" name="Text Box 1">
          <a:extLst>
            <a:ext uri="{FF2B5EF4-FFF2-40B4-BE49-F238E27FC236}">
              <a16:creationId xmlns:a16="http://schemas.microsoft.com/office/drawing/2014/main" id="{00000000-0008-0000-0A00-00002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6" name="Text Box 1">
          <a:extLst>
            <a:ext uri="{FF2B5EF4-FFF2-40B4-BE49-F238E27FC236}">
              <a16:creationId xmlns:a16="http://schemas.microsoft.com/office/drawing/2014/main" id="{00000000-0008-0000-0A00-00002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7" name="Text Box 1">
          <a:extLst>
            <a:ext uri="{FF2B5EF4-FFF2-40B4-BE49-F238E27FC236}">
              <a16:creationId xmlns:a16="http://schemas.microsoft.com/office/drawing/2014/main" id="{00000000-0008-0000-0A00-00002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8" name="Text Box 1">
          <a:extLst>
            <a:ext uri="{FF2B5EF4-FFF2-40B4-BE49-F238E27FC236}">
              <a16:creationId xmlns:a16="http://schemas.microsoft.com/office/drawing/2014/main" id="{00000000-0008-0000-0A00-00002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9" name="Text Box 1">
          <a:extLst>
            <a:ext uri="{FF2B5EF4-FFF2-40B4-BE49-F238E27FC236}">
              <a16:creationId xmlns:a16="http://schemas.microsoft.com/office/drawing/2014/main" id="{00000000-0008-0000-0A00-00002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0" name="Text Box 1">
          <a:extLst>
            <a:ext uri="{FF2B5EF4-FFF2-40B4-BE49-F238E27FC236}">
              <a16:creationId xmlns:a16="http://schemas.microsoft.com/office/drawing/2014/main" id="{00000000-0008-0000-0A00-00002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1" name="Text Box 1">
          <a:extLst>
            <a:ext uri="{FF2B5EF4-FFF2-40B4-BE49-F238E27FC236}">
              <a16:creationId xmlns:a16="http://schemas.microsoft.com/office/drawing/2014/main" id="{00000000-0008-0000-0A00-00002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2" name="Text Box 1">
          <a:extLst>
            <a:ext uri="{FF2B5EF4-FFF2-40B4-BE49-F238E27FC236}">
              <a16:creationId xmlns:a16="http://schemas.microsoft.com/office/drawing/2014/main" id="{00000000-0008-0000-0A00-00002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3" name="Text Box 1">
          <a:extLst>
            <a:ext uri="{FF2B5EF4-FFF2-40B4-BE49-F238E27FC236}">
              <a16:creationId xmlns:a16="http://schemas.microsoft.com/office/drawing/2014/main" id="{00000000-0008-0000-0A00-00002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4" name="Text Box 1">
          <a:extLst>
            <a:ext uri="{FF2B5EF4-FFF2-40B4-BE49-F238E27FC236}">
              <a16:creationId xmlns:a16="http://schemas.microsoft.com/office/drawing/2014/main" id="{00000000-0008-0000-0A00-00002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5" name="Text Box 1">
          <a:extLst>
            <a:ext uri="{FF2B5EF4-FFF2-40B4-BE49-F238E27FC236}">
              <a16:creationId xmlns:a16="http://schemas.microsoft.com/office/drawing/2014/main" id="{00000000-0008-0000-0A00-00002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6" name="Text Box 1">
          <a:extLst>
            <a:ext uri="{FF2B5EF4-FFF2-40B4-BE49-F238E27FC236}">
              <a16:creationId xmlns:a16="http://schemas.microsoft.com/office/drawing/2014/main" id="{00000000-0008-0000-0A00-00002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7" name="Text Box 1">
          <a:extLst>
            <a:ext uri="{FF2B5EF4-FFF2-40B4-BE49-F238E27FC236}">
              <a16:creationId xmlns:a16="http://schemas.microsoft.com/office/drawing/2014/main" id="{00000000-0008-0000-0A00-00002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8" name="Text Box 1">
          <a:extLst>
            <a:ext uri="{FF2B5EF4-FFF2-40B4-BE49-F238E27FC236}">
              <a16:creationId xmlns:a16="http://schemas.microsoft.com/office/drawing/2014/main" id="{00000000-0008-0000-0A00-00003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9" name="Text Box 1">
          <a:extLst>
            <a:ext uri="{FF2B5EF4-FFF2-40B4-BE49-F238E27FC236}">
              <a16:creationId xmlns:a16="http://schemas.microsoft.com/office/drawing/2014/main" id="{00000000-0008-0000-0A00-00003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0" name="Text Box 1">
          <a:extLst>
            <a:ext uri="{FF2B5EF4-FFF2-40B4-BE49-F238E27FC236}">
              <a16:creationId xmlns:a16="http://schemas.microsoft.com/office/drawing/2014/main" id="{00000000-0008-0000-0A00-00003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1" name="Text Box 1">
          <a:extLst>
            <a:ext uri="{FF2B5EF4-FFF2-40B4-BE49-F238E27FC236}">
              <a16:creationId xmlns:a16="http://schemas.microsoft.com/office/drawing/2014/main" id="{00000000-0008-0000-0A00-00003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2" name="Text Box 1">
          <a:extLst>
            <a:ext uri="{FF2B5EF4-FFF2-40B4-BE49-F238E27FC236}">
              <a16:creationId xmlns:a16="http://schemas.microsoft.com/office/drawing/2014/main" id="{00000000-0008-0000-0A00-00003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3" name="Text Box 1">
          <a:extLst>
            <a:ext uri="{FF2B5EF4-FFF2-40B4-BE49-F238E27FC236}">
              <a16:creationId xmlns:a16="http://schemas.microsoft.com/office/drawing/2014/main" id="{00000000-0008-0000-0A00-00003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4" name="Text Box 1">
          <a:extLst>
            <a:ext uri="{FF2B5EF4-FFF2-40B4-BE49-F238E27FC236}">
              <a16:creationId xmlns:a16="http://schemas.microsoft.com/office/drawing/2014/main" id="{00000000-0008-0000-0A00-00003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5" name="Text Box 1">
          <a:extLst>
            <a:ext uri="{FF2B5EF4-FFF2-40B4-BE49-F238E27FC236}">
              <a16:creationId xmlns:a16="http://schemas.microsoft.com/office/drawing/2014/main" id="{00000000-0008-0000-0A00-00003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6" name="Text Box 1">
          <a:extLst>
            <a:ext uri="{FF2B5EF4-FFF2-40B4-BE49-F238E27FC236}">
              <a16:creationId xmlns:a16="http://schemas.microsoft.com/office/drawing/2014/main" id="{00000000-0008-0000-0A00-00003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7" name="Text Box 1">
          <a:extLst>
            <a:ext uri="{FF2B5EF4-FFF2-40B4-BE49-F238E27FC236}">
              <a16:creationId xmlns:a16="http://schemas.microsoft.com/office/drawing/2014/main" id="{00000000-0008-0000-0A00-00003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8" name="Text Box 1">
          <a:extLst>
            <a:ext uri="{FF2B5EF4-FFF2-40B4-BE49-F238E27FC236}">
              <a16:creationId xmlns:a16="http://schemas.microsoft.com/office/drawing/2014/main" id="{00000000-0008-0000-0A00-00003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9" name="Text Box 1">
          <a:extLst>
            <a:ext uri="{FF2B5EF4-FFF2-40B4-BE49-F238E27FC236}">
              <a16:creationId xmlns:a16="http://schemas.microsoft.com/office/drawing/2014/main" id="{00000000-0008-0000-0A00-00003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0" name="Text Box 1">
          <a:extLst>
            <a:ext uri="{FF2B5EF4-FFF2-40B4-BE49-F238E27FC236}">
              <a16:creationId xmlns:a16="http://schemas.microsoft.com/office/drawing/2014/main" id="{00000000-0008-0000-0A00-00003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1" name="Text Box 1">
          <a:extLst>
            <a:ext uri="{FF2B5EF4-FFF2-40B4-BE49-F238E27FC236}">
              <a16:creationId xmlns:a16="http://schemas.microsoft.com/office/drawing/2014/main" id="{00000000-0008-0000-0A00-00003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2" name="Text Box 1">
          <a:extLst>
            <a:ext uri="{FF2B5EF4-FFF2-40B4-BE49-F238E27FC236}">
              <a16:creationId xmlns:a16="http://schemas.microsoft.com/office/drawing/2014/main" id="{00000000-0008-0000-0A00-00003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3" name="Text Box 1">
          <a:extLst>
            <a:ext uri="{FF2B5EF4-FFF2-40B4-BE49-F238E27FC236}">
              <a16:creationId xmlns:a16="http://schemas.microsoft.com/office/drawing/2014/main" id="{00000000-0008-0000-0A00-00003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4" name="Text Box 1">
          <a:extLst>
            <a:ext uri="{FF2B5EF4-FFF2-40B4-BE49-F238E27FC236}">
              <a16:creationId xmlns:a16="http://schemas.microsoft.com/office/drawing/2014/main" id="{00000000-0008-0000-0A00-00004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5" name="Text Box 1">
          <a:extLst>
            <a:ext uri="{FF2B5EF4-FFF2-40B4-BE49-F238E27FC236}">
              <a16:creationId xmlns:a16="http://schemas.microsoft.com/office/drawing/2014/main" id="{00000000-0008-0000-0A00-00004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6" name="Text Box 1">
          <a:extLst>
            <a:ext uri="{FF2B5EF4-FFF2-40B4-BE49-F238E27FC236}">
              <a16:creationId xmlns:a16="http://schemas.microsoft.com/office/drawing/2014/main" id="{00000000-0008-0000-0A00-00004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>
          <a:extLst>
            <a:ext uri="{FF2B5EF4-FFF2-40B4-BE49-F238E27FC236}">
              <a16:creationId xmlns:a16="http://schemas.microsoft.com/office/drawing/2014/main" id="{00000000-0008-0000-0A00-00004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>
          <a:extLst>
            <a:ext uri="{FF2B5EF4-FFF2-40B4-BE49-F238E27FC236}">
              <a16:creationId xmlns:a16="http://schemas.microsoft.com/office/drawing/2014/main" id="{00000000-0008-0000-0A00-00004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>
          <a:extLst>
            <a:ext uri="{FF2B5EF4-FFF2-40B4-BE49-F238E27FC236}">
              <a16:creationId xmlns:a16="http://schemas.microsoft.com/office/drawing/2014/main" id="{00000000-0008-0000-0A00-00004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>
          <a:extLst>
            <a:ext uri="{FF2B5EF4-FFF2-40B4-BE49-F238E27FC236}">
              <a16:creationId xmlns:a16="http://schemas.microsoft.com/office/drawing/2014/main" id="{00000000-0008-0000-0A00-00004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>
          <a:extLst>
            <a:ext uri="{FF2B5EF4-FFF2-40B4-BE49-F238E27FC236}">
              <a16:creationId xmlns:a16="http://schemas.microsoft.com/office/drawing/2014/main" id="{00000000-0008-0000-0A00-00004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>
          <a:extLst>
            <a:ext uri="{FF2B5EF4-FFF2-40B4-BE49-F238E27FC236}">
              <a16:creationId xmlns:a16="http://schemas.microsoft.com/office/drawing/2014/main" id="{00000000-0008-0000-0A00-00004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>
          <a:extLst>
            <a:ext uri="{FF2B5EF4-FFF2-40B4-BE49-F238E27FC236}">
              <a16:creationId xmlns:a16="http://schemas.microsoft.com/office/drawing/2014/main" id="{00000000-0008-0000-0A00-00004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>
          <a:extLst>
            <a:ext uri="{FF2B5EF4-FFF2-40B4-BE49-F238E27FC236}">
              <a16:creationId xmlns:a16="http://schemas.microsoft.com/office/drawing/2014/main" id="{00000000-0008-0000-0A00-00004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>
          <a:extLst>
            <a:ext uri="{FF2B5EF4-FFF2-40B4-BE49-F238E27FC236}">
              <a16:creationId xmlns:a16="http://schemas.microsoft.com/office/drawing/2014/main" id="{00000000-0008-0000-0A00-00004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>
          <a:extLst>
            <a:ext uri="{FF2B5EF4-FFF2-40B4-BE49-F238E27FC236}">
              <a16:creationId xmlns:a16="http://schemas.microsoft.com/office/drawing/2014/main" id="{00000000-0008-0000-0A00-00004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>
          <a:extLst>
            <a:ext uri="{FF2B5EF4-FFF2-40B4-BE49-F238E27FC236}">
              <a16:creationId xmlns:a16="http://schemas.microsoft.com/office/drawing/2014/main" id="{00000000-0008-0000-0A00-00004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>
          <a:extLst>
            <a:ext uri="{FF2B5EF4-FFF2-40B4-BE49-F238E27FC236}">
              <a16:creationId xmlns:a16="http://schemas.microsoft.com/office/drawing/2014/main" id="{00000000-0008-0000-0A00-00004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>
          <a:extLst>
            <a:ext uri="{FF2B5EF4-FFF2-40B4-BE49-F238E27FC236}">
              <a16:creationId xmlns:a16="http://schemas.microsoft.com/office/drawing/2014/main" id="{00000000-0008-0000-0A00-00004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>
          <a:extLst>
            <a:ext uri="{FF2B5EF4-FFF2-40B4-BE49-F238E27FC236}">
              <a16:creationId xmlns:a16="http://schemas.microsoft.com/office/drawing/2014/main" id="{00000000-0008-0000-0A00-00005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>
          <a:extLst>
            <a:ext uri="{FF2B5EF4-FFF2-40B4-BE49-F238E27FC236}">
              <a16:creationId xmlns:a16="http://schemas.microsoft.com/office/drawing/2014/main" id="{00000000-0008-0000-0A00-00005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>
          <a:extLst>
            <a:ext uri="{FF2B5EF4-FFF2-40B4-BE49-F238E27FC236}">
              <a16:creationId xmlns:a16="http://schemas.microsoft.com/office/drawing/2014/main" id="{00000000-0008-0000-0A00-00005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>
          <a:extLst>
            <a:ext uri="{FF2B5EF4-FFF2-40B4-BE49-F238E27FC236}">
              <a16:creationId xmlns:a16="http://schemas.microsoft.com/office/drawing/2014/main" id="{00000000-0008-0000-0A00-00005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>
          <a:extLst>
            <a:ext uri="{FF2B5EF4-FFF2-40B4-BE49-F238E27FC236}">
              <a16:creationId xmlns:a16="http://schemas.microsoft.com/office/drawing/2014/main" id="{00000000-0008-0000-0A00-00005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>
          <a:extLst>
            <a:ext uri="{FF2B5EF4-FFF2-40B4-BE49-F238E27FC236}">
              <a16:creationId xmlns:a16="http://schemas.microsoft.com/office/drawing/2014/main" id="{00000000-0008-0000-0A00-00005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>
          <a:extLst>
            <a:ext uri="{FF2B5EF4-FFF2-40B4-BE49-F238E27FC236}">
              <a16:creationId xmlns:a16="http://schemas.microsoft.com/office/drawing/2014/main" id="{00000000-0008-0000-0A00-00005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>
          <a:extLst>
            <a:ext uri="{FF2B5EF4-FFF2-40B4-BE49-F238E27FC236}">
              <a16:creationId xmlns:a16="http://schemas.microsoft.com/office/drawing/2014/main" id="{00000000-0008-0000-0A00-00005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>
          <a:extLst>
            <a:ext uri="{FF2B5EF4-FFF2-40B4-BE49-F238E27FC236}">
              <a16:creationId xmlns:a16="http://schemas.microsoft.com/office/drawing/2014/main" id="{00000000-0008-0000-0A00-00005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>
          <a:extLst>
            <a:ext uri="{FF2B5EF4-FFF2-40B4-BE49-F238E27FC236}">
              <a16:creationId xmlns:a16="http://schemas.microsoft.com/office/drawing/2014/main" id="{00000000-0008-0000-0A00-00005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>
          <a:extLst>
            <a:ext uri="{FF2B5EF4-FFF2-40B4-BE49-F238E27FC236}">
              <a16:creationId xmlns:a16="http://schemas.microsoft.com/office/drawing/2014/main" id="{00000000-0008-0000-0A00-00005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>
          <a:extLst>
            <a:ext uri="{FF2B5EF4-FFF2-40B4-BE49-F238E27FC236}">
              <a16:creationId xmlns:a16="http://schemas.microsoft.com/office/drawing/2014/main" id="{00000000-0008-0000-0A00-00005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>
          <a:extLst>
            <a:ext uri="{FF2B5EF4-FFF2-40B4-BE49-F238E27FC236}">
              <a16:creationId xmlns:a16="http://schemas.microsoft.com/office/drawing/2014/main" id="{00000000-0008-0000-0A00-00005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>
          <a:extLst>
            <a:ext uri="{FF2B5EF4-FFF2-40B4-BE49-F238E27FC236}">
              <a16:creationId xmlns:a16="http://schemas.microsoft.com/office/drawing/2014/main" id="{00000000-0008-0000-0A00-00005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>
          <a:extLst>
            <a:ext uri="{FF2B5EF4-FFF2-40B4-BE49-F238E27FC236}">
              <a16:creationId xmlns:a16="http://schemas.microsoft.com/office/drawing/2014/main" id="{00000000-0008-0000-0A00-00005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>
          <a:extLst>
            <a:ext uri="{FF2B5EF4-FFF2-40B4-BE49-F238E27FC236}">
              <a16:creationId xmlns:a16="http://schemas.microsoft.com/office/drawing/2014/main" id="{00000000-0008-0000-0A00-00005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>
          <a:extLst>
            <a:ext uri="{FF2B5EF4-FFF2-40B4-BE49-F238E27FC236}">
              <a16:creationId xmlns:a16="http://schemas.microsoft.com/office/drawing/2014/main" id="{00000000-0008-0000-0A00-00006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>
          <a:extLst>
            <a:ext uri="{FF2B5EF4-FFF2-40B4-BE49-F238E27FC236}">
              <a16:creationId xmlns:a16="http://schemas.microsoft.com/office/drawing/2014/main" id="{00000000-0008-0000-0A00-00006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>
          <a:extLst>
            <a:ext uri="{FF2B5EF4-FFF2-40B4-BE49-F238E27FC236}">
              <a16:creationId xmlns:a16="http://schemas.microsoft.com/office/drawing/2014/main" id="{00000000-0008-0000-0A00-00006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>
          <a:extLst>
            <a:ext uri="{FF2B5EF4-FFF2-40B4-BE49-F238E27FC236}">
              <a16:creationId xmlns:a16="http://schemas.microsoft.com/office/drawing/2014/main" id="{00000000-0008-0000-0A00-00006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>
          <a:extLst>
            <a:ext uri="{FF2B5EF4-FFF2-40B4-BE49-F238E27FC236}">
              <a16:creationId xmlns:a16="http://schemas.microsoft.com/office/drawing/2014/main" id="{00000000-0008-0000-0A00-00006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>
          <a:extLst>
            <a:ext uri="{FF2B5EF4-FFF2-40B4-BE49-F238E27FC236}">
              <a16:creationId xmlns:a16="http://schemas.microsoft.com/office/drawing/2014/main" id="{00000000-0008-0000-0A00-00006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>
          <a:extLst>
            <a:ext uri="{FF2B5EF4-FFF2-40B4-BE49-F238E27FC236}">
              <a16:creationId xmlns:a16="http://schemas.microsoft.com/office/drawing/2014/main" id="{00000000-0008-0000-0A00-00006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>
          <a:extLst>
            <a:ext uri="{FF2B5EF4-FFF2-40B4-BE49-F238E27FC236}">
              <a16:creationId xmlns:a16="http://schemas.microsoft.com/office/drawing/2014/main" id="{00000000-0008-0000-0A00-00006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>
          <a:extLst>
            <a:ext uri="{FF2B5EF4-FFF2-40B4-BE49-F238E27FC236}">
              <a16:creationId xmlns:a16="http://schemas.microsoft.com/office/drawing/2014/main" id="{00000000-0008-0000-0A00-00006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>
          <a:extLst>
            <a:ext uri="{FF2B5EF4-FFF2-40B4-BE49-F238E27FC236}">
              <a16:creationId xmlns:a16="http://schemas.microsoft.com/office/drawing/2014/main" id="{00000000-0008-0000-0A00-00006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>
          <a:extLst>
            <a:ext uri="{FF2B5EF4-FFF2-40B4-BE49-F238E27FC236}">
              <a16:creationId xmlns:a16="http://schemas.microsoft.com/office/drawing/2014/main" id="{00000000-0008-0000-0A00-00006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>
          <a:extLst>
            <a:ext uri="{FF2B5EF4-FFF2-40B4-BE49-F238E27FC236}">
              <a16:creationId xmlns:a16="http://schemas.microsoft.com/office/drawing/2014/main" id="{00000000-0008-0000-0A00-00006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>
          <a:extLst>
            <a:ext uri="{FF2B5EF4-FFF2-40B4-BE49-F238E27FC236}">
              <a16:creationId xmlns:a16="http://schemas.microsoft.com/office/drawing/2014/main" id="{00000000-0008-0000-0A00-00006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>
          <a:extLst>
            <a:ext uri="{FF2B5EF4-FFF2-40B4-BE49-F238E27FC236}">
              <a16:creationId xmlns:a16="http://schemas.microsoft.com/office/drawing/2014/main" id="{00000000-0008-0000-0A00-00006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>
          <a:extLst>
            <a:ext uri="{FF2B5EF4-FFF2-40B4-BE49-F238E27FC236}">
              <a16:creationId xmlns:a16="http://schemas.microsoft.com/office/drawing/2014/main" id="{00000000-0008-0000-0A00-00006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>
          <a:extLst>
            <a:ext uri="{FF2B5EF4-FFF2-40B4-BE49-F238E27FC236}">
              <a16:creationId xmlns:a16="http://schemas.microsoft.com/office/drawing/2014/main" id="{00000000-0008-0000-0A00-00006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>
          <a:extLst>
            <a:ext uri="{FF2B5EF4-FFF2-40B4-BE49-F238E27FC236}">
              <a16:creationId xmlns:a16="http://schemas.microsoft.com/office/drawing/2014/main" id="{00000000-0008-0000-0A00-00007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>
          <a:extLst>
            <a:ext uri="{FF2B5EF4-FFF2-40B4-BE49-F238E27FC236}">
              <a16:creationId xmlns:a16="http://schemas.microsoft.com/office/drawing/2014/main" id="{00000000-0008-0000-0A00-00007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>
          <a:extLst>
            <a:ext uri="{FF2B5EF4-FFF2-40B4-BE49-F238E27FC236}">
              <a16:creationId xmlns:a16="http://schemas.microsoft.com/office/drawing/2014/main" id="{00000000-0008-0000-0A00-00007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>
          <a:extLst>
            <a:ext uri="{FF2B5EF4-FFF2-40B4-BE49-F238E27FC236}">
              <a16:creationId xmlns:a16="http://schemas.microsoft.com/office/drawing/2014/main" id="{00000000-0008-0000-0A00-00007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>
          <a:extLst>
            <a:ext uri="{FF2B5EF4-FFF2-40B4-BE49-F238E27FC236}">
              <a16:creationId xmlns:a16="http://schemas.microsoft.com/office/drawing/2014/main" id="{00000000-0008-0000-0A00-00007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>
          <a:extLst>
            <a:ext uri="{FF2B5EF4-FFF2-40B4-BE49-F238E27FC236}">
              <a16:creationId xmlns:a16="http://schemas.microsoft.com/office/drawing/2014/main" id="{00000000-0008-0000-0A00-00007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>
          <a:extLst>
            <a:ext uri="{FF2B5EF4-FFF2-40B4-BE49-F238E27FC236}">
              <a16:creationId xmlns:a16="http://schemas.microsoft.com/office/drawing/2014/main" id="{00000000-0008-0000-0A00-00007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>
          <a:extLst>
            <a:ext uri="{FF2B5EF4-FFF2-40B4-BE49-F238E27FC236}">
              <a16:creationId xmlns:a16="http://schemas.microsoft.com/office/drawing/2014/main" id="{00000000-0008-0000-0A00-00007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>
          <a:extLst>
            <a:ext uri="{FF2B5EF4-FFF2-40B4-BE49-F238E27FC236}">
              <a16:creationId xmlns:a16="http://schemas.microsoft.com/office/drawing/2014/main" id="{00000000-0008-0000-0A00-00007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>
          <a:extLst>
            <a:ext uri="{FF2B5EF4-FFF2-40B4-BE49-F238E27FC236}">
              <a16:creationId xmlns:a16="http://schemas.microsoft.com/office/drawing/2014/main" id="{00000000-0008-0000-0A00-00007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>
          <a:extLst>
            <a:ext uri="{FF2B5EF4-FFF2-40B4-BE49-F238E27FC236}">
              <a16:creationId xmlns:a16="http://schemas.microsoft.com/office/drawing/2014/main" id="{00000000-0008-0000-0A00-00007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>
          <a:extLst>
            <a:ext uri="{FF2B5EF4-FFF2-40B4-BE49-F238E27FC236}">
              <a16:creationId xmlns:a16="http://schemas.microsoft.com/office/drawing/2014/main" id="{00000000-0008-0000-0A00-00007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>
          <a:extLst>
            <a:ext uri="{FF2B5EF4-FFF2-40B4-BE49-F238E27FC236}">
              <a16:creationId xmlns:a16="http://schemas.microsoft.com/office/drawing/2014/main" id="{00000000-0008-0000-0A00-00007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>
          <a:extLst>
            <a:ext uri="{FF2B5EF4-FFF2-40B4-BE49-F238E27FC236}">
              <a16:creationId xmlns:a16="http://schemas.microsoft.com/office/drawing/2014/main" id="{00000000-0008-0000-0A00-00007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>
          <a:extLst>
            <a:ext uri="{FF2B5EF4-FFF2-40B4-BE49-F238E27FC236}">
              <a16:creationId xmlns:a16="http://schemas.microsoft.com/office/drawing/2014/main" id="{00000000-0008-0000-0A00-00007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>
          <a:extLst>
            <a:ext uri="{FF2B5EF4-FFF2-40B4-BE49-F238E27FC236}">
              <a16:creationId xmlns:a16="http://schemas.microsoft.com/office/drawing/2014/main" id="{00000000-0008-0000-0A00-00007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>
          <a:extLst>
            <a:ext uri="{FF2B5EF4-FFF2-40B4-BE49-F238E27FC236}">
              <a16:creationId xmlns:a16="http://schemas.microsoft.com/office/drawing/2014/main" id="{00000000-0008-0000-0A00-00008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>
          <a:extLst>
            <a:ext uri="{FF2B5EF4-FFF2-40B4-BE49-F238E27FC236}">
              <a16:creationId xmlns:a16="http://schemas.microsoft.com/office/drawing/2014/main" id="{00000000-0008-0000-0A00-00008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>
          <a:extLst>
            <a:ext uri="{FF2B5EF4-FFF2-40B4-BE49-F238E27FC236}">
              <a16:creationId xmlns:a16="http://schemas.microsoft.com/office/drawing/2014/main" id="{00000000-0008-0000-0A00-00008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>
          <a:extLst>
            <a:ext uri="{FF2B5EF4-FFF2-40B4-BE49-F238E27FC236}">
              <a16:creationId xmlns:a16="http://schemas.microsoft.com/office/drawing/2014/main" id="{00000000-0008-0000-0A00-00008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>
          <a:extLst>
            <a:ext uri="{FF2B5EF4-FFF2-40B4-BE49-F238E27FC236}">
              <a16:creationId xmlns:a16="http://schemas.microsoft.com/office/drawing/2014/main" id="{00000000-0008-0000-0A00-00008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>
          <a:extLst>
            <a:ext uri="{FF2B5EF4-FFF2-40B4-BE49-F238E27FC236}">
              <a16:creationId xmlns:a16="http://schemas.microsoft.com/office/drawing/2014/main" id="{00000000-0008-0000-0A00-00008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>
          <a:extLst>
            <a:ext uri="{FF2B5EF4-FFF2-40B4-BE49-F238E27FC236}">
              <a16:creationId xmlns:a16="http://schemas.microsoft.com/office/drawing/2014/main" id="{00000000-0008-0000-0A00-00008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>
          <a:extLst>
            <a:ext uri="{FF2B5EF4-FFF2-40B4-BE49-F238E27FC236}">
              <a16:creationId xmlns:a16="http://schemas.microsoft.com/office/drawing/2014/main" id="{00000000-0008-0000-0A00-00008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>
          <a:extLst>
            <a:ext uri="{FF2B5EF4-FFF2-40B4-BE49-F238E27FC236}">
              <a16:creationId xmlns:a16="http://schemas.microsoft.com/office/drawing/2014/main" id="{00000000-0008-0000-0A00-00008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>
          <a:extLst>
            <a:ext uri="{FF2B5EF4-FFF2-40B4-BE49-F238E27FC236}">
              <a16:creationId xmlns:a16="http://schemas.microsoft.com/office/drawing/2014/main" id="{00000000-0008-0000-0A00-00008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>
          <a:extLst>
            <a:ext uri="{FF2B5EF4-FFF2-40B4-BE49-F238E27FC236}">
              <a16:creationId xmlns:a16="http://schemas.microsoft.com/office/drawing/2014/main" id="{00000000-0008-0000-0A00-00008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>
          <a:extLst>
            <a:ext uri="{FF2B5EF4-FFF2-40B4-BE49-F238E27FC236}">
              <a16:creationId xmlns:a16="http://schemas.microsoft.com/office/drawing/2014/main" id="{00000000-0008-0000-0A00-00008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>
          <a:extLst>
            <a:ext uri="{FF2B5EF4-FFF2-40B4-BE49-F238E27FC236}">
              <a16:creationId xmlns:a16="http://schemas.microsoft.com/office/drawing/2014/main" id="{00000000-0008-0000-0A00-00008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61" name="Text Box 1">
          <a:extLst>
            <a:ext uri="{FF2B5EF4-FFF2-40B4-BE49-F238E27FC236}">
              <a16:creationId xmlns:a16="http://schemas.microsoft.com/office/drawing/2014/main" id="{00000000-0008-0000-0A00-00008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>
          <a:extLst>
            <a:ext uri="{FF2B5EF4-FFF2-40B4-BE49-F238E27FC236}">
              <a16:creationId xmlns:a16="http://schemas.microsoft.com/office/drawing/2014/main" id="{00000000-0008-0000-0A00-00008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63" name="Text Box 1">
          <a:extLst>
            <a:ext uri="{FF2B5EF4-FFF2-40B4-BE49-F238E27FC236}">
              <a16:creationId xmlns:a16="http://schemas.microsoft.com/office/drawing/2014/main" id="{00000000-0008-0000-0A00-00008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>
          <a:extLst>
            <a:ext uri="{FF2B5EF4-FFF2-40B4-BE49-F238E27FC236}">
              <a16:creationId xmlns:a16="http://schemas.microsoft.com/office/drawing/2014/main" id="{00000000-0008-0000-0A00-00009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>
          <a:extLst>
            <a:ext uri="{FF2B5EF4-FFF2-40B4-BE49-F238E27FC236}">
              <a16:creationId xmlns:a16="http://schemas.microsoft.com/office/drawing/2014/main" id="{00000000-0008-0000-0A00-00009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>
          <a:extLst>
            <a:ext uri="{FF2B5EF4-FFF2-40B4-BE49-F238E27FC236}">
              <a16:creationId xmlns:a16="http://schemas.microsoft.com/office/drawing/2014/main" id="{00000000-0008-0000-0A00-00009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>
          <a:extLst>
            <a:ext uri="{FF2B5EF4-FFF2-40B4-BE49-F238E27FC236}">
              <a16:creationId xmlns:a16="http://schemas.microsoft.com/office/drawing/2014/main" id="{00000000-0008-0000-0A00-00009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>
          <a:extLst>
            <a:ext uri="{FF2B5EF4-FFF2-40B4-BE49-F238E27FC236}">
              <a16:creationId xmlns:a16="http://schemas.microsoft.com/office/drawing/2014/main" id="{00000000-0008-0000-0A00-00009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>
          <a:extLst>
            <a:ext uri="{FF2B5EF4-FFF2-40B4-BE49-F238E27FC236}">
              <a16:creationId xmlns:a16="http://schemas.microsoft.com/office/drawing/2014/main" id="{00000000-0008-0000-0A00-00009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>
          <a:extLst>
            <a:ext uri="{FF2B5EF4-FFF2-40B4-BE49-F238E27FC236}">
              <a16:creationId xmlns:a16="http://schemas.microsoft.com/office/drawing/2014/main" id="{00000000-0008-0000-0A00-00009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1" name="Text Box 1">
          <a:extLst>
            <a:ext uri="{FF2B5EF4-FFF2-40B4-BE49-F238E27FC236}">
              <a16:creationId xmlns:a16="http://schemas.microsoft.com/office/drawing/2014/main" id="{00000000-0008-0000-0A00-00009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2" name="Text Box 1">
          <a:extLst>
            <a:ext uri="{FF2B5EF4-FFF2-40B4-BE49-F238E27FC236}">
              <a16:creationId xmlns:a16="http://schemas.microsoft.com/office/drawing/2014/main" id="{00000000-0008-0000-0A00-00009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3" name="Text Box 1">
          <a:extLst>
            <a:ext uri="{FF2B5EF4-FFF2-40B4-BE49-F238E27FC236}">
              <a16:creationId xmlns:a16="http://schemas.microsoft.com/office/drawing/2014/main" id="{00000000-0008-0000-0A00-00009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4" name="Text Box 1">
          <a:extLst>
            <a:ext uri="{FF2B5EF4-FFF2-40B4-BE49-F238E27FC236}">
              <a16:creationId xmlns:a16="http://schemas.microsoft.com/office/drawing/2014/main" id="{00000000-0008-0000-0A00-00009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5" name="Text Box 1">
          <a:extLst>
            <a:ext uri="{FF2B5EF4-FFF2-40B4-BE49-F238E27FC236}">
              <a16:creationId xmlns:a16="http://schemas.microsoft.com/office/drawing/2014/main" id="{00000000-0008-0000-0A00-00009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6" name="Text Box 1">
          <a:extLst>
            <a:ext uri="{FF2B5EF4-FFF2-40B4-BE49-F238E27FC236}">
              <a16:creationId xmlns:a16="http://schemas.microsoft.com/office/drawing/2014/main" id="{00000000-0008-0000-0A00-00009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7" name="Text Box 1">
          <a:extLst>
            <a:ext uri="{FF2B5EF4-FFF2-40B4-BE49-F238E27FC236}">
              <a16:creationId xmlns:a16="http://schemas.microsoft.com/office/drawing/2014/main" id="{00000000-0008-0000-0A00-00009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8" name="Text Box 1">
          <a:extLst>
            <a:ext uri="{FF2B5EF4-FFF2-40B4-BE49-F238E27FC236}">
              <a16:creationId xmlns:a16="http://schemas.microsoft.com/office/drawing/2014/main" id="{00000000-0008-0000-0A00-00009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9" name="Text Box 1">
          <a:extLst>
            <a:ext uri="{FF2B5EF4-FFF2-40B4-BE49-F238E27FC236}">
              <a16:creationId xmlns:a16="http://schemas.microsoft.com/office/drawing/2014/main" id="{00000000-0008-0000-0A00-00009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0" name="Text Box 1">
          <a:extLst>
            <a:ext uri="{FF2B5EF4-FFF2-40B4-BE49-F238E27FC236}">
              <a16:creationId xmlns:a16="http://schemas.microsoft.com/office/drawing/2014/main" id="{00000000-0008-0000-0A00-0000A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1" name="Text Box 1">
          <a:extLst>
            <a:ext uri="{FF2B5EF4-FFF2-40B4-BE49-F238E27FC236}">
              <a16:creationId xmlns:a16="http://schemas.microsoft.com/office/drawing/2014/main" id="{00000000-0008-0000-0A00-0000A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2" name="Text Box 1">
          <a:extLst>
            <a:ext uri="{FF2B5EF4-FFF2-40B4-BE49-F238E27FC236}">
              <a16:creationId xmlns:a16="http://schemas.microsoft.com/office/drawing/2014/main" id="{00000000-0008-0000-0A00-0000A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3" name="Text Box 1">
          <a:extLst>
            <a:ext uri="{FF2B5EF4-FFF2-40B4-BE49-F238E27FC236}">
              <a16:creationId xmlns:a16="http://schemas.microsoft.com/office/drawing/2014/main" id="{00000000-0008-0000-0A00-0000A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4" name="Text Box 1">
          <a:extLst>
            <a:ext uri="{FF2B5EF4-FFF2-40B4-BE49-F238E27FC236}">
              <a16:creationId xmlns:a16="http://schemas.microsoft.com/office/drawing/2014/main" id="{00000000-0008-0000-0A00-0000A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5" name="Text Box 1">
          <a:extLst>
            <a:ext uri="{FF2B5EF4-FFF2-40B4-BE49-F238E27FC236}">
              <a16:creationId xmlns:a16="http://schemas.microsoft.com/office/drawing/2014/main" id="{00000000-0008-0000-0A00-0000A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6" name="Text Box 1">
          <a:extLst>
            <a:ext uri="{FF2B5EF4-FFF2-40B4-BE49-F238E27FC236}">
              <a16:creationId xmlns:a16="http://schemas.microsoft.com/office/drawing/2014/main" id="{00000000-0008-0000-0A00-0000A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7" name="Text Box 1">
          <a:extLst>
            <a:ext uri="{FF2B5EF4-FFF2-40B4-BE49-F238E27FC236}">
              <a16:creationId xmlns:a16="http://schemas.microsoft.com/office/drawing/2014/main" id="{00000000-0008-0000-0A00-0000A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8" name="Text Box 1">
          <a:extLst>
            <a:ext uri="{FF2B5EF4-FFF2-40B4-BE49-F238E27FC236}">
              <a16:creationId xmlns:a16="http://schemas.microsoft.com/office/drawing/2014/main" id="{00000000-0008-0000-0A00-0000A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9" name="Text Box 1">
          <a:extLst>
            <a:ext uri="{FF2B5EF4-FFF2-40B4-BE49-F238E27FC236}">
              <a16:creationId xmlns:a16="http://schemas.microsoft.com/office/drawing/2014/main" id="{00000000-0008-0000-0A00-0000A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0" name="Text Box 1">
          <a:extLst>
            <a:ext uri="{FF2B5EF4-FFF2-40B4-BE49-F238E27FC236}">
              <a16:creationId xmlns:a16="http://schemas.microsoft.com/office/drawing/2014/main" id="{00000000-0008-0000-0A00-0000A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1" name="Text Box 1">
          <a:extLst>
            <a:ext uri="{FF2B5EF4-FFF2-40B4-BE49-F238E27FC236}">
              <a16:creationId xmlns:a16="http://schemas.microsoft.com/office/drawing/2014/main" id="{00000000-0008-0000-0A00-0000A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2" name="Text Box 1">
          <a:extLst>
            <a:ext uri="{FF2B5EF4-FFF2-40B4-BE49-F238E27FC236}">
              <a16:creationId xmlns:a16="http://schemas.microsoft.com/office/drawing/2014/main" id="{00000000-0008-0000-0A00-0000A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3" name="Text Box 1">
          <a:extLst>
            <a:ext uri="{FF2B5EF4-FFF2-40B4-BE49-F238E27FC236}">
              <a16:creationId xmlns:a16="http://schemas.microsoft.com/office/drawing/2014/main" id="{00000000-0008-0000-0A00-0000A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4" name="Text Box 1">
          <a:extLst>
            <a:ext uri="{FF2B5EF4-FFF2-40B4-BE49-F238E27FC236}">
              <a16:creationId xmlns:a16="http://schemas.microsoft.com/office/drawing/2014/main" id="{00000000-0008-0000-0A00-0000A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5" name="Text Box 1">
          <a:extLst>
            <a:ext uri="{FF2B5EF4-FFF2-40B4-BE49-F238E27FC236}">
              <a16:creationId xmlns:a16="http://schemas.microsoft.com/office/drawing/2014/main" id="{00000000-0008-0000-0A00-0000A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6" name="Text Box 1">
          <a:extLst>
            <a:ext uri="{FF2B5EF4-FFF2-40B4-BE49-F238E27FC236}">
              <a16:creationId xmlns:a16="http://schemas.microsoft.com/office/drawing/2014/main" id="{00000000-0008-0000-0A00-0000B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7" name="Text Box 1">
          <a:extLst>
            <a:ext uri="{FF2B5EF4-FFF2-40B4-BE49-F238E27FC236}">
              <a16:creationId xmlns:a16="http://schemas.microsoft.com/office/drawing/2014/main" id="{00000000-0008-0000-0A00-0000B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8" name="Text Box 1">
          <a:extLst>
            <a:ext uri="{FF2B5EF4-FFF2-40B4-BE49-F238E27FC236}">
              <a16:creationId xmlns:a16="http://schemas.microsoft.com/office/drawing/2014/main" id="{00000000-0008-0000-0A00-0000B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9" name="Text Box 1">
          <a:extLst>
            <a:ext uri="{FF2B5EF4-FFF2-40B4-BE49-F238E27FC236}">
              <a16:creationId xmlns:a16="http://schemas.microsoft.com/office/drawing/2014/main" id="{00000000-0008-0000-0A00-0000B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0" name="Text Box 1">
          <a:extLst>
            <a:ext uri="{FF2B5EF4-FFF2-40B4-BE49-F238E27FC236}">
              <a16:creationId xmlns:a16="http://schemas.microsoft.com/office/drawing/2014/main" id="{00000000-0008-0000-0A00-0000B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1" name="Text Box 1">
          <a:extLst>
            <a:ext uri="{FF2B5EF4-FFF2-40B4-BE49-F238E27FC236}">
              <a16:creationId xmlns:a16="http://schemas.microsoft.com/office/drawing/2014/main" id="{00000000-0008-0000-0A00-0000B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2" name="Text Box 1">
          <a:extLst>
            <a:ext uri="{FF2B5EF4-FFF2-40B4-BE49-F238E27FC236}">
              <a16:creationId xmlns:a16="http://schemas.microsoft.com/office/drawing/2014/main" id="{00000000-0008-0000-0A00-0000B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3" name="Text Box 1">
          <a:extLst>
            <a:ext uri="{FF2B5EF4-FFF2-40B4-BE49-F238E27FC236}">
              <a16:creationId xmlns:a16="http://schemas.microsoft.com/office/drawing/2014/main" id="{00000000-0008-0000-0A00-0000B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4" name="Text Box 1">
          <a:extLst>
            <a:ext uri="{FF2B5EF4-FFF2-40B4-BE49-F238E27FC236}">
              <a16:creationId xmlns:a16="http://schemas.microsoft.com/office/drawing/2014/main" id="{00000000-0008-0000-0A00-0000B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5" name="Text Box 1">
          <a:extLst>
            <a:ext uri="{FF2B5EF4-FFF2-40B4-BE49-F238E27FC236}">
              <a16:creationId xmlns:a16="http://schemas.microsoft.com/office/drawing/2014/main" id="{00000000-0008-0000-0A00-0000B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6" name="Text Box 1">
          <a:extLst>
            <a:ext uri="{FF2B5EF4-FFF2-40B4-BE49-F238E27FC236}">
              <a16:creationId xmlns:a16="http://schemas.microsoft.com/office/drawing/2014/main" id="{00000000-0008-0000-0A00-0000B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7" name="Text Box 1">
          <a:extLst>
            <a:ext uri="{FF2B5EF4-FFF2-40B4-BE49-F238E27FC236}">
              <a16:creationId xmlns:a16="http://schemas.microsoft.com/office/drawing/2014/main" id="{00000000-0008-0000-0A00-0000B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8" name="Text Box 1">
          <a:extLst>
            <a:ext uri="{FF2B5EF4-FFF2-40B4-BE49-F238E27FC236}">
              <a16:creationId xmlns:a16="http://schemas.microsoft.com/office/drawing/2014/main" id="{00000000-0008-0000-0A00-0000B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9" name="Text Box 1">
          <a:extLst>
            <a:ext uri="{FF2B5EF4-FFF2-40B4-BE49-F238E27FC236}">
              <a16:creationId xmlns:a16="http://schemas.microsoft.com/office/drawing/2014/main" id="{00000000-0008-0000-0A00-0000B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0" name="Text Box 1">
          <a:extLst>
            <a:ext uri="{FF2B5EF4-FFF2-40B4-BE49-F238E27FC236}">
              <a16:creationId xmlns:a16="http://schemas.microsoft.com/office/drawing/2014/main" id="{00000000-0008-0000-0A00-0000B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1" name="Text Box 1">
          <a:extLst>
            <a:ext uri="{FF2B5EF4-FFF2-40B4-BE49-F238E27FC236}">
              <a16:creationId xmlns:a16="http://schemas.microsoft.com/office/drawing/2014/main" id="{00000000-0008-0000-0A00-0000B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2" name="Text Box 1">
          <a:extLst>
            <a:ext uri="{FF2B5EF4-FFF2-40B4-BE49-F238E27FC236}">
              <a16:creationId xmlns:a16="http://schemas.microsoft.com/office/drawing/2014/main" id="{00000000-0008-0000-0A00-0000C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3" name="Text Box 1">
          <a:extLst>
            <a:ext uri="{FF2B5EF4-FFF2-40B4-BE49-F238E27FC236}">
              <a16:creationId xmlns:a16="http://schemas.microsoft.com/office/drawing/2014/main" id="{00000000-0008-0000-0A00-0000C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4" name="Text Box 1">
          <a:extLst>
            <a:ext uri="{FF2B5EF4-FFF2-40B4-BE49-F238E27FC236}">
              <a16:creationId xmlns:a16="http://schemas.microsoft.com/office/drawing/2014/main" id="{00000000-0008-0000-0A00-0000C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5" name="Text Box 1">
          <a:extLst>
            <a:ext uri="{FF2B5EF4-FFF2-40B4-BE49-F238E27FC236}">
              <a16:creationId xmlns:a16="http://schemas.microsoft.com/office/drawing/2014/main" id="{00000000-0008-0000-0A00-0000C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6" name="Text Box 1">
          <a:extLst>
            <a:ext uri="{FF2B5EF4-FFF2-40B4-BE49-F238E27FC236}">
              <a16:creationId xmlns:a16="http://schemas.microsoft.com/office/drawing/2014/main" id="{00000000-0008-0000-0A00-0000C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7" name="Text Box 1">
          <a:extLst>
            <a:ext uri="{FF2B5EF4-FFF2-40B4-BE49-F238E27FC236}">
              <a16:creationId xmlns:a16="http://schemas.microsoft.com/office/drawing/2014/main" id="{00000000-0008-0000-0A00-0000C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8" name="Text Box 1">
          <a:extLst>
            <a:ext uri="{FF2B5EF4-FFF2-40B4-BE49-F238E27FC236}">
              <a16:creationId xmlns:a16="http://schemas.microsoft.com/office/drawing/2014/main" id="{00000000-0008-0000-0A00-0000C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9" name="Text Box 1">
          <a:extLst>
            <a:ext uri="{FF2B5EF4-FFF2-40B4-BE49-F238E27FC236}">
              <a16:creationId xmlns:a16="http://schemas.microsoft.com/office/drawing/2014/main" id="{00000000-0008-0000-0A00-0000C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0" name="Text Box 1">
          <a:extLst>
            <a:ext uri="{FF2B5EF4-FFF2-40B4-BE49-F238E27FC236}">
              <a16:creationId xmlns:a16="http://schemas.microsoft.com/office/drawing/2014/main" id="{00000000-0008-0000-0A00-0000C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1" name="Text Box 1">
          <a:extLst>
            <a:ext uri="{FF2B5EF4-FFF2-40B4-BE49-F238E27FC236}">
              <a16:creationId xmlns:a16="http://schemas.microsoft.com/office/drawing/2014/main" id="{00000000-0008-0000-0A00-0000C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2" name="Text Box 1">
          <a:extLst>
            <a:ext uri="{FF2B5EF4-FFF2-40B4-BE49-F238E27FC236}">
              <a16:creationId xmlns:a16="http://schemas.microsoft.com/office/drawing/2014/main" id="{00000000-0008-0000-0A00-0000C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3" name="Text Box 1">
          <a:extLst>
            <a:ext uri="{FF2B5EF4-FFF2-40B4-BE49-F238E27FC236}">
              <a16:creationId xmlns:a16="http://schemas.microsoft.com/office/drawing/2014/main" id="{00000000-0008-0000-0A00-0000C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4" name="Text Box 1">
          <a:extLst>
            <a:ext uri="{FF2B5EF4-FFF2-40B4-BE49-F238E27FC236}">
              <a16:creationId xmlns:a16="http://schemas.microsoft.com/office/drawing/2014/main" id="{00000000-0008-0000-0A00-0000C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5" name="Text Box 1">
          <a:extLst>
            <a:ext uri="{FF2B5EF4-FFF2-40B4-BE49-F238E27FC236}">
              <a16:creationId xmlns:a16="http://schemas.microsoft.com/office/drawing/2014/main" id="{00000000-0008-0000-0A00-0000C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6" name="Text Box 1">
          <a:extLst>
            <a:ext uri="{FF2B5EF4-FFF2-40B4-BE49-F238E27FC236}">
              <a16:creationId xmlns:a16="http://schemas.microsoft.com/office/drawing/2014/main" id="{00000000-0008-0000-0A00-0000C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7" name="Text Box 1">
          <a:extLst>
            <a:ext uri="{FF2B5EF4-FFF2-40B4-BE49-F238E27FC236}">
              <a16:creationId xmlns:a16="http://schemas.microsoft.com/office/drawing/2014/main" id="{00000000-0008-0000-0A00-0000C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8" name="Text Box 1">
          <a:extLst>
            <a:ext uri="{FF2B5EF4-FFF2-40B4-BE49-F238E27FC236}">
              <a16:creationId xmlns:a16="http://schemas.microsoft.com/office/drawing/2014/main" id="{00000000-0008-0000-0A00-0000D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9" name="Text Box 1">
          <a:extLst>
            <a:ext uri="{FF2B5EF4-FFF2-40B4-BE49-F238E27FC236}">
              <a16:creationId xmlns:a16="http://schemas.microsoft.com/office/drawing/2014/main" id="{00000000-0008-0000-0A00-0000D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0" name="Text Box 1">
          <a:extLst>
            <a:ext uri="{FF2B5EF4-FFF2-40B4-BE49-F238E27FC236}">
              <a16:creationId xmlns:a16="http://schemas.microsoft.com/office/drawing/2014/main" id="{00000000-0008-0000-0A00-0000D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1" name="Text Box 1">
          <a:extLst>
            <a:ext uri="{FF2B5EF4-FFF2-40B4-BE49-F238E27FC236}">
              <a16:creationId xmlns:a16="http://schemas.microsoft.com/office/drawing/2014/main" id="{00000000-0008-0000-0A00-0000D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2" name="Text Box 1">
          <a:extLst>
            <a:ext uri="{FF2B5EF4-FFF2-40B4-BE49-F238E27FC236}">
              <a16:creationId xmlns:a16="http://schemas.microsoft.com/office/drawing/2014/main" id="{00000000-0008-0000-0A00-0000D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3" name="Text Box 1">
          <a:extLst>
            <a:ext uri="{FF2B5EF4-FFF2-40B4-BE49-F238E27FC236}">
              <a16:creationId xmlns:a16="http://schemas.microsoft.com/office/drawing/2014/main" id="{00000000-0008-0000-0A00-0000D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4" name="Text Box 1">
          <a:extLst>
            <a:ext uri="{FF2B5EF4-FFF2-40B4-BE49-F238E27FC236}">
              <a16:creationId xmlns:a16="http://schemas.microsoft.com/office/drawing/2014/main" id="{00000000-0008-0000-0A00-0000D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5" name="Text Box 1">
          <a:extLst>
            <a:ext uri="{FF2B5EF4-FFF2-40B4-BE49-F238E27FC236}">
              <a16:creationId xmlns:a16="http://schemas.microsoft.com/office/drawing/2014/main" id="{00000000-0008-0000-0A00-0000D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6" name="Text Box 1">
          <a:extLst>
            <a:ext uri="{FF2B5EF4-FFF2-40B4-BE49-F238E27FC236}">
              <a16:creationId xmlns:a16="http://schemas.microsoft.com/office/drawing/2014/main" id="{00000000-0008-0000-0A00-0000D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7" name="Text Box 1">
          <a:extLst>
            <a:ext uri="{FF2B5EF4-FFF2-40B4-BE49-F238E27FC236}">
              <a16:creationId xmlns:a16="http://schemas.microsoft.com/office/drawing/2014/main" id="{00000000-0008-0000-0A00-0000D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8" name="Text Box 1">
          <a:extLst>
            <a:ext uri="{FF2B5EF4-FFF2-40B4-BE49-F238E27FC236}">
              <a16:creationId xmlns:a16="http://schemas.microsoft.com/office/drawing/2014/main" id="{00000000-0008-0000-0A00-0000D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9" name="Text Box 1">
          <a:extLst>
            <a:ext uri="{FF2B5EF4-FFF2-40B4-BE49-F238E27FC236}">
              <a16:creationId xmlns:a16="http://schemas.microsoft.com/office/drawing/2014/main" id="{00000000-0008-0000-0A00-0000D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0" name="Text Box 1">
          <a:extLst>
            <a:ext uri="{FF2B5EF4-FFF2-40B4-BE49-F238E27FC236}">
              <a16:creationId xmlns:a16="http://schemas.microsoft.com/office/drawing/2014/main" id="{00000000-0008-0000-0A00-0000D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1" name="Text Box 1">
          <a:extLst>
            <a:ext uri="{FF2B5EF4-FFF2-40B4-BE49-F238E27FC236}">
              <a16:creationId xmlns:a16="http://schemas.microsoft.com/office/drawing/2014/main" id="{00000000-0008-0000-0A00-0000D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2" name="Text Box 1">
          <a:extLst>
            <a:ext uri="{FF2B5EF4-FFF2-40B4-BE49-F238E27FC236}">
              <a16:creationId xmlns:a16="http://schemas.microsoft.com/office/drawing/2014/main" id="{00000000-0008-0000-0A00-0000D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3" name="Text Box 1">
          <a:extLst>
            <a:ext uri="{FF2B5EF4-FFF2-40B4-BE49-F238E27FC236}">
              <a16:creationId xmlns:a16="http://schemas.microsoft.com/office/drawing/2014/main" id="{00000000-0008-0000-0A00-0000D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4" name="Text Box 1">
          <a:extLst>
            <a:ext uri="{FF2B5EF4-FFF2-40B4-BE49-F238E27FC236}">
              <a16:creationId xmlns:a16="http://schemas.microsoft.com/office/drawing/2014/main" id="{00000000-0008-0000-0A00-0000E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5" name="Text Box 1">
          <a:extLst>
            <a:ext uri="{FF2B5EF4-FFF2-40B4-BE49-F238E27FC236}">
              <a16:creationId xmlns:a16="http://schemas.microsoft.com/office/drawing/2014/main" id="{00000000-0008-0000-0A00-0000E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6" name="Text Box 1">
          <a:extLst>
            <a:ext uri="{FF2B5EF4-FFF2-40B4-BE49-F238E27FC236}">
              <a16:creationId xmlns:a16="http://schemas.microsoft.com/office/drawing/2014/main" id="{00000000-0008-0000-0A00-0000E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7" name="Text Box 1">
          <a:extLst>
            <a:ext uri="{FF2B5EF4-FFF2-40B4-BE49-F238E27FC236}">
              <a16:creationId xmlns:a16="http://schemas.microsoft.com/office/drawing/2014/main" id="{00000000-0008-0000-0A00-0000E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8" name="Text Box 1">
          <a:extLst>
            <a:ext uri="{FF2B5EF4-FFF2-40B4-BE49-F238E27FC236}">
              <a16:creationId xmlns:a16="http://schemas.microsoft.com/office/drawing/2014/main" id="{00000000-0008-0000-0A00-0000E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9" name="Text Box 1">
          <a:extLst>
            <a:ext uri="{FF2B5EF4-FFF2-40B4-BE49-F238E27FC236}">
              <a16:creationId xmlns:a16="http://schemas.microsoft.com/office/drawing/2014/main" id="{00000000-0008-0000-0A00-0000E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0" name="Text Box 1">
          <a:extLst>
            <a:ext uri="{FF2B5EF4-FFF2-40B4-BE49-F238E27FC236}">
              <a16:creationId xmlns:a16="http://schemas.microsoft.com/office/drawing/2014/main" id="{00000000-0008-0000-0A00-0000E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1" name="Text Box 1">
          <a:extLst>
            <a:ext uri="{FF2B5EF4-FFF2-40B4-BE49-F238E27FC236}">
              <a16:creationId xmlns:a16="http://schemas.microsoft.com/office/drawing/2014/main" id="{00000000-0008-0000-0A00-0000E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2" name="Text Box 1">
          <a:extLst>
            <a:ext uri="{FF2B5EF4-FFF2-40B4-BE49-F238E27FC236}">
              <a16:creationId xmlns:a16="http://schemas.microsoft.com/office/drawing/2014/main" id="{00000000-0008-0000-0A00-0000E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3" name="Text Box 1">
          <a:extLst>
            <a:ext uri="{FF2B5EF4-FFF2-40B4-BE49-F238E27FC236}">
              <a16:creationId xmlns:a16="http://schemas.microsoft.com/office/drawing/2014/main" id="{00000000-0008-0000-0A00-0000E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4" name="Text Box 1">
          <a:extLst>
            <a:ext uri="{FF2B5EF4-FFF2-40B4-BE49-F238E27FC236}">
              <a16:creationId xmlns:a16="http://schemas.microsoft.com/office/drawing/2014/main" id="{00000000-0008-0000-0A00-0000E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5" name="Text Box 1">
          <a:extLst>
            <a:ext uri="{FF2B5EF4-FFF2-40B4-BE49-F238E27FC236}">
              <a16:creationId xmlns:a16="http://schemas.microsoft.com/office/drawing/2014/main" id="{00000000-0008-0000-0A00-0000E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6" name="Text Box 1">
          <a:extLst>
            <a:ext uri="{FF2B5EF4-FFF2-40B4-BE49-F238E27FC236}">
              <a16:creationId xmlns:a16="http://schemas.microsoft.com/office/drawing/2014/main" id="{00000000-0008-0000-0A00-0000E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7" name="Text Box 1">
          <a:extLst>
            <a:ext uri="{FF2B5EF4-FFF2-40B4-BE49-F238E27FC236}">
              <a16:creationId xmlns:a16="http://schemas.microsoft.com/office/drawing/2014/main" id="{00000000-0008-0000-0A00-0000E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8" name="Text Box 1">
          <a:extLst>
            <a:ext uri="{FF2B5EF4-FFF2-40B4-BE49-F238E27FC236}">
              <a16:creationId xmlns:a16="http://schemas.microsoft.com/office/drawing/2014/main" id="{00000000-0008-0000-0A00-0000E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9" name="Text Box 1">
          <a:extLst>
            <a:ext uri="{FF2B5EF4-FFF2-40B4-BE49-F238E27FC236}">
              <a16:creationId xmlns:a16="http://schemas.microsoft.com/office/drawing/2014/main" id="{00000000-0008-0000-0A00-0000E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0" name="Text Box 1">
          <a:extLst>
            <a:ext uri="{FF2B5EF4-FFF2-40B4-BE49-F238E27FC236}">
              <a16:creationId xmlns:a16="http://schemas.microsoft.com/office/drawing/2014/main" id="{00000000-0008-0000-0A00-0000F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1" name="Text Box 1">
          <a:extLst>
            <a:ext uri="{FF2B5EF4-FFF2-40B4-BE49-F238E27FC236}">
              <a16:creationId xmlns:a16="http://schemas.microsoft.com/office/drawing/2014/main" id="{00000000-0008-0000-0A00-0000F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2" name="Text Box 1">
          <a:extLst>
            <a:ext uri="{FF2B5EF4-FFF2-40B4-BE49-F238E27FC236}">
              <a16:creationId xmlns:a16="http://schemas.microsoft.com/office/drawing/2014/main" id="{00000000-0008-0000-0A00-0000F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3" name="Text Box 1">
          <a:extLst>
            <a:ext uri="{FF2B5EF4-FFF2-40B4-BE49-F238E27FC236}">
              <a16:creationId xmlns:a16="http://schemas.microsoft.com/office/drawing/2014/main" id="{00000000-0008-0000-0A00-0000F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4" name="Text Box 1">
          <a:extLst>
            <a:ext uri="{FF2B5EF4-FFF2-40B4-BE49-F238E27FC236}">
              <a16:creationId xmlns:a16="http://schemas.microsoft.com/office/drawing/2014/main" id="{00000000-0008-0000-0A00-0000F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5" name="Text Box 1">
          <a:extLst>
            <a:ext uri="{FF2B5EF4-FFF2-40B4-BE49-F238E27FC236}">
              <a16:creationId xmlns:a16="http://schemas.microsoft.com/office/drawing/2014/main" id="{00000000-0008-0000-0A00-0000F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6" name="Text Box 1">
          <a:extLst>
            <a:ext uri="{FF2B5EF4-FFF2-40B4-BE49-F238E27FC236}">
              <a16:creationId xmlns:a16="http://schemas.microsoft.com/office/drawing/2014/main" id="{00000000-0008-0000-0A00-0000F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7" name="Text Box 1">
          <a:extLst>
            <a:ext uri="{FF2B5EF4-FFF2-40B4-BE49-F238E27FC236}">
              <a16:creationId xmlns:a16="http://schemas.microsoft.com/office/drawing/2014/main" id="{00000000-0008-0000-0A00-0000F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8" name="Text Box 1">
          <a:extLst>
            <a:ext uri="{FF2B5EF4-FFF2-40B4-BE49-F238E27FC236}">
              <a16:creationId xmlns:a16="http://schemas.microsoft.com/office/drawing/2014/main" id="{00000000-0008-0000-0A00-0000F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9" name="Text Box 1">
          <a:extLst>
            <a:ext uri="{FF2B5EF4-FFF2-40B4-BE49-F238E27FC236}">
              <a16:creationId xmlns:a16="http://schemas.microsoft.com/office/drawing/2014/main" id="{00000000-0008-0000-0A00-0000F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0" name="Text Box 1">
          <a:extLst>
            <a:ext uri="{FF2B5EF4-FFF2-40B4-BE49-F238E27FC236}">
              <a16:creationId xmlns:a16="http://schemas.microsoft.com/office/drawing/2014/main" id="{00000000-0008-0000-0A00-0000F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1" name="Text Box 1">
          <a:extLst>
            <a:ext uri="{FF2B5EF4-FFF2-40B4-BE49-F238E27FC236}">
              <a16:creationId xmlns:a16="http://schemas.microsoft.com/office/drawing/2014/main" id="{00000000-0008-0000-0A00-0000F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2" name="Text Box 1">
          <a:extLst>
            <a:ext uri="{FF2B5EF4-FFF2-40B4-BE49-F238E27FC236}">
              <a16:creationId xmlns:a16="http://schemas.microsoft.com/office/drawing/2014/main" id="{00000000-0008-0000-0A00-0000F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3" name="Text Box 1">
          <a:extLst>
            <a:ext uri="{FF2B5EF4-FFF2-40B4-BE49-F238E27FC236}">
              <a16:creationId xmlns:a16="http://schemas.microsoft.com/office/drawing/2014/main" id="{00000000-0008-0000-0A00-0000F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4" name="Text Box 1">
          <a:extLst>
            <a:ext uri="{FF2B5EF4-FFF2-40B4-BE49-F238E27FC236}">
              <a16:creationId xmlns:a16="http://schemas.microsoft.com/office/drawing/2014/main" id="{00000000-0008-0000-0A00-0000F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5" name="Text Box 1">
          <a:extLst>
            <a:ext uri="{FF2B5EF4-FFF2-40B4-BE49-F238E27FC236}">
              <a16:creationId xmlns:a16="http://schemas.microsoft.com/office/drawing/2014/main" id="{00000000-0008-0000-0A00-0000F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6" name="Text Box 1">
          <a:extLst>
            <a:ext uri="{FF2B5EF4-FFF2-40B4-BE49-F238E27FC236}">
              <a16:creationId xmlns:a16="http://schemas.microsoft.com/office/drawing/2014/main" id="{00000000-0008-0000-0A00-00000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7" name="Text Box 1">
          <a:extLst>
            <a:ext uri="{FF2B5EF4-FFF2-40B4-BE49-F238E27FC236}">
              <a16:creationId xmlns:a16="http://schemas.microsoft.com/office/drawing/2014/main" id="{00000000-0008-0000-0A00-00000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8" name="Text Box 1">
          <a:extLst>
            <a:ext uri="{FF2B5EF4-FFF2-40B4-BE49-F238E27FC236}">
              <a16:creationId xmlns:a16="http://schemas.microsoft.com/office/drawing/2014/main" id="{00000000-0008-0000-0A00-00000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9" name="Text Box 1">
          <a:extLst>
            <a:ext uri="{FF2B5EF4-FFF2-40B4-BE49-F238E27FC236}">
              <a16:creationId xmlns:a16="http://schemas.microsoft.com/office/drawing/2014/main" id="{00000000-0008-0000-0A00-00000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0" name="Text Box 1">
          <a:extLst>
            <a:ext uri="{FF2B5EF4-FFF2-40B4-BE49-F238E27FC236}">
              <a16:creationId xmlns:a16="http://schemas.microsoft.com/office/drawing/2014/main" id="{00000000-0008-0000-0A00-00000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1" name="Text Box 1">
          <a:extLst>
            <a:ext uri="{FF2B5EF4-FFF2-40B4-BE49-F238E27FC236}">
              <a16:creationId xmlns:a16="http://schemas.microsoft.com/office/drawing/2014/main" id="{00000000-0008-0000-0A00-00000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2" name="Text Box 1">
          <a:extLst>
            <a:ext uri="{FF2B5EF4-FFF2-40B4-BE49-F238E27FC236}">
              <a16:creationId xmlns:a16="http://schemas.microsoft.com/office/drawing/2014/main" id="{00000000-0008-0000-0A00-00000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3" name="Text Box 1">
          <a:extLst>
            <a:ext uri="{FF2B5EF4-FFF2-40B4-BE49-F238E27FC236}">
              <a16:creationId xmlns:a16="http://schemas.microsoft.com/office/drawing/2014/main" id="{00000000-0008-0000-0A00-00000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4" name="Text Box 1">
          <a:extLst>
            <a:ext uri="{FF2B5EF4-FFF2-40B4-BE49-F238E27FC236}">
              <a16:creationId xmlns:a16="http://schemas.microsoft.com/office/drawing/2014/main" id="{00000000-0008-0000-0A00-00000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5" name="Text Box 1">
          <a:extLst>
            <a:ext uri="{FF2B5EF4-FFF2-40B4-BE49-F238E27FC236}">
              <a16:creationId xmlns:a16="http://schemas.microsoft.com/office/drawing/2014/main" id="{00000000-0008-0000-0A00-00000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6" name="Text Box 1">
          <a:extLst>
            <a:ext uri="{FF2B5EF4-FFF2-40B4-BE49-F238E27FC236}">
              <a16:creationId xmlns:a16="http://schemas.microsoft.com/office/drawing/2014/main" id="{00000000-0008-0000-0A00-00000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7" name="Text Box 1">
          <a:extLst>
            <a:ext uri="{FF2B5EF4-FFF2-40B4-BE49-F238E27FC236}">
              <a16:creationId xmlns:a16="http://schemas.microsoft.com/office/drawing/2014/main" id="{00000000-0008-0000-0A00-00000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8" name="Text Box 1">
          <a:extLst>
            <a:ext uri="{FF2B5EF4-FFF2-40B4-BE49-F238E27FC236}">
              <a16:creationId xmlns:a16="http://schemas.microsoft.com/office/drawing/2014/main" id="{00000000-0008-0000-0A00-00000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9" name="Text Box 1">
          <a:extLst>
            <a:ext uri="{FF2B5EF4-FFF2-40B4-BE49-F238E27FC236}">
              <a16:creationId xmlns:a16="http://schemas.microsoft.com/office/drawing/2014/main" id="{00000000-0008-0000-0A00-00000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0" name="Text Box 1">
          <a:extLst>
            <a:ext uri="{FF2B5EF4-FFF2-40B4-BE49-F238E27FC236}">
              <a16:creationId xmlns:a16="http://schemas.microsoft.com/office/drawing/2014/main" id="{00000000-0008-0000-0A00-00000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1" name="Text Box 1">
          <a:extLst>
            <a:ext uri="{FF2B5EF4-FFF2-40B4-BE49-F238E27FC236}">
              <a16:creationId xmlns:a16="http://schemas.microsoft.com/office/drawing/2014/main" id="{00000000-0008-0000-0A00-00000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2" name="Text Box 1">
          <a:extLst>
            <a:ext uri="{FF2B5EF4-FFF2-40B4-BE49-F238E27FC236}">
              <a16:creationId xmlns:a16="http://schemas.microsoft.com/office/drawing/2014/main" id="{00000000-0008-0000-0A00-00001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3" name="Text Box 1">
          <a:extLst>
            <a:ext uri="{FF2B5EF4-FFF2-40B4-BE49-F238E27FC236}">
              <a16:creationId xmlns:a16="http://schemas.microsoft.com/office/drawing/2014/main" id="{00000000-0008-0000-0A00-00001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4" name="Text Box 1">
          <a:extLst>
            <a:ext uri="{FF2B5EF4-FFF2-40B4-BE49-F238E27FC236}">
              <a16:creationId xmlns:a16="http://schemas.microsoft.com/office/drawing/2014/main" id="{00000000-0008-0000-0A00-00001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5" name="Text Box 1">
          <a:extLst>
            <a:ext uri="{FF2B5EF4-FFF2-40B4-BE49-F238E27FC236}">
              <a16:creationId xmlns:a16="http://schemas.microsoft.com/office/drawing/2014/main" id="{00000000-0008-0000-0A00-00001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6" name="Text Box 1">
          <a:extLst>
            <a:ext uri="{FF2B5EF4-FFF2-40B4-BE49-F238E27FC236}">
              <a16:creationId xmlns:a16="http://schemas.microsoft.com/office/drawing/2014/main" id="{00000000-0008-0000-0A00-00001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7" name="Text Box 1">
          <a:extLst>
            <a:ext uri="{FF2B5EF4-FFF2-40B4-BE49-F238E27FC236}">
              <a16:creationId xmlns:a16="http://schemas.microsoft.com/office/drawing/2014/main" id="{00000000-0008-0000-0A00-00001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8" name="Text Box 1">
          <a:extLst>
            <a:ext uri="{FF2B5EF4-FFF2-40B4-BE49-F238E27FC236}">
              <a16:creationId xmlns:a16="http://schemas.microsoft.com/office/drawing/2014/main" id="{00000000-0008-0000-0A00-00001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9" name="Text Box 1">
          <a:extLst>
            <a:ext uri="{FF2B5EF4-FFF2-40B4-BE49-F238E27FC236}">
              <a16:creationId xmlns:a16="http://schemas.microsoft.com/office/drawing/2014/main" id="{00000000-0008-0000-0A00-00001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0" name="Text Box 1">
          <a:extLst>
            <a:ext uri="{FF2B5EF4-FFF2-40B4-BE49-F238E27FC236}">
              <a16:creationId xmlns:a16="http://schemas.microsoft.com/office/drawing/2014/main" id="{00000000-0008-0000-0A00-00001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1" name="Text Box 1">
          <a:extLst>
            <a:ext uri="{FF2B5EF4-FFF2-40B4-BE49-F238E27FC236}">
              <a16:creationId xmlns:a16="http://schemas.microsoft.com/office/drawing/2014/main" id="{00000000-0008-0000-0A00-00001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2" name="Text Box 1">
          <a:extLst>
            <a:ext uri="{FF2B5EF4-FFF2-40B4-BE49-F238E27FC236}">
              <a16:creationId xmlns:a16="http://schemas.microsoft.com/office/drawing/2014/main" id="{00000000-0008-0000-0A00-00001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3" name="Text Box 1">
          <a:extLst>
            <a:ext uri="{FF2B5EF4-FFF2-40B4-BE49-F238E27FC236}">
              <a16:creationId xmlns:a16="http://schemas.microsoft.com/office/drawing/2014/main" id="{00000000-0008-0000-0A00-00001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4" name="Text Box 1">
          <a:extLst>
            <a:ext uri="{FF2B5EF4-FFF2-40B4-BE49-F238E27FC236}">
              <a16:creationId xmlns:a16="http://schemas.microsoft.com/office/drawing/2014/main" id="{00000000-0008-0000-0A00-00001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5" name="Text Box 1">
          <a:extLst>
            <a:ext uri="{FF2B5EF4-FFF2-40B4-BE49-F238E27FC236}">
              <a16:creationId xmlns:a16="http://schemas.microsoft.com/office/drawing/2014/main" id="{00000000-0008-0000-0A00-00001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6" name="Text Box 1">
          <a:extLst>
            <a:ext uri="{FF2B5EF4-FFF2-40B4-BE49-F238E27FC236}">
              <a16:creationId xmlns:a16="http://schemas.microsoft.com/office/drawing/2014/main" id="{00000000-0008-0000-0A00-00001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07" name="Text Box 1">
          <a:extLst>
            <a:ext uri="{FF2B5EF4-FFF2-40B4-BE49-F238E27FC236}">
              <a16:creationId xmlns:a16="http://schemas.microsoft.com/office/drawing/2014/main" id="{00000000-0008-0000-0A00-00001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08" name="Text Box 1">
          <a:extLst>
            <a:ext uri="{FF2B5EF4-FFF2-40B4-BE49-F238E27FC236}">
              <a16:creationId xmlns:a16="http://schemas.microsoft.com/office/drawing/2014/main" id="{00000000-0008-0000-0A00-00002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09" name="Text Box 1">
          <a:extLst>
            <a:ext uri="{FF2B5EF4-FFF2-40B4-BE49-F238E27FC236}">
              <a16:creationId xmlns:a16="http://schemas.microsoft.com/office/drawing/2014/main" id="{00000000-0008-0000-0A00-00002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0" name="Text Box 1">
          <a:extLst>
            <a:ext uri="{FF2B5EF4-FFF2-40B4-BE49-F238E27FC236}">
              <a16:creationId xmlns:a16="http://schemas.microsoft.com/office/drawing/2014/main" id="{00000000-0008-0000-0A00-00002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1" name="Text Box 1">
          <a:extLst>
            <a:ext uri="{FF2B5EF4-FFF2-40B4-BE49-F238E27FC236}">
              <a16:creationId xmlns:a16="http://schemas.microsoft.com/office/drawing/2014/main" id="{00000000-0008-0000-0A00-00002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2" name="Text Box 1">
          <a:extLst>
            <a:ext uri="{FF2B5EF4-FFF2-40B4-BE49-F238E27FC236}">
              <a16:creationId xmlns:a16="http://schemas.microsoft.com/office/drawing/2014/main" id="{00000000-0008-0000-0A00-00002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3" name="Text Box 1">
          <a:extLst>
            <a:ext uri="{FF2B5EF4-FFF2-40B4-BE49-F238E27FC236}">
              <a16:creationId xmlns:a16="http://schemas.microsoft.com/office/drawing/2014/main" id="{00000000-0008-0000-0A00-00002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4" name="Text Box 1">
          <a:extLst>
            <a:ext uri="{FF2B5EF4-FFF2-40B4-BE49-F238E27FC236}">
              <a16:creationId xmlns:a16="http://schemas.microsoft.com/office/drawing/2014/main" id="{00000000-0008-0000-0A00-00002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5" name="Text Box 1">
          <a:extLst>
            <a:ext uri="{FF2B5EF4-FFF2-40B4-BE49-F238E27FC236}">
              <a16:creationId xmlns:a16="http://schemas.microsoft.com/office/drawing/2014/main" id="{00000000-0008-0000-0A00-00002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6" name="Text Box 1">
          <a:extLst>
            <a:ext uri="{FF2B5EF4-FFF2-40B4-BE49-F238E27FC236}">
              <a16:creationId xmlns:a16="http://schemas.microsoft.com/office/drawing/2014/main" id="{00000000-0008-0000-0A00-00002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7" name="Text Box 1">
          <a:extLst>
            <a:ext uri="{FF2B5EF4-FFF2-40B4-BE49-F238E27FC236}">
              <a16:creationId xmlns:a16="http://schemas.microsoft.com/office/drawing/2014/main" id="{00000000-0008-0000-0A00-00002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8" name="Text Box 1">
          <a:extLst>
            <a:ext uri="{FF2B5EF4-FFF2-40B4-BE49-F238E27FC236}">
              <a16:creationId xmlns:a16="http://schemas.microsoft.com/office/drawing/2014/main" id="{00000000-0008-0000-0A00-00002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9" name="Text Box 1">
          <a:extLst>
            <a:ext uri="{FF2B5EF4-FFF2-40B4-BE49-F238E27FC236}">
              <a16:creationId xmlns:a16="http://schemas.microsoft.com/office/drawing/2014/main" id="{00000000-0008-0000-0A00-00002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0" name="Text Box 1">
          <a:extLst>
            <a:ext uri="{FF2B5EF4-FFF2-40B4-BE49-F238E27FC236}">
              <a16:creationId xmlns:a16="http://schemas.microsoft.com/office/drawing/2014/main" id="{00000000-0008-0000-0A00-00002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1" name="Text Box 1">
          <a:extLst>
            <a:ext uri="{FF2B5EF4-FFF2-40B4-BE49-F238E27FC236}">
              <a16:creationId xmlns:a16="http://schemas.microsoft.com/office/drawing/2014/main" id="{00000000-0008-0000-0A00-00002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2" name="Text Box 1">
          <a:extLst>
            <a:ext uri="{FF2B5EF4-FFF2-40B4-BE49-F238E27FC236}">
              <a16:creationId xmlns:a16="http://schemas.microsoft.com/office/drawing/2014/main" id="{00000000-0008-0000-0A00-00002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3" name="Text Box 1">
          <a:extLst>
            <a:ext uri="{FF2B5EF4-FFF2-40B4-BE49-F238E27FC236}">
              <a16:creationId xmlns:a16="http://schemas.microsoft.com/office/drawing/2014/main" id="{00000000-0008-0000-0A00-00002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4" name="Text Box 1">
          <a:extLst>
            <a:ext uri="{FF2B5EF4-FFF2-40B4-BE49-F238E27FC236}">
              <a16:creationId xmlns:a16="http://schemas.microsoft.com/office/drawing/2014/main" id="{00000000-0008-0000-0A00-00003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5" name="Text Box 1">
          <a:extLst>
            <a:ext uri="{FF2B5EF4-FFF2-40B4-BE49-F238E27FC236}">
              <a16:creationId xmlns:a16="http://schemas.microsoft.com/office/drawing/2014/main" id="{00000000-0008-0000-0A00-00003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6" name="Text Box 1">
          <a:extLst>
            <a:ext uri="{FF2B5EF4-FFF2-40B4-BE49-F238E27FC236}">
              <a16:creationId xmlns:a16="http://schemas.microsoft.com/office/drawing/2014/main" id="{00000000-0008-0000-0A00-00003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7" name="Text Box 1">
          <a:extLst>
            <a:ext uri="{FF2B5EF4-FFF2-40B4-BE49-F238E27FC236}">
              <a16:creationId xmlns:a16="http://schemas.microsoft.com/office/drawing/2014/main" id="{00000000-0008-0000-0A00-00003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8" name="Text Box 1">
          <a:extLst>
            <a:ext uri="{FF2B5EF4-FFF2-40B4-BE49-F238E27FC236}">
              <a16:creationId xmlns:a16="http://schemas.microsoft.com/office/drawing/2014/main" id="{00000000-0008-0000-0A00-00003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9" name="Text Box 1">
          <a:extLst>
            <a:ext uri="{FF2B5EF4-FFF2-40B4-BE49-F238E27FC236}">
              <a16:creationId xmlns:a16="http://schemas.microsoft.com/office/drawing/2014/main" id="{00000000-0008-0000-0A00-00003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0" name="Text Box 1">
          <a:extLst>
            <a:ext uri="{FF2B5EF4-FFF2-40B4-BE49-F238E27FC236}">
              <a16:creationId xmlns:a16="http://schemas.microsoft.com/office/drawing/2014/main" id="{00000000-0008-0000-0A00-00003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1" name="Text Box 1">
          <a:extLst>
            <a:ext uri="{FF2B5EF4-FFF2-40B4-BE49-F238E27FC236}">
              <a16:creationId xmlns:a16="http://schemas.microsoft.com/office/drawing/2014/main" id="{00000000-0008-0000-0A00-00003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2" name="Text Box 1">
          <a:extLst>
            <a:ext uri="{FF2B5EF4-FFF2-40B4-BE49-F238E27FC236}">
              <a16:creationId xmlns:a16="http://schemas.microsoft.com/office/drawing/2014/main" id="{00000000-0008-0000-0A00-00003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3" name="Text Box 1">
          <a:extLst>
            <a:ext uri="{FF2B5EF4-FFF2-40B4-BE49-F238E27FC236}">
              <a16:creationId xmlns:a16="http://schemas.microsoft.com/office/drawing/2014/main" id="{00000000-0008-0000-0A00-00003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4" name="Text Box 1">
          <a:extLst>
            <a:ext uri="{FF2B5EF4-FFF2-40B4-BE49-F238E27FC236}">
              <a16:creationId xmlns:a16="http://schemas.microsoft.com/office/drawing/2014/main" id="{00000000-0008-0000-0A00-00003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5" name="Text Box 1">
          <a:extLst>
            <a:ext uri="{FF2B5EF4-FFF2-40B4-BE49-F238E27FC236}">
              <a16:creationId xmlns:a16="http://schemas.microsoft.com/office/drawing/2014/main" id="{00000000-0008-0000-0A00-00003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6" name="Text Box 1">
          <a:extLst>
            <a:ext uri="{FF2B5EF4-FFF2-40B4-BE49-F238E27FC236}">
              <a16:creationId xmlns:a16="http://schemas.microsoft.com/office/drawing/2014/main" id="{00000000-0008-0000-0A00-00003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7" name="Text Box 1">
          <a:extLst>
            <a:ext uri="{FF2B5EF4-FFF2-40B4-BE49-F238E27FC236}">
              <a16:creationId xmlns:a16="http://schemas.microsoft.com/office/drawing/2014/main" id="{00000000-0008-0000-0A00-00003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8" name="Text Box 1">
          <a:extLst>
            <a:ext uri="{FF2B5EF4-FFF2-40B4-BE49-F238E27FC236}">
              <a16:creationId xmlns:a16="http://schemas.microsoft.com/office/drawing/2014/main" id="{00000000-0008-0000-0A00-00003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9" name="Text Box 1">
          <a:extLst>
            <a:ext uri="{FF2B5EF4-FFF2-40B4-BE49-F238E27FC236}">
              <a16:creationId xmlns:a16="http://schemas.microsoft.com/office/drawing/2014/main" id="{00000000-0008-0000-0A00-00003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0" name="Text Box 1">
          <a:extLst>
            <a:ext uri="{FF2B5EF4-FFF2-40B4-BE49-F238E27FC236}">
              <a16:creationId xmlns:a16="http://schemas.microsoft.com/office/drawing/2014/main" id="{00000000-0008-0000-0A00-00004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1" name="Text Box 1">
          <a:extLst>
            <a:ext uri="{FF2B5EF4-FFF2-40B4-BE49-F238E27FC236}">
              <a16:creationId xmlns:a16="http://schemas.microsoft.com/office/drawing/2014/main" id="{00000000-0008-0000-0A00-00004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2" name="Text Box 1">
          <a:extLst>
            <a:ext uri="{FF2B5EF4-FFF2-40B4-BE49-F238E27FC236}">
              <a16:creationId xmlns:a16="http://schemas.microsoft.com/office/drawing/2014/main" id="{00000000-0008-0000-0A00-00004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3" name="Text Box 1">
          <a:extLst>
            <a:ext uri="{FF2B5EF4-FFF2-40B4-BE49-F238E27FC236}">
              <a16:creationId xmlns:a16="http://schemas.microsoft.com/office/drawing/2014/main" id="{00000000-0008-0000-0A00-00004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4" name="Text Box 1">
          <a:extLst>
            <a:ext uri="{FF2B5EF4-FFF2-40B4-BE49-F238E27FC236}">
              <a16:creationId xmlns:a16="http://schemas.microsoft.com/office/drawing/2014/main" id="{00000000-0008-0000-0A00-00004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5" name="Text Box 1">
          <a:extLst>
            <a:ext uri="{FF2B5EF4-FFF2-40B4-BE49-F238E27FC236}">
              <a16:creationId xmlns:a16="http://schemas.microsoft.com/office/drawing/2014/main" id="{00000000-0008-0000-0A00-00004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6" name="Text Box 1">
          <a:extLst>
            <a:ext uri="{FF2B5EF4-FFF2-40B4-BE49-F238E27FC236}">
              <a16:creationId xmlns:a16="http://schemas.microsoft.com/office/drawing/2014/main" id="{00000000-0008-0000-0A00-00004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7" name="Text Box 1">
          <a:extLst>
            <a:ext uri="{FF2B5EF4-FFF2-40B4-BE49-F238E27FC236}">
              <a16:creationId xmlns:a16="http://schemas.microsoft.com/office/drawing/2014/main" id="{00000000-0008-0000-0A00-00004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8" name="Text Box 1">
          <a:extLst>
            <a:ext uri="{FF2B5EF4-FFF2-40B4-BE49-F238E27FC236}">
              <a16:creationId xmlns:a16="http://schemas.microsoft.com/office/drawing/2014/main" id="{00000000-0008-0000-0A00-00004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9" name="Text Box 1">
          <a:extLst>
            <a:ext uri="{FF2B5EF4-FFF2-40B4-BE49-F238E27FC236}">
              <a16:creationId xmlns:a16="http://schemas.microsoft.com/office/drawing/2014/main" id="{00000000-0008-0000-0A00-00004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0" name="Text Box 1">
          <a:extLst>
            <a:ext uri="{FF2B5EF4-FFF2-40B4-BE49-F238E27FC236}">
              <a16:creationId xmlns:a16="http://schemas.microsoft.com/office/drawing/2014/main" id="{00000000-0008-0000-0A00-00004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1" name="Text Box 1">
          <a:extLst>
            <a:ext uri="{FF2B5EF4-FFF2-40B4-BE49-F238E27FC236}">
              <a16:creationId xmlns:a16="http://schemas.microsoft.com/office/drawing/2014/main" id="{00000000-0008-0000-0A00-00004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2" name="Text Box 1">
          <a:extLst>
            <a:ext uri="{FF2B5EF4-FFF2-40B4-BE49-F238E27FC236}">
              <a16:creationId xmlns:a16="http://schemas.microsoft.com/office/drawing/2014/main" id="{00000000-0008-0000-0A00-00004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3" name="Text Box 1">
          <a:extLst>
            <a:ext uri="{FF2B5EF4-FFF2-40B4-BE49-F238E27FC236}">
              <a16:creationId xmlns:a16="http://schemas.microsoft.com/office/drawing/2014/main" id="{00000000-0008-0000-0A00-00004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4" name="Text Box 1">
          <a:extLst>
            <a:ext uri="{FF2B5EF4-FFF2-40B4-BE49-F238E27FC236}">
              <a16:creationId xmlns:a16="http://schemas.microsoft.com/office/drawing/2014/main" id="{00000000-0008-0000-0A00-00004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5" name="Text Box 1">
          <a:extLst>
            <a:ext uri="{FF2B5EF4-FFF2-40B4-BE49-F238E27FC236}">
              <a16:creationId xmlns:a16="http://schemas.microsoft.com/office/drawing/2014/main" id="{00000000-0008-0000-0A00-00004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6" name="Text Box 1">
          <a:extLst>
            <a:ext uri="{FF2B5EF4-FFF2-40B4-BE49-F238E27FC236}">
              <a16:creationId xmlns:a16="http://schemas.microsoft.com/office/drawing/2014/main" id="{00000000-0008-0000-0A00-00005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7" name="Text Box 1">
          <a:extLst>
            <a:ext uri="{FF2B5EF4-FFF2-40B4-BE49-F238E27FC236}">
              <a16:creationId xmlns:a16="http://schemas.microsoft.com/office/drawing/2014/main" id="{00000000-0008-0000-0A00-00005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8" name="Text Box 1">
          <a:extLst>
            <a:ext uri="{FF2B5EF4-FFF2-40B4-BE49-F238E27FC236}">
              <a16:creationId xmlns:a16="http://schemas.microsoft.com/office/drawing/2014/main" id="{00000000-0008-0000-0A00-00005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9" name="Text Box 1">
          <a:extLst>
            <a:ext uri="{FF2B5EF4-FFF2-40B4-BE49-F238E27FC236}">
              <a16:creationId xmlns:a16="http://schemas.microsoft.com/office/drawing/2014/main" id="{00000000-0008-0000-0A00-00005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0" name="Text Box 1">
          <a:extLst>
            <a:ext uri="{FF2B5EF4-FFF2-40B4-BE49-F238E27FC236}">
              <a16:creationId xmlns:a16="http://schemas.microsoft.com/office/drawing/2014/main" id="{00000000-0008-0000-0A00-00005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1" name="Text Box 1">
          <a:extLst>
            <a:ext uri="{FF2B5EF4-FFF2-40B4-BE49-F238E27FC236}">
              <a16:creationId xmlns:a16="http://schemas.microsoft.com/office/drawing/2014/main" id="{00000000-0008-0000-0A00-00005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2" name="Text Box 1">
          <a:extLst>
            <a:ext uri="{FF2B5EF4-FFF2-40B4-BE49-F238E27FC236}">
              <a16:creationId xmlns:a16="http://schemas.microsoft.com/office/drawing/2014/main" id="{00000000-0008-0000-0A00-00005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3" name="Text Box 1">
          <a:extLst>
            <a:ext uri="{FF2B5EF4-FFF2-40B4-BE49-F238E27FC236}">
              <a16:creationId xmlns:a16="http://schemas.microsoft.com/office/drawing/2014/main" id="{00000000-0008-0000-0A00-00005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4" name="Text Box 1">
          <a:extLst>
            <a:ext uri="{FF2B5EF4-FFF2-40B4-BE49-F238E27FC236}">
              <a16:creationId xmlns:a16="http://schemas.microsoft.com/office/drawing/2014/main" id="{00000000-0008-0000-0A00-00005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5" name="Text Box 1">
          <a:extLst>
            <a:ext uri="{FF2B5EF4-FFF2-40B4-BE49-F238E27FC236}">
              <a16:creationId xmlns:a16="http://schemas.microsoft.com/office/drawing/2014/main" id="{00000000-0008-0000-0A00-00005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6" name="Text Box 1">
          <a:extLst>
            <a:ext uri="{FF2B5EF4-FFF2-40B4-BE49-F238E27FC236}">
              <a16:creationId xmlns:a16="http://schemas.microsoft.com/office/drawing/2014/main" id="{00000000-0008-0000-0A00-00005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7" name="Text Box 1">
          <a:extLst>
            <a:ext uri="{FF2B5EF4-FFF2-40B4-BE49-F238E27FC236}">
              <a16:creationId xmlns:a16="http://schemas.microsoft.com/office/drawing/2014/main" id="{00000000-0008-0000-0A00-00005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8" name="Text Box 1">
          <a:extLst>
            <a:ext uri="{FF2B5EF4-FFF2-40B4-BE49-F238E27FC236}">
              <a16:creationId xmlns:a16="http://schemas.microsoft.com/office/drawing/2014/main" id="{00000000-0008-0000-0A00-00005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9" name="Text Box 1">
          <a:extLst>
            <a:ext uri="{FF2B5EF4-FFF2-40B4-BE49-F238E27FC236}">
              <a16:creationId xmlns:a16="http://schemas.microsoft.com/office/drawing/2014/main" id="{00000000-0008-0000-0A00-00005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0" name="Text Box 1">
          <a:extLst>
            <a:ext uri="{FF2B5EF4-FFF2-40B4-BE49-F238E27FC236}">
              <a16:creationId xmlns:a16="http://schemas.microsoft.com/office/drawing/2014/main" id="{00000000-0008-0000-0A00-00005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1" name="Text Box 1">
          <a:extLst>
            <a:ext uri="{FF2B5EF4-FFF2-40B4-BE49-F238E27FC236}">
              <a16:creationId xmlns:a16="http://schemas.microsoft.com/office/drawing/2014/main" id="{00000000-0008-0000-0A00-00005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2" name="Text Box 1">
          <a:extLst>
            <a:ext uri="{FF2B5EF4-FFF2-40B4-BE49-F238E27FC236}">
              <a16:creationId xmlns:a16="http://schemas.microsoft.com/office/drawing/2014/main" id="{00000000-0008-0000-0A00-00006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3" name="Text Box 1">
          <a:extLst>
            <a:ext uri="{FF2B5EF4-FFF2-40B4-BE49-F238E27FC236}">
              <a16:creationId xmlns:a16="http://schemas.microsoft.com/office/drawing/2014/main" id="{00000000-0008-0000-0A00-00006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4" name="Text Box 1">
          <a:extLst>
            <a:ext uri="{FF2B5EF4-FFF2-40B4-BE49-F238E27FC236}">
              <a16:creationId xmlns:a16="http://schemas.microsoft.com/office/drawing/2014/main" id="{00000000-0008-0000-0A00-00006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5" name="Text Box 1">
          <a:extLst>
            <a:ext uri="{FF2B5EF4-FFF2-40B4-BE49-F238E27FC236}">
              <a16:creationId xmlns:a16="http://schemas.microsoft.com/office/drawing/2014/main" id="{00000000-0008-0000-0A00-00006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6" name="Text Box 1">
          <a:extLst>
            <a:ext uri="{FF2B5EF4-FFF2-40B4-BE49-F238E27FC236}">
              <a16:creationId xmlns:a16="http://schemas.microsoft.com/office/drawing/2014/main" id="{00000000-0008-0000-0A00-00006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7" name="Text Box 1">
          <a:extLst>
            <a:ext uri="{FF2B5EF4-FFF2-40B4-BE49-F238E27FC236}">
              <a16:creationId xmlns:a16="http://schemas.microsoft.com/office/drawing/2014/main" id="{00000000-0008-0000-0A00-00006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8" name="Text Box 1">
          <a:extLst>
            <a:ext uri="{FF2B5EF4-FFF2-40B4-BE49-F238E27FC236}">
              <a16:creationId xmlns:a16="http://schemas.microsoft.com/office/drawing/2014/main" id="{00000000-0008-0000-0A00-00006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9" name="Text Box 1">
          <a:extLst>
            <a:ext uri="{FF2B5EF4-FFF2-40B4-BE49-F238E27FC236}">
              <a16:creationId xmlns:a16="http://schemas.microsoft.com/office/drawing/2014/main" id="{00000000-0008-0000-0A00-00006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0" name="Text Box 1">
          <a:extLst>
            <a:ext uri="{FF2B5EF4-FFF2-40B4-BE49-F238E27FC236}">
              <a16:creationId xmlns:a16="http://schemas.microsoft.com/office/drawing/2014/main" id="{00000000-0008-0000-0A00-00006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1" name="Text Box 1">
          <a:extLst>
            <a:ext uri="{FF2B5EF4-FFF2-40B4-BE49-F238E27FC236}">
              <a16:creationId xmlns:a16="http://schemas.microsoft.com/office/drawing/2014/main" id="{00000000-0008-0000-0A00-00006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2" name="Text Box 1">
          <a:extLst>
            <a:ext uri="{FF2B5EF4-FFF2-40B4-BE49-F238E27FC236}">
              <a16:creationId xmlns:a16="http://schemas.microsoft.com/office/drawing/2014/main" id="{00000000-0008-0000-0A00-00006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3" name="Text Box 1">
          <a:extLst>
            <a:ext uri="{FF2B5EF4-FFF2-40B4-BE49-F238E27FC236}">
              <a16:creationId xmlns:a16="http://schemas.microsoft.com/office/drawing/2014/main" id="{00000000-0008-0000-0A00-00006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4" name="Text Box 1">
          <a:extLst>
            <a:ext uri="{FF2B5EF4-FFF2-40B4-BE49-F238E27FC236}">
              <a16:creationId xmlns:a16="http://schemas.microsoft.com/office/drawing/2014/main" id="{00000000-0008-0000-0A00-00006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5" name="Text Box 1">
          <a:extLst>
            <a:ext uri="{FF2B5EF4-FFF2-40B4-BE49-F238E27FC236}">
              <a16:creationId xmlns:a16="http://schemas.microsoft.com/office/drawing/2014/main" id="{00000000-0008-0000-0A00-00006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6" name="Text Box 1">
          <a:extLst>
            <a:ext uri="{FF2B5EF4-FFF2-40B4-BE49-F238E27FC236}">
              <a16:creationId xmlns:a16="http://schemas.microsoft.com/office/drawing/2014/main" id="{00000000-0008-0000-0A00-00006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7" name="Text Box 1">
          <a:extLst>
            <a:ext uri="{FF2B5EF4-FFF2-40B4-BE49-F238E27FC236}">
              <a16:creationId xmlns:a16="http://schemas.microsoft.com/office/drawing/2014/main" id="{00000000-0008-0000-0A00-00006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8" name="Text Box 1">
          <a:extLst>
            <a:ext uri="{FF2B5EF4-FFF2-40B4-BE49-F238E27FC236}">
              <a16:creationId xmlns:a16="http://schemas.microsoft.com/office/drawing/2014/main" id="{00000000-0008-0000-0A00-00007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9" name="Text Box 1">
          <a:extLst>
            <a:ext uri="{FF2B5EF4-FFF2-40B4-BE49-F238E27FC236}">
              <a16:creationId xmlns:a16="http://schemas.microsoft.com/office/drawing/2014/main" id="{00000000-0008-0000-0A00-00007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0" name="Text Box 1">
          <a:extLst>
            <a:ext uri="{FF2B5EF4-FFF2-40B4-BE49-F238E27FC236}">
              <a16:creationId xmlns:a16="http://schemas.microsoft.com/office/drawing/2014/main" id="{00000000-0008-0000-0A00-00007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1" name="Text Box 1">
          <a:extLst>
            <a:ext uri="{FF2B5EF4-FFF2-40B4-BE49-F238E27FC236}">
              <a16:creationId xmlns:a16="http://schemas.microsoft.com/office/drawing/2014/main" id="{00000000-0008-0000-0A00-00007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2" name="Text Box 1">
          <a:extLst>
            <a:ext uri="{FF2B5EF4-FFF2-40B4-BE49-F238E27FC236}">
              <a16:creationId xmlns:a16="http://schemas.microsoft.com/office/drawing/2014/main" id="{00000000-0008-0000-0A00-00007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3" name="Text Box 1">
          <a:extLst>
            <a:ext uri="{FF2B5EF4-FFF2-40B4-BE49-F238E27FC236}">
              <a16:creationId xmlns:a16="http://schemas.microsoft.com/office/drawing/2014/main" id="{00000000-0008-0000-0A00-00007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4" name="Text Box 1">
          <a:extLst>
            <a:ext uri="{FF2B5EF4-FFF2-40B4-BE49-F238E27FC236}">
              <a16:creationId xmlns:a16="http://schemas.microsoft.com/office/drawing/2014/main" id="{00000000-0008-0000-0A00-00007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5" name="Text Box 1">
          <a:extLst>
            <a:ext uri="{FF2B5EF4-FFF2-40B4-BE49-F238E27FC236}">
              <a16:creationId xmlns:a16="http://schemas.microsoft.com/office/drawing/2014/main" id="{00000000-0008-0000-0A00-00007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6" name="Text Box 1">
          <a:extLst>
            <a:ext uri="{FF2B5EF4-FFF2-40B4-BE49-F238E27FC236}">
              <a16:creationId xmlns:a16="http://schemas.microsoft.com/office/drawing/2014/main" id="{00000000-0008-0000-0A00-00007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7" name="Text Box 1">
          <a:extLst>
            <a:ext uri="{FF2B5EF4-FFF2-40B4-BE49-F238E27FC236}">
              <a16:creationId xmlns:a16="http://schemas.microsoft.com/office/drawing/2014/main" id="{00000000-0008-0000-0A00-00007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8" name="Text Box 1">
          <a:extLst>
            <a:ext uri="{FF2B5EF4-FFF2-40B4-BE49-F238E27FC236}">
              <a16:creationId xmlns:a16="http://schemas.microsoft.com/office/drawing/2014/main" id="{00000000-0008-0000-0A00-00007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9" name="Text Box 1">
          <a:extLst>
            <a:ext uri="{FF2B5EF4-FFF2-40B4-BE49-F238E27FC236}">
              <a16:creationId xmlns:a16="http://schemas.microsoft.com/office/drawing/2014/main" id="{00000000-0008-0000-0A00-00007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0" name="Text Box 1">
          <a:extLst>
            <a:ext uri="{FF2B5EF4-FFF2-40B4-BE49-F238E27FC236}">
              <a16:creationId xmlns:a16="http://schemas.microsoft.com/office/drawing/2014/main" id="{00000000-0008-0000-0A00-00007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1" name="Text Box 1">
          <a:extLst>
            <a:ext uri="{FF2B5EF4-FFF2-40B4-BE49-F238E27FC236}">
              <a16:creationId xmlns:a16="http://schemas.microsoft.com/office/drawing/2014/main" id="{00000000-0008-0000-0A00-00007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2" name="Text Box 1">
          <a:extLst>
            <a:ext uri="{FF2B5EF4-FFF2-40B4-BE49-F238E27FC236}">
              <a16:creationId xmlns:a16="http://schemas.microsoft.com/office/drawing/2014/main" id="{00000000-0008-0000-0A00-00007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3" name="Text Box 1">
          <a:extLst>
            <a:ext uri="{FF2B5EF4-FFF2-40B4-BE49-F238E27FC236}">
              <a16:creationId xmlns:a16="http://schemas.microsoft.com/office/drawing/2014/main" id="{00000000-0008-0000-0A00-00007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4" name="Text Box 1">
          <a:extLst>
            <a:ext uri="{FF2B5EF4-FFF2-40B4-BE49-F238E27FC236}">
              <a16:creationId xmlns:a16="http://schemas.microsoft.com/office/drawing/2014/main" id="{00000000-0008-0000-0A00-00008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5" name="Text Box 1">
          <a:extLst>
            <a:ext uri="{FF2B5EF4-FFF2-40B4-BE49-F238E27FC236}">
              <a16:creationId xmlns:a16="http://schemas.microsoft.com/office/drawing/2014/main" id="{00000000-0008-0000-0A00-00008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6" name="Text Box 1">
          <a:extLst>
            <a:ext uri="{FF2B5EF4-FFF2-40B4-BE49-F238E27FC236}">
              <a16:creationId xmlns:a16="http://schemas.microsoft.com/office/drawing/2014/main" id="{00000000-0008-0000-0A00-00008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7" name="Text Box 1">
          <a:extLst>
            <a:ext uri="{FF2B5EF4-FFF2-40B4-BE49-F238E27FC236}">
              <a16:creationId xmlns:a16="http://schemas.microsoft.com/office/drawing/2014/main" id="{00000000-0008-0000-0A00-00008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8" name="Text Box 1">
          <a:extLst>
            <a:ext uri="{FF2B5EF4-FFF2-40B4-BE49-F238E27FC236}">
              <a16:creationId xmlns:a16="http://schemas.microsoft.com/office/drawing/2014/main" id="{00000000-0008-0000-0A00-00008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9" name="Text Box 1">
          <a:extLst>
            <a:ext uri="{FF2B5EF4-FFF2-40B4-BE49-F238E27FC236}">
              <a16:creationId xmlns:a16="http://schemas.microsoft.com/office/drawing/2014/main" id="{00000000-0008-0000-0A00-00008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0" name="Text Box 1">
          <a:extLst>
            <a:ext uri="{FF2B5EF4-FFF2-40B4-BE49-F238E27FC236}">
              <a16:creationId xmlns:a16="http://schemas.microsoft.com/office/drawing/2014/main" id="{00000000-0008-0000-0A00-00008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1" name="Text Box 1">
          <a:extLst>
            <a:ext uri="{FF2B5EF4-FFF2-40B4-BE49-F238E27FC236}">
              <a16:creationId xmlns:a16="http://schemas.microsoft.com/office/drawing/2014/main" id="{00000000-0008-0000-0A00-00008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2" name="Text Box 1">
          <a:extLst>
            <a:ext uri="{FF2B5EF4-FFF2-40B4-BE49-F238E27FC236}">
              <a16:creationId xmlns:a16="http://schemas.microsoft.com/office/drawing/2014/main" id="{00000000-0008-0000-0A00-00008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3" name="Text Box 1">
          <a:extLst>
            <a:ext uri="{FF2B5EF4-FFF2-40B4-BE49-F238E27FC236}">
              <a16:creationId xmlns:a16="http://schemas.microsoft.com/office/drawing/2014/main" id="{00000000-0008-0000-0A00-00008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4" name="Text Box 1">
          <a:extLst>
            <a:ext uri="{FF2B5EF4-FFF2-40B4-BE49-F238E27FC236}">
              <a16:creationId xmlns:a16="http://schemas.microsoft.com/office/drawing/2014/main" id="{00000000-0008-0000-0A00-00008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5" name="Text Box 1">
          <a:extLst>
            <a:ext uri="{FF2B5EF4-FFF2-40B4-BE49-F238E27FC236}">
              <a16:creationId xmlns:a16="http://schemas.microsoft.com/office/drawing/2014/main" id="{00000000-0008-0000-0A00-00008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6" name="Text Box 1">
          <a:extLst>
            <a:ext uri="{FF2B5EF4-FFF2-40B4-BE49-F238E27FC236}">
              <a16:creationId xmlns:a16="http://schemas.microsoft.com/office/drawing/2014/main" id="{00000000-0008-0000-0A00-00008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7" name="Text Box 1">
          <a:extLst>
            <a:ext uri="{FF2B5EF4-FFF2-40B4-BE49-F238E27FC236}">
              <a16:creationId xmlns:a16="http://schemas.microsoft.com/office/drawing/2014/main" id="{00000000-0008-0000-0A00-00008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8" name="Text Box 1">
          <a:extLst>
            <a:ext uri="{FF2B5EF4-FFF2-40B4-BE49-F238E27FC236}">
              <a16:creationId xmlns:a16="http://schemas.microsoft.com/office/drawing/2014/main" id="{00000000-0008-0000-0A00-00008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9" name="Text Box 1">
          <a:extLst>
            <a:ext uri="{FF2B5EF4-FFF2-40B4-BE49-F238E27FC236}">
              <a16:creationId xmlns:a16="http://schemas.microsoft.com/office/drawing/2014/main" id="{00000000-0008-0000-0A00-00008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0" name="Text Box 1">
          <a:extLst>
            <a:ext uri="{FF2B5EF4-FFF2-40B4-BE49-F238E27FC236}">
              <a16:creationId xmlns:a16="http://schemas.microsoft.com/office/drawing/2014/main" id="{00000000-0008-0000-0A00-00009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1" name="Text Box 1">
          <a:extLst>
            <a:ext uri="{FF2B5EF4-FFF2-40B4-BE49-F238E27FC236}">
              <a16:creationId xmlns:a16="http://schemas.microsoft.com/office/drawing/2014/main" id="{00000000-0008-0000-0A00-00009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2" name="Text Box 1">
          <a:extLst>
            <a:ext uri="{FF2B5EF4-FFF2-40B4-BE49-F238E27FC236}">
              <a16:creationId xmlns:a16="http://schemas.microsoft.com/office/drawing/2014/main" id="{00000000-0008-0000-0A00-00009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3" name="Text Box 1">
          <a:extLst>
            <a:ext uri="{FF2B5EF4-FFF2-40B4-BE49-F238E27FC236}">
              <a16:creationId xmlns:a16="http://schemas.microsoft.com/office/drawing/2014/main" id="{00000000-0008-0000-0A00-00009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4" name="Text Box 1">
          <a:extLst>
            <a:ext uri="{FF2B5EF4-FFF2-40B4-BE49-F238E27FC236}">
              <a16:creationId xmlns:a16="http://schemas.microsoft.com/office/drawing/2014/main" id="{00000000-0008-0000-0A00-00009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5" name="Text Box 1">
          <a:extLst>
            <a:ext uri="{FF2B5EF4-FFF2-40B4-BE49-F238E27FC236}">
              <a16:creationId xmlns:a16="http://schemas.microsoft.com/office/drawing/2014/main" id="{00000000-0008-0000-0A00-00009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6" name="Text Box 1">
          <a:extLst>
            <a:ext uri="{FF2B5EF4-FFF2-40B4-BE49-F238E27FC236}">
              <a16:creationId xmlns:a16="http://schemas.microsoft.com/office/drawing/2014/main" id="{00000000-0008-0000-0A00-00009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7" name="Text Box 1">
          <a:extLst>
            <a:ext uri="{FF2B5EF4-FFF2-40B4-BE49-F238E27FC236}">
              <a16:creationId xmlns:a16="http://schemas.microsoft.com/office/drawing/2014/main" id="{00000000-0008-0000-0A00-00009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8" name="Text Box 1">
          <a:extLst>
            <a:ext uri="{FF2B5EF4-FFF2-40B4-BE49-F238E27FC236}">
              <a16:creationId xmlns:a16="http://schemas.microsoft.com/office/drawing/2014/main" id="{00000000-0008-0000-0A00-00009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9" name="Text Box 1">
          <a:extLst>
            <a:ext uri="{FF2B5EF4-FFF2-40B4-BE49-F238E27FC236}">
              <a16:creationId xmlns:a16="http://schemas.microsoft.com/office/drawing/2014/main" id="{00000000-0008-0000-0A00-00009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0" name="Text Box 1">
          <a:extLst>
            <a:ext uri="{FF2B5EF4-FFF2-40B4-BE49-F238E27FC236}">
              <a16:creationId xmlns:a16="http://schemas.microsoft.com/office/drawing/2014/main" id="{00000000-0008-0000-0A00-00009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1" name="Text Box 1">
          <a:extLst>
            <a:ext uri="{FF2B5EF4-FFF2-40B4-BE49-F238E27FC236}">
              <a16:creationId xmlns:a16="http://schemas.microsoft.com/office/drawing/2014/main" id="{00000000-0008-0000-0A00-00009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2" name="Text Box 1">
          <a:extLst>
            <a:ext uri="{FF2B5EF4-FFF2-40B4-BE49-F238E27FC236}">
              <a16:creationId xmlns:a16="http://schemas.microsoft.com/office/drawing/2014/main" id="{00000000-0008-0000-0A00-00009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3" name="Text Box 1">
          <a:extLst>
            <a:ext uri="{FF2B5EF4-FFF2-40B4-BE49-F238E27FC236}">
              <a16:creationId xmlns:a16="http://schemas.microsoft.com/office/drawing/2014/main" id="{00000000-0008-0000-0A00-00009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4" name="Text Box 1">
          <a:extLst>
            <a:ext uri="{FF2B5EF4-FFF2-40B4-BE49-F238E27FC236}">
              <a16:creationId xmlns:a16="http://schemas.microsoft.com/office/drawing/2014/main" id="{00000000-0008-0000-0A00-00009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5" name="Text Box 1">
          <a:extLst>
            <a:ext uri="{FF2B5EF4-FFF2-40B4-BE49-F238E27FC236}">
              <a16:creationId xmlns:a16="http://schemas.microsoft.com/office/drawing/2014/main" id="{00000000-0008-0000-0A00-00009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6" name="Text Box 1">
          <a:extLst>
            <a:ext uri="{FF2B5EF4-FFF2-40B4-BE49-F238E27FC236}">
              <a16:creationId xmlns:a16="http://schemas.microsoft.com/office/drawing/2014/main" id="{00000000-0008-0000-0A00-0000A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7" name="Text Box 1">
          <a:extLst>
            <a:ext uri="{FF2B5EF4-FFF2-40B4-BE49-F238E27FC236}">
              <a16:creationId xmlns:a16="http://schemas.microsoft.com/office/drawing/2014/main" id="{00000000-0008-0000-0A00-0000A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8" name="Text Box 1">
          <a:extLst>
            <a:ext uri="{FF2B5EF4-FFF2-40B4-BE49-F238E27FC236}">
              <a16:creationId xmlns:a16="http://schemas.microsoft.com/office/drawing/2014/main" id="{00000000-0008-0000-0A00-0000A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9" name="Text Box 1">
          <a:extLst>
            <a:ext uri="{FF2B5EF4-FFF2-40B4-BE49-F238E27FC236}">
              <a16:creationId xmlns:a16="http://schemas.microsoft.com/office/drawing/2014/main" id="{00000000-0008-0000-0A00-0000A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0" name="Text Box 1">
          <a:extLst>
            <a:ext uri="{FF2B5EF4-FFF2-40B4-BE49-F238E27FC236}">
              <a16:creationId xmlns:a16="http://schemas.microsoft.com/office/drawing/2014/main" id="{00000000-0008-0000-0A00-0000A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1" name="Text Box 1">
          <a:extLst>
            <a:ext uri="{FF2B5EF4-FFF2-40B4-BE49-F238E27FC236}">
              <a16:creationId xmlns:a16="http://schemas.microsoft.com/office/drawing/2014/main" id="{00000000-0008-0000-0A00-0000A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2" name="Text Box 1">
          <a:extLst>
            <a:ext uri="{FF2B5EF4-FFF2-40B4-BE49-F238E27FC236}">
              <a16:creationId xmlns:a16="http://schemas.microsoft.com/office/drawing/2014/main" id="{00000000-0008-0000-0A00-0000A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3" name="Text Box 1">
          <a:extLst>
            <a:ext uri="{FF2B5EF4-FFF2-40B4-BE49-F238E27FC236}">
              <a16:creationId xmlns:a16="http://schemas.microsoft.com/office/drawing/2014/main" id="{00000000-0008-0000-0A00-0000A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4" name="Text Box 1">
          <a:extLst>
            <a:ext uri="{FF2B5EF4-FFF2-40B4-BE49-F238E27FC236}">
              <a16:creationId xmlns:a16="http://schemas.microsoft.com/office/drawing/2014/main" id="{00000000-0008-0000-0A00-0000A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5" name="Text Box 1">
          <a:extLst>
            <a:ext uri="{FF2B5EF4-FFF2-40B4-BE49-F238E27FC236}">
              <a16:creationId xmlns:a16="http://schemas.microsoft.com/office/drawing/2014/main" id="{00000000-0008-0000-0A00-0000A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6" name="Text Box 1">
          <a:extLst>
            <a:ext uri="{FF2B5EF4-FFF2-40B4-BE49-F238E27FC236}">
              <a16:creationId xmlns:a16="http://schemas.microsoft.com/office/drawing/2014/main" id="{00000000-0008-0000-0A00-0000A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7" name="Text Box 1">
          <a:extLst>
            <a:ext uri="{FF2B5EF4-FFF2-40B4-BE49-F238E27FC236}">
              <a16:creationId xmlns:a16="http://schemas.microsoft.com/office/drawing/2014/main" id="{00000000-0008-0000-0A00-0000A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8" name="Text Box 1">
          <a:extLst>
            <a:ext uri="{FF2B5EF4-FFF2-40B4-BE49-F238E27FC236}">
              <a16:creationId xmlns:a16="http://schemas.microsoft.com/office/drawing/2014/main" id="{00000000-0008-0000-0A00-0000A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9" name="Text Box 1">
          <a:extLst>
            <a:ext uri="{FF2B5EF4-FFF2-40B4-BE49-F238E27FC236}">
              <a16:creationId xmlns:a16="http://schemas.microsoft.com/office/drawing/2014/main" id="{00000000-0008-0000-0A00-0000A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0" name="Text Box 1">
          <a:extLst>
            <a:ext uri="{FF2B5EF4-FFF2-40B4-BE49-F238E27FC236}">
              <a16:creationId xmlns:a16="http://schemas.microsoft.com/office/drawing/2014/main" id="{00000000-0008-0000-0A00-0000A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1" name="Text Box 1">
          <a:extLst>
            <a:ext uri="{FF2B5EF4-FFF2-40B4-BE49-F238E27FC236}">
              <a16:creationId xmlns:a16="http://schemas.microsoft.com/office/drawing/2014/main" id="{00000000-0008-0000-0A00-0000A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2" name="Text Box 1">
          <a:extLst>
            <a:ext uri="{FF2B5EF4-FFF2-40B4-BE49-F238E27FC236}">
              <a16:creationId xmlns:a16="http://schemas.microsoft.com/office/drawing/2014/main" id="{00000000-0008-0000-0A00-0000B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3" name="Text Box 1">
          <a:extLst>
            <a:ext uri="{FF2B5EF4-FFF2-40B4-BE49-F238E27FC236}">
              <a16:creationId xmlns:a16="http://schemas.microsoft.com/office/drawing/2014/main" id="{00000000-0008-0000-0A00-0000B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4" name="Text Box 1">
          <a:extLst>
            <a:ext uri="{FF2B5EF4-FFF2-40B4-BE49-F238E27FC236}">
              <a16:creationId xmlns:a16="http://schemas.microsoft.com/office/drawing/2014/main" id="{00000000-0008-0000-0A00-0000B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5" name="Text Box 1">
          <a:extLst>
            <a:ext uri="{FF2B5EF4-FFF2-40B4-BE49-F238E27FC236}">
              <a16:creationId xmlns:a16="http://schemas.microsoft.com/office/drawing/2014/main" id="{00000000-0008-0000-0A00-0000B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6" name="Text Box 1">
          <a:extLst>
            <a:ext uri="{FF2B5EF4-FFF2-40B4-BE49-F238E27FC236}">
              <a16:creationId xmlns:a16="http://schemas.microsoft.com/office/drawing/2014/main" id="{00000000-0008-0000-0A00-0000B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7" name="Text Box 1">
          <a:extLst>
            <a:ext uri="{FF2B5EF4-FFF2-40B4-BE49-F238E27FC236}">
              <a16:creationId xmlns:a16="http://schemas.microsoft.com/office/drawing/2014/main" id="{00000000-0008-0000-0A00-0000B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8" name="Text Box 1">
          <a:extLst>
            <a:ext uri="{FF2B5EF4-FFF2-40B4-BE49-F238E27FC236}">
              <a16:creationId xmlns:a16="http://schemas.microsoft.com/office/drawing/2014/main" id="{00000000-0008-0000-0A00-0000B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9" name="Text Box 1">
          <a:extLst>
            <a:ext uri="{FF2B5EF4-FFF2-40B4-BE49-F238E27FC236}">
              <a16:creationId xmlns:a16="http://schemas.microsoft.com/office/drawing/2014/main" id="{00000000-0008-0000-0A00-0000B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0" name="Text Box 1">
          <a:extLst>
            <a:ext uri="{FF2B5EF4-FFF2-40B4-BE49-F238E27FC236}">
              <a16:creationId xmlns:a16="http://schemas.microsoft.com/office/drawing/2014/main" id="{00000000-0008-0000-0A00-0000B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1" name="Text Box 1">
          <a:extLst>
            <a:ext uri="{FF2B5EF4-FFF2-40B4-BE49-F238E27FC236}">
              <a16:creationId xmlns:a16="http://schemas.microsoft.com/office/drawing/2014/main" id="{00000000-0008-0000-0A00-0000B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2" name="Text Box 1">
          <a:extLst>
            <a:ext uri="{FF2B5EF4-FFF2-40B4-BE49-F238E27FC236}">
              <a16:creationId xmlns:a16="http://schemas.microsoft.com/office/drawing/2014/main" id="{00000000-0008-0000-0A00-0000B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3" name="Text Box 1">
          <a:extLst>
            <a:ext uri="{FF2B5EF4-FFF2-40B4-BE49-F238E27FC236}">
              <a16:creationId xmlns:a16="http://schemas.microsoft.com/office/drawing/2014/main" id="{00000000-0008-0000-0A00-0000B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4" name="Text Box 1">
          <a:extLst>
            <a:ext uri="{FF2B5EF4-FFF2-40B4-BE49-F238E27FC236}">
              <a16:creationId xmlns:a16="http://schemas.microsoft.com/office/drawing/2014/main" id="{00000000-0008-0000-0A00-0000B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5" name="Text Box 1">
          <a:extLst>
            <a:ext uri="{FF2B5EF4-FFF2-40B4-BE49-F238E27FC236}">
              <a16:creationId xmlns:a16="http://schemas.microsoft.com/office/drawing/2014/main" id="{00000000-0008-0000-0A00-0000B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6" name="Text Box 1">
          <a:extLst>
            <a:ext uri="{FF2B5EF4-FFF2-40B4-BE49-F238E27FC236}">
              <a16:creationId xmlns:a16="http://schemas.microsoft.com/office/drawing/2014/main" id="{00000000-0008-0000-0A00-0000B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7" name="Text Box 1">
          <a:extLst>
            <a:ext uri="{FF2B5EF4-FFF2-40B4-BE49-F238E27FC236}">
              <a16:creationId xmlns:a16="http://schemas.microsoft.com/office/drawing/2014/main" id="{00000000-0008-0000-0A00-0000B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8" name="Text Box 1">
          <a:extLst>
            <a:ext uri="{FF2B5EF4-FFF2-40B4-BE49-F238E27FC236}">
              <a16:creationId xmlns:a16="http://schemas.microsoft.com/office/drawing/2014/main" id="{00000000-0008-0000-0A00-0000C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9" name="Text Box 1">
          <a:extLst>
            <a:ext uri="{FF2B5EF4-FFF2-40B4-BE49-F238E27FC236}">
              <a16:creationId xmlns:a16="http://schemas.microsoft.com/office/drawing/2014/main" id="{00000000-0008-0000-0A00-0000C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0" name="Text Box 1">
          <a:extLst>
            <a:ext uri="{FF2B5EF4-FFF2-40B4-BE49-F238E27FC236}">
              <a16:creationId xmlns:a16="http://schemas.microsoft.com/office/drawing/2014/main" id="{00000000-0008-0000-0A00-0000C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1" name="Text Box 1">
          <a:extLst>
            <a:ext uri="{FF2B5EF4-FFF2-40B4-BE49-F238E27FC236}">
              <a16:creationId xmlns:a16="http://schemas.microsoft.com/office/drawing/2014/main" id="{00000000-0008-0000-0A00-0000C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2" name="Text Box 1">
          <a:extLst>
            <a:ext uri="{FF2B5EF4-FFF2-40B4-BE49-F238E27FC236}">
              <a16:creationId xmlns:a16="http://schemas.microsoft.com/office/drawing/2014/main" id="{00000000-0008-0000-0A00-0000C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3" name="Text Box 1">
          <a:extLst>
            <a:ext uri="{FF2B5EF4-FFF2-40B4-BE49-F238E27FC236}">
              <a16:creationId xmlns:a16="http://schemas.microsoft.com/office/drawing/2014/main" id="{00000000-0008-0000-0A00-0000C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4" name="Text Box 1">
          <a:extLst>
            <a:ext uri="{FF2B5EF4-FFF2-40B4-BE49-F238E27FC236}">
              <a16:creationId xmlns:a16="http://schemas.microsoft.com/office/drawing/2014/main" id="{00000000-0008-0000-0A00-0000C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5" name="Text Box 1">
          <a:extLst>
            <a:ext uri="{FF2B5EF4-FFF2-40B4-BE49-F238E27FC236}">
              <a16:creationId xmlns:a16="http://schemas.microsoft.com/office/drawing/2014/main" id="{00000000-0008-0000-0A00-0000C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6" name="Text Box 1">
          <a:extLst>
            <a:ext uri="{FF2B5EF4-FFF2-40B4-BE49-F238E27FC236}">
              <a16:creationId xmlns:a16="http://schemas.microsoft.com/office/drawing/2014/main" id="{00000000-0008-0000-0A00-0000C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7" name="Text Box 1">
          <a:extLst>
            <a:ext uri="{FF2B5EF4-FFF2-40B4-BE49-F238E27FC236}">
              <a16:creationId xmlns:a16="http://schemas.microsoft.com/office/drawing/2014/main" id="{00000000-0008-0000-0A00-0000C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8" name="Text Box 1">
          <a:extLst>
            <a:ext uri="{FF2B5EF4-FFF2-40B4-BE49-F238E27FC236}">
              <a16:creationId xmlns:a16="http://schemas.microsoft.com/office/drawing/2014/main" id="{00000000-0008-0000-0A00-0000C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9" name="Text Box 1">
          <a:extLst>
            <a:ext uri="{FF2B5EF4-FFF2-40B4-BE49-F238E27FC236}">
              <a16:creationId xmlns:a16="http://schemas.microsoft.com/office/drawing/2014/main" id="{00000000-0008-0000-0A00-0000C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0" name="Text Box 1">
          <a:extLst>
            <a:ext uri="{FF2B5EF4-FFF2-40B4-BE49-F238E27FC236}">
              <a16:creationId xmlns:a16="http://schemas.microsoft.com/office/drawing/2014/main" id="{00000000-0008-0000-0A00-0000C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1" name="Text Box 1">
          <a:extLst>
            <a:ext uri="{FF2B5EF4-FFF2-40B4-BE49-F238E27FC236}">
              <a16:creationId xmlns:a16="http://schemas.microsoft.com/office/drawing/2014/main" id="{00000000-0008-0000-0A00-0000C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2" name="Text Box 1">
          <a:extLst>
            <a:ext uri="{FF2B5EF4-FFF2-40B4-BE49-F238E27FC236}">
              <a16:creationId xmlns:a16="http://schemas.microsoft.com/office/drawing/2014/main" id="{00000000-0008-0000-0A00-0000C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3" name="Text Box 1">
          <a:extLst>
            <a:ext uri="{FF2B5EF4-FFF2-40B4-BE49-F238E27FC236}">
              <a16:creationId xmlns:a16="http://schemas.microsoft.com/office/drawing/2014/main" id="{00000000-0008-0000-0A00-0000C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4" name="Text Box 1">
          <a:extLst>
            <a:ext uri="{FF2B5EF4-FFF2-40B4-BE49-F238E27FC236}">
              <a16:creationId xmlns:a16="http://schemas.microsoft.com/office/drawing/2014/main" id="{00000000-0008-0000-0A00-0000D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5" name="Text Box 1">
          <a:extLst>
            <a:ext uri="{FF2B5EF4-FFF2-40B4-BE49-F238E27FC236}">
              <a16:creationId xmlns:a16="http://schemas.microsoft.com/office/drawing/2014/main" id="{00000000-0008-0000-0A00-0000D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6" name="Text Box 1">
          <a:extLst>
            <a:ext uri="{FF2B5EF4-FFF2-40B4-BE49-F238E27FC236}">
              <a16:creationId xmlns:a16="http://schemas.microsoft.com/office/drawing/2014/main" id="{00000000-0008-0000-0A00-0000D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7" name="Text Box 1">
          <a:extLst>
            <a:ext uri="{FF2B5EF4-FFF2-40B4-BE49-F238E27FC236}">
              <a16:creationId xmlns:a16="http://schemas.microsoft.com/office/drawing/2014/main" id="{00000000-0008-0000-0A00-0000D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8" name="Text Box 1">
          <a:extLst>
            <a:ext uri="{FF2B5EF4-FFF2-40B4-BE49-F238E27FC236}">
              <a16:creationId xmlns:a16="http://schemas.microsoft.com/office/drawing/2014/main" id="{00000000-0008-0000-0A00-0000D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9" name="Text Box 1">
          <a:extLst>
            <a:ext uri="{FF2B5EF4-FFF2-40B4-BE49-F238E27FC236}">
              <a16:creationId xmlns:a16="http://schemas.microsoft.com/office/drawing/2014/main" id="{00000000-0008-0000-0A00-0000D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0" name="Text Box 1">
          <a:extLst>
            <a:ext uri="{FF2B5EF4-FFF2-40B4-BE49-F238E27FC236}">
              <a16:creationId xmlns:a16="http://schemas.microsoft.com/office/drawing/2014/main" id="{00000000-0008-0000-0A00-0000D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1" name="Text Box 1">
          <a:extLst>
            <a:ext uri="{FF2B5EF4-FFF2-40B4-BE49-F238E27FC236}">
              <a16:creationId xmlns:a16="http://schemas.microsoft.com/office/drawing/2014/main" id="{00000000-0008-0000-0A00-0000D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2" name="Text Box 1">
          <a:extLst>
            <a:ext uri="{FF2B5EF4-FFF2-40B4-BE49-F238E27FC236}">
              <a16:creationId xmlns:a16="http://schemas.microsoft.com/office/drawing/2014/main" id="{00000000-0008-0000-0A00-0000D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3" name="Text Box 1">
          <a:extLst>
            <a:ext uri="{FF2B5EF4-FFF2-40B4-BE49-F238E27FC236}">
              <a16:creationId xmlns:a16="http://schemas.microsoft.com/office/drawing/2014/main" id="{00000000-0008-0000-0A00-0000D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4" name="Text Box 1">
          <a:extLst>
            <a:ext uri="{FF2B5EF4-FFF2-40B4-BE49-F238E27FC236}">
              <a16:creationId xmlns:a16="http://schemas.microsoft.com/office/drawing/2014/main" id="{00000000-0008-0000-0A00-0000D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5" name="Text Box 1">
          <a:extLst>
            <a:ext uri="{FF2B5EF4-FFF2-40B4-BE49-F238E27FC236}">
              <a16:creationId xmlns:a16="http://schemas.microsoft.com/office/drawing/2014/main" id="{00000000-0008-0000-0A00-0000D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6" name="Text Box 1">
          <a:extLst>
            <a:ext uri="{FF2B5EF4-FFF2-40B4-BE49-F238E27FC236}">
              <a16:creationId xmlns:a16="http://schemas.microsoft.com/office/drawing/2014/main" id="{00000000-0008-0000-0A00-0000D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7" name="Text Box 1">
          <a:extLst>
            <a:ext uri="{FF2B5EF4-FFF2-40B4-BE49-F238E27FC236}">
              <a16:creationId xmlns:a16="http://schemas.microsoft.com/office/drawing/2014/main" id="{00000000-0008-0000-0A00-0000D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8" name="Text Box 1">
          <a:extLst>
            <a:ext uri="{FF2B5EF4-FFF2-40B4-BE49-F238E27FC236}">
              <a16:creationId xmlns:a16="http://schemas.microsoft.com/office/drawing/2014/main" id="{00000000-0008-0000-0A00-0000D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9" name="Text Box 1">
          <a:extLst>
            <a:ext uri="{FF2B5EF4-FFF2-40B4-BE49-F238E27FC236}">
              <a16:creationId xmlns:a16="http://schemas.microsoft.com/office/drawing/2014/main" id="{00000000-0008-0000-0A00-0000D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0" name="Text Box 1">
          <a:extLst>
            <a:ext uri="{FF2B5EF4-FFF2-40B4-BE49-F238E27FC236}">
              <a16:creationId xmlns:a16="http://schemas.microsoft.com/office/drawing/2014/main" id="{00000000-0008-0000-0A00-0000E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1" name="Text Box 1">
          <a:extLst>
            <a:ext uri="{FF2B5EF4-FFF2-40B4-BE49-F238E27FC236}">
              <a16:creationId xmlns:a16="http://schemas.microsoft.com/office/drawing/2014/main" id="{00000000-0008-0000-0A00-0000E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2" name="Text Box 1">
          <a:extLst>
            <a:ext uri="{FF2B5EF4-FFF2-40B4-BE49-F238E27FC236}">
              <a16:creationId xmlns:a16="http://schemas.microsoft.com/office/drawing/2014/main" id="{00000000-0008-0000-0A00-0000E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3" name="Text Box 1">
          <a:extLst>
            <a:ext uri="{FF2B5EF4-FFF2-40B4-BE49-F238E27FC236}">
              <a16:creationId xmlns:a16="http://schemas.microsoft.com/office/drawing/2014/main" id="{00000000-0008-0000-0A00-0000E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4" name="Text Box 1">
          <a:extLst>
            <a:ext uri="{FF2B5EF4-FFF2-40B4-BE49-F238E27FC236}">
              <a16:creationId xmlns:a16="http://schemas.microsoft.com/office/drawing/2014/main" id="{00000000-0008-0000-0A00-0000E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5" name="Text Box 1">
          <a:extLst>
            <a:ext uri="{FF2B5EF4-FFF2-40B4-BE49-F238E27FC236}">
              <a16:creationId xmlns:a16="http://schemas.microsoft.com/office/drawing/2014/main" id="{00000000-0008-0000-0A00-0000E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6" name="Text Box 1">
          <a:extLst>
            <a:ext uri="{FF2B5EF4-FFF2-40B4-BE49-F238E27FC236}">
              <a16:creationId xmlns:a16="http://schemas.microsoft.com/office/drawing/2014/main" id="{00000000-0008-0000-0A00-0000E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7" name="Text Box 1">
          <a:extLst>
            <a:ext uri="{FF2B5EF4-FFF2-40B4-BE49-F238E27FC236}">
              <a16:creationId xmlns:a16="http://schemas.microsoft.com/office/drawing/2014/main" id="{00000000-0008-0000-0A00-0000E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8" name="Text Box 1">
          <a:extLst>
            <a:ext uri="{FF2B5EF4-FFF2-40B4-BE49-F238E27FC236}">
              <a16:creationId xmlns:a16="http://schemas.microsoft.com/office/drawing/2014/main" id="{00000000-0008-0000-0A00-0000E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9" name="Text Box 1">
          <a:extLst>
            <a:ext uri="{FF2B5EF4-FFF2-40B4-BE49-F238E27FC236}">
              <a16:creationId xmlns:a16="http://schemas.microsoft.com/office/drawing/2014/main" id="{00000000-0008-0000-0A00-0000E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0" name="Text Box 1">
          <a:extLst>
            <a:ext uri="{FF2B5EF4-FFF2-40B4-BE49-F238E27FC236}">
              <a16:creationId xmlns:a16="http://schemas.microsoft.com/office/drawing/2014/main" id="{00000000-0008-0000-0A00-0000E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1" name="Text Box 1">
          <a:extLst>
            <a:ext uri="{FF2B5EF4-FFF2-40B4-BE49-F238E27FC236}">
              <a16:creationId xmlns:a16="http://schemas.microsoft.com/office/drawing/2014/main" id="{00000000-0008-0000-0A00-0000E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2" name="Text Box 1">
          <a:extLst>
            <a:ext uri="{FF2B5EF4-FFF2-40B4-BE49-F238E27FC236}">
              <a16:creationId xmlns:a16="http://schemas.microsoft.com/office/drawing/2014/main" id="{00000000-0008-0000-0A00-0000E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3" name="Text Box 1">
          <a:extLst>
            <a:ext uri="{FF2B5EF4-FFF2-40B4-BE49-F238E27FC236}">
              <a16:creationId xmlns:a16="http://schemas.microsoft.com/office/drawing/2014/main" id="{00000000-0008-0000-0A00-0000E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4" name="Text Box 1">
          <a:extLst>
            <a:ext uri="{FF2B5EF4-FFF2-40B4-BE49-F238E27FC236}">
              <a16:creationId xmlns:a16="http://schemas.microsoft.com/office/drawing/2014/main" id="{00000000-0008-0000-0A00-0000E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5" name="Text Box 1">
          <a:extLst>
            <a:ext uri="{FF2B5EF4-FFF2-40B4-BE49-F238E27FC236}">
              <a16:creationId xmlns:a16="http://schemas.microsoft.com/office/drawing/2014/main" id="{00000000-0008-0000-0A00-0000E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6" name="Text Box 1">
          <a:extLst>
            <a:ext uri="{FF2B5EF4-FFF2-40B4-BE49-F238E27FC236}">
              <a16:creationId xmlns:a16="http://schemas.microsoft.com/office/drawing/2014/main" id="{00000000-0008-0000-0A00-0000F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7" name="Text Box 1">
          <a:extLst>
            <a:ext uri="{FF2B5EF4-FFF2-40B4-BE49-F238E27FC236}">
              <a16:creationId xmlns:a16="http://schemas.microsoft.com/office/drawing/2014/main" id="{00000000-0008-0000-0A00-0000F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8" name="Text Box 1">
          <a:extLst>
            <a:ext uri="{FF2B5EF4-FFF2-40B4-BE49-F238E27FC236}">
              <a16:creationId xmlns:a16="http://schemas.microsoft.com/office/drawing/2014/main" id="{00000000-0008-0000-0A00-0000F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9" name="Text Box 1">
          <a:extLst>
            <a:ext uri="{FF2B5EF4-FFF2-40B4-BE49-F238E27FC236}">
              <a16:creationId xmlns:a16="http://schemas.microsoft.com/office/drawing/2014/main" id="{00000000-0008-0000-0A00-0000F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0" name="Text Box 1">
          <a:extLst>
            <a:ext uri="{FF2B5EF4-FFF2-40B4-BE49-F238E27FC236}">
              <a16:creationId xmlns:a16="http://schemas.microsoft.com/office/drawing/2014/main" id="{00000000-0008-0000-0A00-0000F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1" name="Text Box 1">
          <a:extLst>
            <a:ext uri="{FF2B5EF4-FFF2-40B4-BE49-F238E27FC236}">
              <a16:creationId xmlns:a16="http://schemas.microsoft.com/office/drawing/2014/main" id="{00000000-0008-0000-0A00-0000F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2" name="Text Box 1">
          <a:extLst>
            <a:ext uri="{FF2B5EF4-FFF2-40B4-BE49-F238E27FC236}">
              <a16:creationId xmlns:a16="http://schemas.microsoft.com/office/drawing/2014/main" id="{00000000-0008-0000-0A00-0000F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3" name="Text Box 1">
          <a:extLst>
            <a:ext uri="{FF2B5EF4-FFF2-40B4-BE49-F238E27FC236}">
              <a16:creationId xmlns:a16="http://schemas.microsoft.com/office/drawing/2014/main" id="{00000000-0008-0000-0A00-0000F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4" name="Text Box 1">
          <a:extLst>
            <a:ext uri="{FF2B5EF4-FFF2-40B4-BE49-F238E27FC236}">
              <a16:creationId xmlns:a16="http://schemas.microsoft.com/office/drawing/2014/main" id="{00000000-0008-0000-0A00-0000F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5" name="Text Box 1">
          <a:extLst>
            <a:ext uri="{FF2B5EF4-FFF2-40B4-BE49-F238E27FC236}">
              <a16:creationId xmlns:a16="http://schemas.microsoft.com/office/drawing/2014/main" id="{00000000-0008-0000-0A00-0000F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6" name="Text Box 1">
          <a:extLst>
            <a:ext uri="{FF2B5EF4-FFF2-40B4-BE49-F238E27FC236}">
              <a16:creationId xmlns:a16="http://schemas.microsoft.com/office/drawing/2014/main" id="{00000000-0008-0000-0A00-0000F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7" name="Text Box 1">
          <a:extLst>
            <a:ext uri="{FF2B5EF4-FFF2-40B4-BE49-F238E27FC236}">
              <a16:creationId xmlns:a16="http://schemas.microsoft.com/office/drawing/2014/main" id="{00000000-0008-0000-0A00-0000F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8" name="Text Box 1">
          <a:extLst>
            <a:ext uri="{FF2B5EF4-FFF2-40B4-BE49-F238E27FC236}">
              <a16:creationId xmlns:a16="http://schemas.microsoft.com/office/drawing/2014/main" id="{00000000-0008-0000-0A00-0000F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9" name="Text Box 1">
          <a:extLst>
            <a:ext uri="{FF2B5EF4-FFF2-40B4-BE49-F238E27FC236}">
              <a16:creationId xmlns:a16="http://schemas.microsoft.com/office/drawing/2014/main" id="{00000000-0008-0000-0A00-0000F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0" name="Text Box 1">
          <a:extLst>
            <a:ext uri="{FF2B5EF4-FFF2-40B4-BE49-F238E27FC236}">
              <a16:creationId xmlns:a16="http://schemas.microsoft.com/office/drawing/2014/main" id="{00000000-0008-0000-0A00-0000F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1" name="Text Box 1">
          <a:extLst>
            <a:ext uri="{FF2B5EF4-FFF2-40B4-BE49-F238E27FC236}">
              <a16:creationId xmlns:a16="http://schemas.microsoft.com/office/drawing/2014/main" id="{00000000-0008-0000-0A00-0000F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2" name="Text Box 1">
          <a:extLst>
            <a:ext uri="{FF2B5EF4-FFF2-40B4-BE49-F238E27FC236}">
              <a16:creationId xmlns:a16="http://schemas.microsoft.com/office/drawing/2014/main" id="{00000000-0008-0000-0A00-00000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3" name="Text Box 1">
          <a:extLst>
            <a:ext uri="{FF2B5EF4-FFF2-40B4-BE49-F238E27FC236}">
              <a16:creationId xmlns:a16="http://schemas.microsoft.com/office/drawing/2014/main" id="{00000000-0008-0000-0A00-00000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4" name="Text Box 1">
          <a:extLst>
            <a:ext uri="{FF2B5EF4-FFF2-40B4-BE49-F238E27FC236}">
              <a16:creationId xmlns:a16="http://schemas.microsoft.com/office/drawing/2014/main" id="{00000000-0008-0000-0A00-00000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5" name="Text Box 1">
          <a:extLst>
            <a:ext uri="{FF2B5EF4-FFF2-40B4-BE49-F238E27FC236}">
              <a16:creationId xmlns:a16="http://schemas.microsoft.com/office/drawing/2014/main" id="{00000000-0008-0000-0A00-00000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6" name="Text Box 1">
          <a:extLst>
            <a:ext uri="{FF2B5EF4-FFF2-40B4-BE49-F238E27FC236}">
              <a16:creationId xmlns:a16="http://schemas.microsoft.com/office/drawing/2014/main" id="{00000000-0008-0000-0A00-00000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7" name="Text Box 1">
          <a:extLst>
            <a:ext uri="{FF2B5EF4-FFF2-40B4-BE49-F238E27FC236}">
              <a16:creationId xmlns:a16="http://schemas.microsoft.com/office/drawing/2014/main" id="{00000000-0008-0000-0A00-00000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8" name="Text Box 1">
          <a:extLst>
            <a:ext uri="{FF2B5EF4-FFF2-40B4-BE49-F238E27FC236}">
              <a16:creationId xmlns:a16="http://schemas.microsoft.com/office/drawing/2014/main" id="{00000000-0008-0000-0A00-00000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9" name="Text Box 1">
          <a:extLst>
            <a:ext uri="{FF2B5EF4-FFF2-40B4-BE49-F238E27FC236}">
              <a16:creationId xmlns:a16="http://schemas.microsoft.com/office/drawing/2014/main" id="{00000000-0008-0000-0A00-00000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0" name="Text Box 1">
          <a:extLst>
            <a:ext uri="{FF2B5EF4-FFF2-40B4-BE49-F238E27FC236}">
              <a16:creationId xmlns:a16="http://schemas.microsoft.com/office/drawing/2014/main" id="{00000000-0008-0000-0A00-00000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1" name="Text Box 1">
          <a:extLst>
            <a:ext uri="{FF2B5EF4-FFF2-40B4-BE49-F238E27FC236}">
              <a16:creationId xmlns:a16="http://schemas.microsoft.com/office/drawing/2014/main" id="{00000000-0008-0000-0A00-00000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2" name="Text Box 1">
          <a:extLst>
            <a:ext uri="{FF2B5EF4-FFF2-40B4-BE49-F238E27FC236}">
              <a16:creationId xmlns:a16="http://schemas.microsoft.com/office/drawing/2014/main" id="{00000000-0008-0000-0A00-00000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3" name="Text Box 1">
          <a:extLst>
            <a:ext uri="{FF2B5EF4-FFF2-40B4-BE49-F238E27FC236}">
              <a16:creationId xmlns:a16="http://schemas.microsoft.com/office/drawing/2014/main" id="{00000000-0008-0000-0A00-00000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4" name="Text Box 1">
          <a:extLst>
            <a:ext uri="{FF2B5EF4-FFF2-40B4-BE49-F238E27FC236}">
              <a16:creationId xmlns:a16="http://schemas.microsoft.com/office/drawing/2014/main" id="{00000000-0008-0000-0A00-00000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5" name="Text Box 1">
          <a:extLst>
            <a:ext uri="{FF2B5EF4-FFF2-40B4-BE49-F238E27FC236}">
              <a16:creationId xmlns:a16="http://schemas.microsoft.com/office/drawing/2014/main" id="{00000000-0008-0000-0A00-00000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6" name="Text Box 1">
          <a:extLst>
            <a:ext uri="{FF2B5EF4-FFF2-40B4-BE49-F238E27FC236}">
              <a16:creationId xmlns:a16="http://schemas.microsoft.com/office/drawing/2014/main" id="{00000000-0008-0000-0A00-00000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7" name="Text Box 1">
          <a:extLst>
            <a:ext uri="{FF2B5EF4-FFF2-40B4-BE49-F238E27FC236}">
              <a16:creationId xmlns:a16="http://schemas.microsoft.com/office/drawing/2014/main" id="{00000000-0008-0000-0A00-00000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8" name="Text Box 1">
          <a:extLst>
            <a:ext uri="{FF2B5EF4-FFF2-40B4-BE49-F238E27FC236}">
              <a16:creationId xmlns:a16="http://schemas.microsoft.com/office/drawing/2014/main" id="{00000000-0008-0000-0A00-00001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9" name="Text Box 1">
          <a:extLst>
            <a:ext uri="{FF2B5EF4-FFF2-40B4-BE49-F238E27FC236}">
              <a16:creationId xmlns:a16="http://schemas.microsoft.com/office/drawing/2014/main" id="{00000000-0008-0000-0A00-00001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0" name="Text Box 1">
          <a:extLst>
            <a:ext uri="{FF2B5EF4-FFF2-40B4-BE49-F238E27FC236}">
              <a16:creationId xmlns:a16="http://schemas.microsoft.com/office/drawing/2014/main" id="{00000000-0008-0000-0A00-00001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1" name="Text Box 1">
          <a:extLst>
            <a:ext uri="{FF2B5EF4-FFF2-40B4-BE49-F238E27FC236}">
              <a16:creationId xmlns:a16="http://schemas.microsoft.com/office/drawing/2014/main" id="{00000000-0008-0000-0A00-00001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2" name="Text Box 1">
          <a:extLst>
            <a:ext uri="{FF2B5EF4-FFF2-40B4-BE49-F238E27FC236}">
              <a16:creationId xmlns:a16="http://schemas.microsoft.com/office/drawing/2014/main" id="{00000000-0008-0000-0A00-00001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3" name="Text Box 1">
          <a:extLst>
            <a:ext uri="{FF2B5EF4-FFF2-40B4-BE49-F238E27FC236}">
              <a16:creationId xmlns:a16="http://schemas.microsoft.com/office/drawing/2014/main" id="{00000000-0008-0000-0A00-00001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4" name="Text Box 1">
          <a:extLst>
            <a:ext uri="{FF2B5EF4-FFF2-40B4-BE49-F238E27FC236}">
              <a16:creationId xmlns:a16="http://schemas.microsoft.com/office/drawing/2014/main" id="{00000000-0008-0000-0A00-00001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5" name="Text Box 1">
          <a:extLst>
            <a:ext uri="{FF2B5EF4-FFF2-40B4-BE49-F238E27FC236}">
              <a16:creationId xmlns:a16="http://schemas.microsoft.com/office/drawing/2014/main" id="{00000000-0008-0000-0A00-00001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6" name="Text Box 1">
          <a:extLst>
            <a:ext uri="{FF2B5EF4-FFF2-40B4-BE49-F238E27FC236}">
              <a16:creationId xmlns:a16="http://schemas.microsoft.com/office/drawing/2014/main" id="{00000000-0008-0000-0A00-00001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7" name="Text Box 1">
          <a:extLst>
            <a:ext uri="{FF2B5EF4-FFF2-40B4-BE49-F238E27FC236}">
              <a16:creationId xmlns:a16="http://schemas.microsoft.com/office/drawing/2014/main" id="{00000000-0008-0000-0A00-00001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8" name="Text Box 1">
          <a:extLst>
            <a:ext uri="{FF2B5EF4-FFF2-40B4-BE49-F238E27FC236}">
              <a16:creationId xmlns:a16="http://schemas.microsoft.com/office/drawing/2014/main" id="{00000000-0008-0000-0A00-00001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9" name="Text Box 1">
          <a:extLst>
            <a:ext uri="{FF2B5EF4-FFF2-40B4-BE49-F238E27FC236}">
              <a16:creationId xmlns:a16="http://schemas.microsoft.com/office/drawing/2014/main" id="{00000000-0008-0000-0A00-00001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0" name="Text Box 1">
          <a:extLst>
            <a:ext uri="{FF2B5EF4-FFF2-40B4-BE49-F238E27FC236}">
              <a16:creationId xmlns:a16="http://schemas.microsoft.com/office/drawing/2014/main" id="{00000000-0008-0000-0A00-00001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1" name="Text Box 1">
          <a:extLst>
            <a:ext uri="{FF2B5EF4-FFF2-40B4-BE49-F238E27FC236}">
              <a16:creationId xmlns:a16="http://schemas.microsoft.com/office/drawing/2014/main" id="{00000000-0008-0000-0A00-00001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2" name="Text Box 1">
          <a:extLst>
            <a:ext uri="{FF2B5EF4-FFF2-40B4-BE49-F238E27FC236}">
              <a16:creationId xmlns:a16="http://schemas.microsoft.com/office/drawing/2014/main" id="{00000000-0008-0000-0A00-00001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3" name="Text Box 1">
          <a:extLst>
            <a:ext uri="{FF2B5EF4-FFF2-40B4-BE49-F238E27FC236}">
              <a16:creationId xmlns:a16="http://schemas.microsoft.com/office/drawing/2014/main" id="{00000000-0008-0000-0A00-00001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4" name="Text Box 1">
          <a:extLst>
            <a:ext uri="{FF2B5EF4-FFF2-40B4-BE49-F238E27FC236}">
              <a16:creationId xmlns:a16="http://schemas.microsoft.com/office/drawing/2014/main" id="{00000000-0008-0000-0A00-00002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5" name="Text Box 1">
          <a:extLst>
            <a:ext uri="{FF2B5EF4-FFF2-40B4-BE49-F238E27FC236}">
              <a16:creationId xmlns:a16="http://schemas.microsoft.com/office/drawing/2014/main" id="{00000000-0008-0000-0A00-00002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6" name="Text Box 1">
          <a:extLst>
            <a:ext uri="{FF2B5EF4-FFF2-40B4-BE49-F238E27FC236}">
              <a16:creationId xmlns:a16="http://schemas.microsoft.com/office/drawing/2014/main" id="{00000000-0008-0000-0A00-00002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7" name="Text Box 1">
          <a:extLst>
            <a:ext uri="{FF2B5EF4-FFF2-40B4-BE49-F238E27FC236}">
              <a16:creationId xmlns:a16="http://schemas.microsoft.com/office/drawing/2014/main" id="{00000000-0008-0000-0A00-00002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8" name="Text Box 1">
          <a:extLst>
            <a:ext uri="{FF2B5EF4-FFF2-40B4-BE49-F238E27FC236}">
              <a16:creationId xmlns:a16="http://schemas.microsoft.com/office/drawing/2014/main" id="{00000000-0008-0000-0A00-00002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9" name="Text Box 1">
          <a:extLst>
            <a:ext uri="{FF2B5EF4-FFF2-40B4-BE49-F238E27FC236}">
              <a16:creationId xmlns:a16="http://schemas.microsoft.com/office/drawing/2014/main" id="{00000000-0008-0000-0A00-00002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0" name="Text Box 1">
          <a:extLst>
            <a:ext uri="{FF2B5EF4-FFF2-40B4-BE49-F238E27FC236}">
              <a16:creationId xmlns:a16="http://schemas.microsoft.com/office/drawing/2014/main" id="{00000000-0008-0000-0A00-00002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1" name="Text Box 1">
          <a:extLst>
            <a:ext uri="{FF2B5EF4-FFF2-40B4-BE49-F238E27FC236}">
              <a16:creationId xmlns:a16="http://schemas.microsoft.com/office/drawing/2014/main" id="{00000000-0008-0000-0A00-00002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2" name="Text Box 1">
          <a:extLst>
            <a:ext uri="{FF2B5EF4-FFF2-40B4-BE49-F238E27FC236}">
              <a16:creationId xmlns:a16="http://schemas.microsoft.com/office/drawing/2014/main" id="{00000000-0008-0000-0A00-00002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3" name="Text Box 1">
          <a:extLst>
            <a:ext uri="{FF2B5EF4-FFF2-40B4-BE49-F238E27FC236}">
              <a16:creationId xmlns:a16="http://schemas.microsoft.com/office/drawing/2014/main" id="{00000000-0008-0000-0A00-00002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4" name="Text Box 1">
          <a:extLst>
            <a:ext uri="{FF2B5EF4-FFF2-40B4-BE49-F238E27FC236}">
              <a16:creationId xmlns:a16="http://schemas.microsoft.com/office/drawing/2014/main" id="{00000000-0008-0000-0A00-00002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5" name="Text Box 1">
          <a:extLst>
            <a:ext uri="{FF2B5EF4-FFF2-40B4-BE49-F238E27FC236}">
              <a16:creationId xmlns:a16="http://schemas.microsoft.com/office/drawing/2014/main" id="{00000000-0008-0000-0A00-00002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6" name="Text Box 1">
          <a:extLst>
            <a:ext uri="{FF2B5EF4-FFF2-40B4-BE49-F238E27FC236}">
              <a16:creationId xmlns:a16="http://schemas.microsoft.com/office/drawing/2014/main" id="{00000000-0008-0000-0A00-00002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7" name="Text Box 1">
          <a:extLst>
            <a:ext uri="{FF2B5EF4-FFF2-40B4-BE49-F238E27FC236}">
              <a16:creationId xmlns:a16="http://schemas.microsoft.com/office/drawing/2014/main" id="{00000000-0008-0000-0A00-00002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8" name="Text Box 1">
          <a:extLst>
            <a:ext uri="{FF2B5EF4-FFF2-40B4-BE49-F238E27FC236}">
              <a16:creationId xmlns:a16="http://schemas.microsoft.com/office/drawing/2014/main" id="{00000000-0008-0000-0A00-00002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9" name="Text Box 1">
          <a:extLst>
            <a:ext uri="{FF2B5EF4-FFF2-40B4-BE49-F238E27FC236}">
              <a16:creationId xmlns:a16="http://schemas.microsoft.com/office/drawing/2014/main" id="{00000000-0008-0000-0A00-00002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0" name="Text Box 1">
          <a:extLst>
            <a:ext uri="{FF2B5EF4-FFF2-40B4-BE49-F238E27FC236}">
              <a16:creationId xmlns:a16="http://schemas.microsoft.com/office/drawing/2014/main" id="{00000000-0008-0000-0A00-00003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1" name="Text Box 1">
          <a:extLst>
            <a:ext uri="{FF2B5EF4-FFF2-40B4-BE49-F238E27FC236}">
              <a16:creationId xmlns:a16="http://schemas.microsoft.com/office/drawing/2014/main" id="{00000000-0008-0000-0A00-00003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2" name="Text Box 1">
          <a:extLst>
            <a:ext uri="{FF2B5EF4-FFF2-40B4-BE49-F238E27FC236}">
              <a16:creationId xmlns:a16="http://schemas.microsoft.com/office/drawing/2014/main" id="{00000000-0008-0000-0A00-00003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3" name="Text Box 1">
          <a:extLst>
            <a:ext uri="{FF2B5EF4-FFF2-40B4-BE49-F238E27FC236}">
              <a16:creationId xmlns:a16="http://schemas.microsoft.com/office/drawing/2014/main" id="{00000000-0008-0000-0A00-00003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4" name="Text Box 1">
          <a:extLst>
            <a:ext uri="{FF2B5EF4-FFF2-40B4-BE49-F238E27FC236}">
              <a16:creationId xmlns:a16="http://schemas.microsoft.com/office/drawing/2014/main" id="{00000000-0008-0000-0A00-00003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5" name="Text Box 1">
          <a:extLst>
            <a:ext uri="{FF2B5EF4-FFF2-40B4-BE49-F238E27FC236}">
              <a16:creationId xmlns:a16="http://schemas.microsoft.com/office/drawing/2014/main" id="{00000000-0008-0000-0A00-00003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6" name="Text Box 1">
          <a:extLst>
            <a:ext uri="{FF2B5EF4-FFF2-40B4-BE49-F238E27FC236}">
              <a16:creationId xmlns:a16="http://schemas.microsoft.com/office/drawing/2014/main" id="{00000000-0008-0000-0A00-00003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7" name="Text Box 1">
          <a:extLst>
            <a:ext uri="{FF2B5EF4-FFF2-40B4-BE49-F238E27FC236}">
              <a16:creationId xmlns:a16="http://schemas.microsoft.com/office/drawing/2014/main" id="{00000000-0008-0000-0A00-00003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8" name="Text Box 1">
          <a:extLst>
            <a:ext uri="{FF2B5EF4-FFF2-40B4-BE49-F238E27FC236}">
              <a16:creationId xmlns:a16="http://schemas.microsoft.com/office/drawing/2014/main" id="{00000000-0008-0000-0A00-00003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9" name="Text Box 1">
          <a:extLst>
            <a:ext uri="{FF2B5EF4-FFF2-40B4-BE49-F238E27FC236}">
              <a16:creationId xmlns:a16="http://schemas.microsoft.com/office/drawing/2014/main" id="{00000000-0008-0000-0A00-00003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0" name="Text Box 1">
          <a:extLst>
            <a:ext uri="{FF2B5EF4-FFF2-40B4-BE49-F238E27FC236}">
              <a16:creationId xmlns:a16="http://schemas.microsoft.com/office/drawing/2014/main" id="{00000000-0008-0000-0A00-00003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1" name="Text Box 1">
          <a:extLst>
            <a:ext uri="{FF2B5EF4-FFF2-40B4-BE49-F238E27FC236}">
              <a16:creationId xmlns:a16="http://schemas.microsoft.com/office/drawing/2014/main" id="{00000000-0008-0000-0A00-00003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2" name="Text Box 1">
          <a:extLst>
            <a:ext uri="{FF2B5EF4-FFF2-40B4-BE49-F238E27FC236}">
              <a16:creationId xmlns:a16="http://schemas.microsoft.com/office/drawing/2014/main" id="{00000000-0008-0000-0A00-00003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3" name="Text Box 1">
          <a:extLst>
            <a:ext uri="{FF2B5EF4-FFF2-40B4-BE49-F238E27FC236}">
              <a16:creationId xmlns:a16="http://schemas.microsoft.com/office/drawing/2014/main" id="{00000000-0008-0000-0A00-00003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4" name="Text Box 1">
          <a:extLst>
            <a:ext uri="{FF2B5EF4-FFF2-40B4-BE49-F238E27FC236}">
              <a16:creationId xmlns:a16="http://schemas.microsoft.com/office/drawing/2014/main" id="{00000000-0008-0000-0A00-00003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5" name="Text Box 1">
          <a:extLst>
            <a:ext uri="{FF2B5EF4-FFF2-40B4-BE49-F238E27FC236}">
              <a16:creationId xmlns:a16="http://schemas.microsoft.com/office/drawing/2014/main" id="{00000000-0008-0000-0A00-00003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6" name="Text Box 1">
          <a:extLst>
            <a:ext uri="{FF2B5EF4-FFF2-40B4-BE49-F238E27FC236}">
              <a16:creationId xmlns:a16="http://schemas.microsoft.com/office/drawing/2014/main" id="{00000000-0008-0000-0A00-00004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7" name="Text Box 1">
          <a:extLst>
            <a:ext uri="{FF2B5EF4-FFF2-40B4-BE49-F238E27FC236}">
              <a16:creationId xmlns:a16="http://schemas.microsoft.com/office/drawing/2014/main" id="{00000000-0008-0000-0A00-00004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8" name="Text Box 1">
          <a:extLst>
            <a:ext uri="{FF2B5EF4-FFF2-40B4-BE49-F238E27FC236}">
              <a16:creationId xmlns:a16="http://schemas.microsoft.com/office/drawing/2014/main" id="{00000000-0008-0000-0A00-00004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9" name="Text Box 1">
          <a:extLst>
            <a:ext uri="{FF2B5EF4-FFF2-40B4-BE49-F238E27FC236}">
              <a16:creationId xmlns:a16="http://schemas.microsoft.com/office/drawing/2014/main" id="{00000000-0008-0000-0A00-00004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0" name="Text Box 1">
          <a:extLst>
            <a:ext uri="{FF2B5EF4-FFF2-40B4-BE49-F238E27FC236}">
              <a16:creationId xmlns:a16="http://schemas.microsoft.com/office/drawing/2014/main" id="{00000000-0008-0000-0A00-00004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1" name="Text Box 1">
          <a:extLst>
            <a:ext uri="{FF2B5EF4-FFF2-40B4-BE49-F238E27FC236}">
              <a16:creationId xmlns:a16="http://schemas.microsoft.com/office/drawing/2014/main" id="{00000000-0008-0000-0A00-00004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2" name="Text Box 1">
          <a:extLst>
            <a:ext uri="{FF2B5EF4-FFF2-40B4-BE49-F238E27FC236}">
              <a16:creationId xmlns:a16="http://schemas.microsoft.com/office/drawing/2014/main" id="{00000000-0008-0000-0A00-00004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3" name="Text Box 1">
          <a:extLst>
            <a:ext uri="{FF2B5EF4-FFF2-40B4-BE49-F238E27FC236}">
              <a16:creationId xmlns:a16="http://schemas.microsoft.com/office/drawing/2014/main" id="{00000000-0008-0000-0A00-00004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4" name="Text Box 1">
          <a:extLst>
            <a:ext uri="{FF2B5EF4-FFF2-40B4-BE49-F238E27FC236}">
              <a16:creationId xmlns:a16="http://schemas.microsoft.com/office/drawing/2014/main" id="{00000000-0008-0000-0A00-00004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5" name="Text Box 1">
          <a:extLst>
            <a:ext uri="{FF2B5EF4-FFF2-40B4-BE49-F238E27FC236}">
              <a16:creationId xmlns:a16="http://schemas.microsoft.com/office/drawing/2014/main" id="{00000000-0008-0000-0A00-00004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6" name="Text Box 1">
          <a:extLst>
            <a:ext uri="{FF2B5EF4-FFF2-40B4-BE49-F238E27FC236}">
              <a16:creationId xmlns:a16="http://schemas.microsoft.com/office/drawing/2014/main" id="{00000000-0008-0000-0A00-00004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7" name="Text Box 1">
          <a:extLst>
            <a:ext uri="{FF2B5EF4-FFF2-40B4-BE49-F238E27FC236}">
              <a16:creationId xmlns:a16="http://schemas.microsoft.com/office/drawing/2014/main" id="{00000000-0008-0000-0A00-00004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8" name="Text Box 1">
          <a:extLst>
            <a:ext uri="{FF2B5EF4-FFF2-40B4-BE49-F238E27FC236}">
              <a16:creationId xmlns:a16="http://schemas.microsoft.com/office/drawing/2014/main" id="{00000000-0008-0000-0A00-00004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9" name="Text Box 1">
          <a:extLst>
            <a:ext uri="{FF2B5EF4-FFF2-40B4-BE49-F238E27FC236}">
              <a16:creationId xmlns:a16="http://schemas.microsoft.com/office/drawing/2014/main" id="{00000000-0008-0000-0A00-00004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0" name="Text Box 1">
          <a:extLst>
            <a:ext uri="{FF2B5EF4-FFF2-40B4-BE49-F238E27FC236}">
              <a16:creationId xmlns:a16="http://schemas.microsoft.com/office/drawing/2014/main" id="{00000000-0008-0000-0A00-00004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1" name="Text Box 1">
          <a:extLst>
            <a:ext uri="{FF2B5EF4-FFF2-40B4-BE49-F238E27FC236}">
              <a16:creationId xmlns:a16="http://schemas.microsoft.com/office/drawing/2014/main" id="{00000000-0008-0000-0A00-00004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2" name="Text Box 1">
          <a:extLst>
            <a:ext uri="{FF2B5EF4-FFF2-40B4-BE49-F238E27FC236}">
              <a16:creationId xmlns:a16="http://schemas.microsoft.com/office/drawing/2014/main" id="{00000000-0008-0000-0A00-00005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3" name="Text Box 1">
          <a:extLst>
            <a:ext uri="{FF2B5EF4-FFF2-40B4-BE49-F238E27FC236}">
              <a16:creationId xmlns:a16="http://schemas.microsoft.com/office/drawing/2014/main" id="{00000000-0008-0000-0A00-00005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4" name="Text Box 1">
          <a:extLst>
            <a:ext uri="{FF2B5EF4-FFF2-40B4-BE49-F238E27FC236}">
              <a16:creationId xmlns:a16="http://schemas.microsoft.com/office/drawing/2014/main" id="{00000000-0008-0000-0A00-00005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5" name="Text Box 1">
          <a:extLst>
            <a:ext uri="{FF2B5EF4-FFF2-40B4-BE49-F238E27FC236}">
              <a16:creationId xmlns:a16="http://schemas.microsoft.com/office/drawing/2014/main" id="{00000000-0008-0000-0A00-00005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6" name="Text Box 1">
          <a:extLst>
            <a:ext uri="{FF2B5EF4-FFF2-40B4-BE49-F238E27FC236}">
              <a16:creationId xmlns:a16="http://schemas.microsoft.com/office/drawing/2014/main" id="{00000000-0008-0000-0A00-00005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7" name="Text Box 1">
          <a:extLst>
            <a:ext uri="{FF2B5EF4-FFF2-40B4-BE49-F238E27FC236}">
              <a16:creationId xmlns:a16="http://schemas.microsoft.com/office/drawing/2014/main" id="{00000000-0008-0000-0A00-00005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8" name="Text Box 1">
          <a:extLst>
            <a:ext uri="{FF2B5EF4-FFF2-40B4-BE49-F238E27FC236}">
              <a16:creationId xmlns:a16="http://schemas.microsoft.com/office/drawing/2014/main" id="{00000000-0008-0000-0A00-00005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9" name="Text Box 1">
          <a:extLst>
            <a:ext uri="{FF2B5EF4-FFF2-40B4-BE49-F238E27FC236}">
              <a16:creationId xmlns:a16="http://schemas.microsoft.com/office/drawing/2014/main" id="{00000000-0008-0000-0A00-00005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0" name="Text Box 1">
          <a:extLst>
            <a:ext uri="{FF2B5EF4-FFF2-40B4-BE49-F238E27FC236}">
              <a16:creationId xmlns:a16="http://schemas.microsoft.com/office/drawing/2014/main" id="{00000000-0008-0000-0A00-00005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1" name="Text Box 1">
          <a:extLst>
            <a:ext uri="{FF2B5EF4-FFF2-40B4-BE49-F238E27FC236}">
              <a16:creationId xmlns:a16="http://schemas.microsoft.com/office/drawing/2014/main" id="{00000000-0008-0000-0A00-00005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2" name="Text Box 1">
          <a:extLst>
            <a:ext uri="{FF2B5EF4-FFF2-40B4-BE49-F238E27FC236}">
              <a16:creationId xmlns:a16="http://schemas.microsoft.com/office/drawing/2014/main" id="{00000000-0008-0000-0A00-00005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3" name="Text Box 1">
          <a:extLst>
            <a:ext uri="{FF2B5EF4-FFF2-40B4-BE49-F238E27FC236}">
              <a16:creationId xmlns:a16="http://schemas.microsoft.com/office/drawing/2014/main" id="{00000000-0008-0000-0A00-00005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4" name="Text Box 1">
          <a:extLst>
            <a:ext uri="{FF2B5EF4-FFF2-40B4-BE49-F238E27FC236}">
              <a16:creationId xmlns:a16="http://schemas.microsoft.com/office/drawing/2014/main" id="{00000000-0008-0000-0A00-00005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5" name="Text Box 1">
          <a:extLst>
            <a:ext uri="{FF2B5EF4-FFF2-40B4-BE49-F238E27FC236}">
              <a16:creationId xmlns:a16="http://schemas.microsoft.com/office/drawing/2014/main" id="{00000000-0008-0000-0A00-00005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6" name="Text Box 1">
          <a:extLst>
            <a:ext uri="{FF2B5EF4-FFF2-40B4-BE49-F238E27FC236}">
              <a16:creationId xmlns:a16="http://schemas.microsoft.com/office/drawing/2014/main" id="{00000000-0008-0000-0A00-00005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7" name="Text Box 1">
          <a:extLst>
            <a:ext uri="{FF2B5EF4-FFF2-40B4-BE49-F238E27FC236}">
              <a16:creationId xmlns:a16="http://schemas.microsoft.com/office/drawing/2014/main" id="{00000000-0008-0000-0A00-00005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8" name="Text Box 1">
          <a:extLst>
            <a:ext uri="{FF2B5EF4-FFF2-40B4-BE49-F238E27FC236}">
              <a16:creationId xmlns:a16="http://schemas.microsoft.com/office/drawing/2014/main" id="{00000000-0008-0000-0A00-00006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9" name="Text Box 1">
          <a:extLst>
            <a:ext uri="{FF2B5EF4-FFF2-40B4-BE49-F238E27FC236}">
              <a16:creationId xmlns:a16="http://schemas.microsoft.com/office/drawing/2014/main" id="{00000000-0008-0000-0A00-00006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0" name="Text Box 1">
          <a:extLst>
            <a:ext uri="{FF2B5EF4-FFF2-40B4-BE49-F238E27FC236}">
              <a16:creationId xmlns:a16="http://schemas.microsoft.com/office/drawing/2014/main" id="{00000000-0008-0000-0A00-00006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1" name="Text Box 1">
          <a:extLst>
            <a:ext uri="{FF2B5EF4-FFF2-40B4-BE49-F238E27FC236}">
              <a16:creationId xmlns:a16="http://schemas.microsoft.com/office/drawing/2014/main" id="{00000000-0008-0000-0A00-00006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2" name="Text Box 1">
          <a:extLst>
            <a:ext uri="{FF2B5EF4-FFF2-40B4-BE49-F238E27FC236}">
              <a16:creationId xmlns:a16="http://schemas.microsoft.com/office/drawing/2014/main" id="{00000000-0008-0000-0A00-00006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3" name="Text Box 1">
          <a:extLst>
            <a:ext uri="{FF2B5EF4-FFF2-40B4-BE49-F238E27FC236}">
              <a16:creationId xmlns:a16="http://schemas.microsoft.com/office/drawing/2014/main" id="{00000000-0008-0000-0A00-00006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4" name="Text Box 1">
          <a:extLst>
            <a:ext uri="{FF2B5EF4-FFF2-40B4-BE49-F238E27FC236}">
              <a16:creationId xmlns:a16="http://schemas.microsoft.com/office/drawing/2014/main" id="{00000000-0008-0000-0A00-00006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5" name="Text Box 1">
          <a:extLst>
            <a:ext uri="{FF2B5EF4-FFF2-40B4-BE49-F238E27FC236}">
              <a16:creationId xmlns:a16="http://schemas.microsoft.com/office/drawing/2014/main" id="{00000000-0008-0000-0A00-00006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6" name="Text Box 1">
          <a:extLst>
            <a:ext uri="{FF2B5EF4-FFF2-40B4-BE49-F238E27FC236}">
              <a16:creationId xmlns:a16="http://schemas.microsoft.com/office/drawing/2014/main" id="{00000000-0008-0000-0A00-00006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7" name="Text Box 1">
          <a:extLst>
            <a:ext uri="{FF2B5EF4-FFF2-40B4-BE49-F238E27FC236}">
              <a16:creationId xmlns:a16="http://schemas.microsoft.com/office/drawing/2014/main" id="{00000000-0008-0000-0A00-00006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8" name="Text Box 1">
          <a:extLst>
            <a:ext uri="{FF2B5EF4-FFF2-40B4-BE49-F238E27FC236}">
              <a16:creationId xmlns:a16="http://schemas.microsoft.com/office/drawing/2014/main" id="{00000000-0008-0000-0A00-00006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9" name="Text Box 1">
          <a:extLst>
            <a:ext uri="{FF2B5EF4-FFF2-40B4-BE49-F238E27FC236}">
              <a16:creationId xmlns:a16="http://schemas.microsoft.com/office/drawing/2014/main" id="{00000000-0008-0000-0A00-00006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0" name="Text Box 1">
          <a:extLst>
            <a:ext uri="{FF2B5EF4-FFF2-40B4-BE49-F238E27FC236}">
              <a16:creationId xmlns:a16="http://schemas.microsoft.com/office/drawing/2014/main" id="{00000000-0008-0000-0A00-00006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1" name="Text Box 1">
          <a:extLst>
            <a:ext uri="{FF2B5EF4-FFF2-40B4-BE49-F238E27FC236}">
              <a16:creationId xmlns:a16="http://schemas.microsoft.com/office/drawing/2014/main" id="{00000000-0008-0000-0A00-00006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2" name="Text Box 1">
          <a:extLst>
            <a:ext uri="{FF2B5EF4-FFF2-40B4-BE49-F238E27FC236}">
              <a16:creationId xmlns:a16="http://schemas.microsoft.com/office/drawing/2014/main" id="{00000000-0008-0000-0A00-00006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3" name="Text Box 1">
          <a:extLst>
            <a:ext uri="{FF2B5EF4-FFF2-40B4-BE49-F238E27FC236}">
              <a16:creationId xmlns:a16="http://schemas.microsoft.com/office/drawing/2014/main" id="{00000000-0008-0000-0A00-00006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4" name="Text Box 1">
          <a:extLst>
            <a:ext uri="{FF2B5EF4-FFF2-40B4-BE49-F238E27FC236}">
              <a16:creationId xmlns:a16="http://schemas.microsoft.com/office/drawing/2014/main" id="{00000000-0008-0000-0A00-00007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5" name="Text Box 1">
          <a:extLst>
            <a:ext uri="{FF2B5EF4-FFF2-40B4-BE49-F238E27FC236}">
              <a16:creationId xmlns:a16="http://schemas.microsoft.com/office/drawing/2014/main" id="{00000000-0008-0000-0A00-00007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6" name="Text Box 1">
          <a:extLst>
            <a:ext uri="{FF2B5EF4-FFF2-40B4-BE49-F238E27FC236}">
              <a16:creationId xmlns:a16="http://schemas.microsoft.com/office/drawing/2014/main" id="{00000000-0008-0000-0A00-00007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7" name="Text Box 1">
          <a:extLst>
            <a:ext uri="{FF2B5EF4-FFF2-40B4-BE49-F238E27FC236}">
              <a16:creationId xmlns:a16="http://schemas.microsoft.com/office/drawing/2014/main" id="{00000000-0008-0000-0A00-00007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8" name="Text Box 1">
          <a:extLst>
            <a:ext uri="{FF2B5EF4-FFF2-40B4-BE49-F238E27FC236}">
              <a16:creationId xmlns:a16="http://schemas.microsoft.com/office/drawing/2014/main" id="{00000000-0008-0000-0A00-00007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9" name="Text Box 1">
          <a:extLst>
            <a:ext uri="{FF2B5EF4-FFF2-40B4-BE49-F238E27FC236}">
              <a16:creationId xmlns:a16="http://schemas.microsoft.com/office/drawing/2014/main" id="{00000000-0008-0000-0A00-00007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0" name="Text Box 1">
          <a:extLst>
            <a:ext uri="{FF2B5EF4-FFF2-40B4-BE49-F238E27FC236}">
              <a16:creationId xmlns:a16="http://schemas.microsoft.com/office/drawing/2014/main" id="{00000000-0008-0000-0A00-00007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1" name="Text Box 1">
          <a:extLst>
            <a:ext uri="{FF2B5EF4-FFF2-40B4-BE49-F238E27FC236}">
              <a16:creationId xmlns:a16="http://schemas.microsoft.com/office/drawing/2014/main" id="{00000000-0008-0000-0A00-00007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2" name="Text Box 1">
          <a:extLst>
            <a:ext uri="{FF2B5EF4-FFF2-40B4-BE49-F238E27FC236}">
              <a16:creationId xmlns:a16="http://schemas.microsoft.com/office/drawing/2014/main" id="{00000000-0008-0000-0A00-00007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3" name="Text Box 1">
          <a:extLst>
            <a:ext uri="{FF2B5EF4-FFF2-40B4-BE49-F238E27FC236}">
              <a16:creationId xmlns:a16="http://schemas.microsoft.com/office/drawing/2014/main" id="{00000000-0008-0000-0A00-00007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4" name="Text Box 1">
          <a:extLst>
            <a:ext uri="{FF2B5EF4-FFF2-40B4-BE49-F238E27FC236}">
              <a16:creationId xmlns:a16="http://schemas.microsoft.com/office/drawing/2014/main" id="{00000000-0008-0000-0A00-00007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5" name="Text Box 1">
          <a:extLst>
            <a:ext uri="{FF2B5EF4-FFF2-40B4-BE49-F238E27FC236}">
              <a16:creationId xmlns:a16="http://schemas.microsoft.com/office/drawing/2014/main" id="{00000000-0008-0000-0A00-00007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6" name="Text Box 1">
          <a:extLst>
            <a:ext uri="{FF2B5EF4-FFF2-40B4-BE49-F238E27FC236}">
              <a16:creationId xmlns:a16="http://schemas.microsoft.com/office/drawing/2014/main" id="{00000000-0008-0000-0A00-00007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7" name="Text Box 1">
          <a:extLst>
            <a:ext uri="{FF2B5EF4-FFF2-40B4-BE49-F238E27FC236}">
              <a16:creationId xmlns:a16="http://schemas.microsoft.com/office/drawing/2014/main" id="{00000000-0008-0000-0A00-00007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8" name="Text Box 1">
          <a:extLst>
            <a:ext uri="{FF2B5EF4-FFF2-40B4-BE49-F238E27FC236}">
              <a16:creationId xmlns:a16="http://schemas.microsoft.com/office/drawing/2014/main" id="{00000000-0008-0000-0A00-00007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9" name="Text Box 1">
          <a:extLst>
            <a:ext uri="{FF2B5EF4-FFF2-40B4-BE49-F238E27FC236}">
              <a16:creationId xmlns:a16="http://schemas.microsoft.com/office/drawing/2014/main" id="{00000000-0008-0000-0A00-00007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0" name="Text Box 1">
          <a:extLst>
            <a:ext uri="{FF2B5EF4-FFF2-40B4-BE49-F238E27FC236}">
              <a16:creationId xmlns:a16="http://schemas.microsoft.com/office/drawing/2014/main" id="{00000000-0008-0000-0A00-00008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1" name="Text Box 1">
          <a:extLst>
            <a:ext uri="{FF2B5EF4-FFF2-40B4-BE49-F238E27FC236}">
              <a16:creationId xmlns:a16="http://schemas.microsoft.com/office/drawing/2014/main" id="{00000000-0008-0000-0A00-00008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2" name="Text Box 1">
          <a:extLst>
            <a:ext uri="{FF2B5EF4-FFF2-40B4-BE49-F238E27FC236}">
              <a16:creationId xmlns:a16="http://schemas.microsoft.com/office/drawing/2014/main" id="{00000000-0008-0000-0A00-00008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3" name="Text Box 1">
          <a:extLst>
            <a:ext uri="{FF2B5EF4-FFF2-40B4-BE49-F238E27FC236}">
              <a16:creationId xmlns:a16="http://schemas.microsoft.com/office/drawing/2014/main" id="{00000000-0008-0000-0A00-00008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4" name="Text Box 1">
          <a:extLst>
            <a:ext uri="{FF2B5EF4-FFF2-40B4-BE49-F238E27FC236}">
              <a16:creationId xmlns:a16="http://schemas.microsoft.com/office/drawing/2014/main" id="{00000000-0008-0000-0A00-00008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5" name="Text Box 1">
          <a:extLst>
            <a:ext uri="{FF2B5EF4-FFF2-40B4-BE49-F238E27FC236}">
              <a16:creationId xmlns:a16="http://schemas.microsoft.com/office/drawing/2014/main" id="{00000000-0008-0000-0A00-00008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6" name="Text Box 1">
          <a:extLst>
            <a:ext uri="{FF2B5EF4-FFF2-40B4-BE49-F238E27FC236}">
              <a16:creationId xmlns:a16="http://schemas.microsoft.com/office/drawing/2014/main" id="{00000000-0008-0000-0A00-00008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37</xdr:row>
      <xdr:rowOff>0</xdr:rowOff>
    </xdr:from>
    <xdr:to>
      <xdr:col>20</xdr:col>
      <xdr:colOff>352425</xdr:colOff>
      <xdr:row>37</xdr:row>
      <xdr:rowOff>189575</xdr:rowOff>
    </xdr:to>
    <xdr:sp macro="" textlink="">
      <xdr:nvSpPr>
        <xdr:cNvPr id="51980167" name="Text Box 1">
          <a:extLst>
            <a:ext uri="{FF2B5EF4-FFF2-40B4-BE49-F238E27FC236}">
              <a16:creationId xmlns:a16="http://schemas.microsoft.com/office/drawing/2014/main" id="{00000000-0008-0000-0A00-000087271903}"/>
            </a:ext>
          </a:extLst>
        </xdr:cNvPr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00000000-0008-0000-0A00-0000AE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00000000-0008-0000-0A00-0000A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00000000-0008-0000-0A00-0000B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00000000-0008-0000-0A00-0000B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00000000-0008-0000-0A00-0000B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00000000-0008-0000-0A00-0000B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00000000-0008-0000-0A00-0000B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00000000-0008-0000-0A00-0000B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00000000-0008-0000-0A00-0000B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00000000-0008-0000-0A00-0000B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00000000-0008-0000-0A00-0000B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00000000-0008-0000-0A00-0000B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00000000-0008-0000-0A00-0000B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00000000-0008-0000-0A00-0000B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00000000-0008-0000-0A00-0000B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00000000-0008-0000-0A00-0000B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00000000-0008-0000-0A00-0000B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00000000-0008-0000-0A00-0000B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0000000-0008-0000-0A00-0000C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00000000-0008-0000-0A00-0000C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00000000-0008-0000-0A00-0000C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00000000-0008-0000-0A00-0000C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00000000-0008-0000-0A00-0000C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00000000-0008-0000-0A00-0000C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00000000-0008-0000-0A00-0000C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00000000-0008-0000-0A00-0000C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0000000-0008-0000-0A00-0000C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00000000-0008-0000-0A00-0000C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00000000-0008-0000-0A00-0000C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00000000-0008-0000-0A00-0000C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00000000-0008-0000-0A00-0000C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00000000-0008-0000-0A00-0000C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00000000-0008-0000-0A00-0000C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0000000-0008-0000-0A00-0000C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00000000-0008-0000-0A00-0000D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00000000-0008-0000-0A00-0000D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00000000-0008-0000-0A00-0000D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00000000-0008-0000-0A00-0000D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00000000-0008-0000-0A00-0000D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00000000-0008-0000-0A00-0000D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00000000-0008-0000-0A00-0000D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0000000-0008-0000-0A00-0000D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00000000-0008-0000-0A00-0000D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00000000-0008-0000-0A00-0000D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00000000-0008-0000-0A00-0000D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00000000-0008-0000-0A00-0000D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00000000-0008-0000-0A00-0000D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00000000-0008-0000-0A00-0000D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0000000-0008-0000-0A00-0000D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00000000-0008-0000-0A00-0000D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00000000-0008-0000-0A00-0000E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00000000-0008-0000-0A00-0000E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00000000-0008-0000-0A00-0000E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00000000-0008-0000-0A00-0000E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00000000-0008-0000-0A00-0000E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00000000-0008-0000-0A00-0000E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00000000-0008-0000-0A00-0000E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00000000-0008-0000-0A00-0000E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00000000-0008-0000-0A00-0000E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00000000-0008-0000-0A00-0000E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00000000-0008-0000-0A00-0000E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00000000-0008-0000-0A00-0000E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00000000-0008-0000-0A00-0000E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00000000-0008-0000-0A00-0000E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00000000-0008-0000-0A00-0000E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00000000-0008-0000-0A00-0000E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00000000-0008-0000-0A00-0000F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00000000-0008-0000-0A00-0000F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00000000-0008-0000-0A00-0000F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00000000-0008-0000-0A00-0000F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00000000-0008-0000-0A00-0000F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00000000-0008-0000-0A00-0000F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00000000-0008-0000-0A00-0000F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00000000-0008-0000-0A00-0000F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00000000-0008-0000-0A00-0000F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00000000-0008-0000-0A00-0000F9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00000000-0008-0000-0A00-0000F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00000000-0008-0000-0A00-0000FB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00000000-0008-0000-0A00-0000F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00000000-0008-0000-0A00-0000F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00000000-0008-0000-0A00-0000F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00000000-0008-0000-0A00-0000F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00000000-0008-0000-0A00-00000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00000000-0008-0000-0A00-00000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00000000-0008-0000-0A00-00000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00000000-0008-0000-0A00-00000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00000000-0008-0000-0A00-00000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00000000-0008-0000-0A00-00000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00000000-0008-0000-0A00-00000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00000000-0008-0000-0A00-00000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00000000-0008-0000-0A00-00000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00000000-0008-0000-0A00-00000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00000000-0008-0000-0A00-00000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00000000-0008-0000-0A00-00000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0000000-0008-0000-0A00-00000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00000000-0008-0000-0A00-00000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00000000-0008-0000-0A00-00000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0000000-0008-0000-0A00-00000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00000000-0008-0000-0A00-00001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0000000-0008-0000-0A00-00001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00000000-0008-0000-0A00-00001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00000000-0008-0000-0A00-00001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00000000-0008-0000-0A00-00001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00000000-0008-0000-0A00-00001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00000000-0008-0000-0A00-00001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00000000-0008-0000-0A00-00001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00000000-0008-0000-0A00-00001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00000000-0008-0000-0A00-00001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0000000-0008-0000-0A00-00001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00000000-0008-0000-0A00-00001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00000000-0008-0000-0A00-00001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00000000-0008-0000-0A00-00001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00000000-0008-0000-0A00-00001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00000000-0008-0000-0A00-00001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00000000-0008-0000-0A00-00002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00000000-0008-0000-0A00-00002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00000000-0008-0000-0A00-00002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00000000-0008-0000-0A00-00002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00000000-0008-0000-0A00-00002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00000000-0008-0000-0A00-00002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00000000-0008-0000-0A00-00002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00000000-0008-0000-0A00-00002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00000000-0008-0000-0A00-00002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00000000-0008-0000-0A00-00002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00000000-0008-0000-0A00-00002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0000000-0008-0000-0A00-00002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00000000-0008-0000-0A00-00002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00000000-0008-0000-0A00-00002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00000000-0008-0000-0A00-00002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00000000-0008-0000-0A00-00002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00000000-0008-0000-0A00-00003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0000000-0008-0000-0A00-00003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00000000-0008-0000-0A00-00003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0000000-0008-0000-0A00-00003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00000000-0008-0000-0A00-00003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00000000-0008-0000-0A00-00003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00000000-0008-0000-0A00-00003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00000000-0008-0000-0A00-00003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00000000-0008-0000-0A00-00003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00000000-0008-0000-0A00-00003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00000000-0008-0000-0A00-00003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00000000-0008-0000-0A00-00003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00000000-0008-0000-0A00-00003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00000000-0008-0000-0A00-00003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00000000-0008-0000-0A00-00003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00000000-0008-0000-0A00-00003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00000000-0008-0000-0A00-00004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00000000-0008-0000-0A00-00004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00000000-0008-0000-0A00-00004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00000000-0008-0000-0A00-00004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00000000-0008-0000-0A00-00004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00000000-0008-0000-0A00-00004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00000000-0008-0000-0A00-00004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00000000-0008-0000-0A00-00004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0000000-0008-0000-0A00-00004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00000000-0008-0000-0A00-00004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00000000-0008-0000-0A00-00004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00000000-0008-0000-0A00-00004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0000000-0008-0000-0A00-00004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00000000-0008-0000-0A00-00004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00000000-0008-0000-0A00-00004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00000000-0008-0000-0A00-00004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00000000-0008-0000-0A00-00005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00000000-0008-0000-0A00-00005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00000000-0008-0000-0A00-00005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00000000-0008-0000-0A00-00005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00000000-0008-0000-0A00-00005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00000000-0008-0000-0A00-00005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00000000-0008-0000-0A00-00005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00000000-0008-0000-0A00-00005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00000000-0008-0000-0A00-00005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00000000-0008-0000-0A00-00005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00000000-0008-0000-0A00-00005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00000000-0008-0000-0A00-00005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00000000-0008-0000-0A00-00005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00000000-0008-0000-0A00-00005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0000000-0008-0000-0A00-00005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00000000-0008-0000-0A00-00005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00000000-0008-0000-0A00-00006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00000000-0008-0000-0A00-00006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0000000-0008-0000-0A00-00006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00000000-0008-0000-0A00-00006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00000000-0008-0000-0A00-00006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00000000-0008-0000-0A00-00006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0000000-0008-0000-0A00-00006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00000000-0008-0000-0A00-00006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00000000-0008-0000-0A00-00006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00000000-0008-0000-0A00-00006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00000000-0008-0000-0A00-00006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00000000-0008-0000-0A00-00006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00000000-0008-0000-0A00-00006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00000000-0008-0000-0A00-00006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00000000-0008-0000-0A00-00006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00000000-0008-0000-0A00-00006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00000000-0008-0000-0A00-00007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00000000-0008-0000-0A00-00007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00000000-0008-0000-0A00-00007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0000000-0008-0000-0A00-00007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00000000-0008-0000-0A00-00007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00000000-0008-0000-0A00-00007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0000000-0008-0000-0A00-00007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00000000-0008-0000-0A00-00007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00000000-0008-0000-0A00-00007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00000000-0008-0000-0A00-00007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00000000-0008-0000-0A00-00007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00000000-0008-0000-0A00-00007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00000000-0008-0000-0A00-00007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00000000-0008-0000-0A00-00007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0000000-0008-0000-0A00-00007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00000000-0008-0000-0A00-00007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00000000-0008-0000-0A00-00008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00000000-0008-0000-0A00-00008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00000000-0008-0000-0A00-00008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00000000-0008-0000-0A00-00008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00000000-0008-0000-0A00-00008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00000000-0008-0000-0A00-00008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00000000-0008-0000-0A00-00008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00000000-0008-0000-0A00-00008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00000000-0008-0000-0A00-00008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00000000-0008-0000-0A00-00008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00000000-0008-0000-0A00-00008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00000000-0008-0000-0A00-00008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00000000-0008-0000-0A00-00008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00000000-0008-0000-0A00-00008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00000000-0008-0000-0A00-00008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00000000-0008-0000-0A00-00008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00000000-0008-0000-0A00-00009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00000000-0008-0000-0A00-00009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00000000-0008-0000-0A00-00009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00000000-0008-0000-0A00-00009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00000000-0008-0000-0A00-00009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00000000-0008-0000-0A00-00009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00000000-0008-0000-0A00-00009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0000000-0008-0000-0A00-00009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00000000-0008-0000-0A00-00009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00000000-0008-0000-0A00-00009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00000000-0008-0000-0A00-00009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0000000-0008-0000-0A00-00009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0000000-0008-0000-0A00-00009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00000000-0008-0000-0A00-00009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00000000-0008-0000-0A00-00009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00000000-0008-0000-0A00-00009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00000000-0008-0000-0A00-0000A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00000000-0008-0000-0A00-0000A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00000000-0008-0000-0A00-0000A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00000000-0008-0000-0A00-0000A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00000000-0008-0000-0A00-0000A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00000000-0008-0000-0A00-0000A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00000000-0008-0000-0A00-0000A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00000000-0008-0000-0A00-0000A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00000000-0008-0000-0A00-0000A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00000000-0008-0000-0A00-0000A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00000000-0008-0000-0A00-0000A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00000000-0008-0000-0A00-0000A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00000000-0008-0000-0A00-0000A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00000000-0008-0000-0A00-0000A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00000000-0008-0000-0A00-0000A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00000000-0008-0000-0A00-0000A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00000000-0008-0000-0A00-0000B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00000000-0008-0000-0A00-0000B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00000000-0008-0000-0A00-0000B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00000000-0008-0000-0A00-0000B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00000000-0008-0000-0A00-0000B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00000000-0008-0000-0A00-0000B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00000000-0008-0000-0A00-0000B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00000000-0008-0000-0A00-0000B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00000000-0008-0000-0A00-0000B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00000000-0008-0000-0A00-0000B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00000000-0008-0000-0A00-0000B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00000000-0008-0000-0A00-0000B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00000000-0008-0000-0A00-0000B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00000000-0008-0000-0A00-0000B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00000000-0008-0000-0A00-0000B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00000000-0008-0000-0A00-0000B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00000000-0008-0000-0A00-0000C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00000000-0008-0000-0A00-0000C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0000000-0008-0000-0A00-0000C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00000000-0008-0000-0A00-0000C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00000000-0008-0000-0A00-0000C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00000000-0008-0000-0A00-0000C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00000000-0008-0000-0A00-0000C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00000000-0008-0000-0A00-0000C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00000000-0008-0000-0A00-0000C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00000000-0008-0000-0A00-0000C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00000000-0008-0000-0A00-0000C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00000000-0008-0000-0A00-0000C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00000000-0008-0000-0A00-0000C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00000000-0008-0000-0A00-0000C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00000000-0008-0000-0A00-0000C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00000000-0008-0000-0A00-0000C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00000000-0008-0000-0A00-0000D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00000000-0008-0000-0A00-0000D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0000000-0008-0000-0A00-0000D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00000000-0008-0000-0A00-0000D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00000000-0008-0000-0A00-0000D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00000000-0008-0000-0A00-0000D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00000000-0008-0000-0A00-0000D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00000000-0008-0000-0A00-0000D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00000000-0008-0000-0A00-0000D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00000000-0008-0000-0A00-0000D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00000000-0008-0000-0A00-0000D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00000000-0008-0000-0A00-0000D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00000000-0008-0000-0A00-0000D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00000000-0008-0000-0A00-0000D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00000000-0008-0000-0A00-0000D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00000000-0008-0000-0A00-0000D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00000000-0008-0000-0A00-0000E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00000000-0008-0000-0A00-0000E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0000000-0008-0000-0A00-0000E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00000000-0008-0000-0A00-0000E3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00000000-0008-0000-0A00-0000E4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00000000-0008-0000-0A00-0000E5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00000000-0008-0000-0A00-0000E6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00000000-0008-0000-0A00-0000E7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00000000-0008-0000-0A00-0000E8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00000000-0008-0000-0A00-0000E9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00000000-0008-0000-0A00-0000EA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00000000-0008-0000-0A00-0000EB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00000000-0008-0000-0A00-0000EC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00000000-0008-0000-0A00-0000ED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00000000-0008-0000-0A00-0000EE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00000000-0008-0000-0A00-0000E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00000000-0008-0000-0A00-0000F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00000000-0008-0000-0A00-0000F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00000000-0008-0000-0A00-0000F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00000000-0008-0000-0A00-0000F3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00000000-0008-0000-0A00-0000F4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00000000-0008-0000-0A00-0000F5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0000000-0008-0000-0A00-0000F6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00000000-0008-0000-0A00-0000F7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00000000-0008-0000-0A00-0000F8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00000000-0008-0000-0A00-0000F9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00000000-0008-0000-0A00-0000FA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00000000-0008-0000-0A00-0000FB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00000000-0008-0000-0A00-0000FC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00000000-0008-0000-0A00-0000FD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00000000-0008-0000-0A00-0000FE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0000000-0008-0000-0A00-0000F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00000000-0008-0000-0A00-00000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00000000-0008-0000-0A00-00000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00000000-0008-0000-0A00-00000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00000000-0008-0000-0A00-00000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00000000-0008-0000-0A00-00000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00000000-0008-0000-0A00-00000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00000000-0008-0000-0A00-00000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00000000-0008-0000-0A00-00000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00000000-0008-0000-0A00-00000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00000000-0008-0000-0A00-000009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00000000-0008-0000-0A00-00000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00000000-0008-0000-0A00-00000B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00000000-0008-0000-0A00-00000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00000000-0008-0000-0A00-00000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00000000-0008-0000-0A00-00000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00000000-0008-0000-0A00-00000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00000000-0008-0000-0A00-00001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00000000-0008-0000-0A00-00001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00000000-0008-0000-0A00-00001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00000000-0008-0000-0A00-00001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00000000-0008-0000-0A00-00001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00000000-0008-0000-0A00-00001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00000000-0008-0000-0A00-00001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00000000-0008-0000-0A00-00001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00000000-0008-0000-0A00-00001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00000000-0008-0000-0A00-000019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00000000-0008-0000-0A00-00001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00000000-0008-0000-0A00-00001B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00000000-0008-0000-0A00-00001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00000000-0008-0000-0A00-00001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00000000-0008-0000-0A00-00001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00000000-0008-0000-0A00-00001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00000000-0008-0000-0A00-00002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00000000-0008-0000-0A00-00002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00000000-0008-0000-0A00-00002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00000000-0008-0000-0A00-00002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0000000-0008-0000-0A00-00002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00000000-0008-0000-0A00-00002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00000000-0008-0000-0A00-00002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00000000-0008-0000-0A00-00002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00000000-0008-0000-0A00-00002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00000000-0008-0000-0A00-00002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00000000-0008-0000-0A00-00002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00000000-0008-0000-0A00-00002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00000000-0008-0000-0A00-00002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00000000-0008-0000-0A00-00002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00000000-0008-0000-0A00-00002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00000000-0008-0000-0A00-00002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00000000-0008-0000-0A00-00003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00000000-0008-0000-0A00-00003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00000000-0008-0000-0A00-00003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00000000-0008-0000-0A00-00003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00000000-0008-0000-0A00-00003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00000000-0008-0000-0A00-00003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00000000-0008-0000-0A00-00003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00000000-0008-0000-0A00-00003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00000000-0008-0000-0A00-00003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00000000-0008-0000-0A00-00003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0000000-0008-0000-0A00-00003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00000000-0008-0000-0A00-00003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00000000-0008-0000-0A00-00003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00000000-0008-0000-0A00-00003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00000000-0008-0000-0A00-00003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00000000-0008-0000-0A00-00003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00000000-0008-0000-0A00-00004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00000000-0008-0000-0A00-00004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00000000-0008-0000-0A00-00004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00000000-0008-0000-0A00-00004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00000000-0008-0000-0A00-00004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00000000-0008-0000-0A00-00004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00000000-0008-0000-0A00-00004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00000000-0008-0000-0A00-00004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00000000-0008-0000-0A00-00004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00000000-0008-0000-0A00-00004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00000000-0008-0000-0A00-00004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00000000-0008-0000-0A00-00004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00000000-0008-0000-0A00-00004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00000000-0008-0000-0A00-00004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00000000-0008-0000-0A00-00004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00000000-0008-0000-0A00-00004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00000000-0008-0000-0A00-00005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00000000-0008-0000-0A00-00005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00000000-0008-0000-0A00-00005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00000000-0008-0000-0A00-00005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00000000-0008-0000-0A00-00005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00000000-0008-0000-0A00-00005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00000000-0008-0000-0A00-00005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00000000-0008-0000-0A00-00005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00000000-0008-0000-0A00-00005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00000000-0008-0000-0A00-00005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00000000-0008-0000-0A00-00005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00000000-0008-0000-0A00-00005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00000000-0008-0000-0A00-00005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00000000-0008-0000-0A00-00005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00000000-0008-0000-0A00-00005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00000000-0008-0000-0A00-00005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00000000-0008-0000-0A00-00006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00000000-0008-0000-0A00-00006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00000000-0008-0000-0A00-00006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00000000-0008-0000-0A00-00006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00000000-0008-0000-0A00-00006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00000000-0008-0000-0A00-00006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00000000-0008-0000-0A00-00006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00000000-0008-0000-0A00-00006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00000000-0008-0000-0A00-00006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00000000-0008-0000-0A00-00006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00000000-0008-0000-0A00-00006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00000000-0008-0000-0A00-00006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00000000-0008-0000-0A00-00006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00000000-0008-0000-0A00-00006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00000000-0008-0000-0A00-00006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00000000-0008-0000-0A00-00006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00000000-0008-0000-0A00-00007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0000000-0008-0000-0A00-00007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00000000-0008-0000-0A00-00007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00000000-0008-0000-0A00-00007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00000000-0008-0000-0A00-00007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00000000-0008-0000-0A00-00007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00000000-0008-0000-0A00-00007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00000000-0008-0000-0A00-00007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000000-0008-0000-0A00-00007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00000000-0008-0000-0A00-00007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00000000-0008-0000-0A00-00007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0000000-0008-0000-0A00-00007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00000000-0008-0000-0A00-00007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00000000-0008-0000-0A00-00007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00000000-0008-0000-0A00-00007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00000000-0008-0000-0A00-00007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00000000-0008-0000-0A00-00008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00000000-0008-0000-0A00-00008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00000000-0008-0000-0A00-00008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00000000-0008-0000-0A00-00008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0000000-0008-0000-0A00-00008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00000000-0008-0000-0A00-00008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00000000-0008-0000-0A00-00008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00000000-0008-0000-0A00-00008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00000000-0008-0000-0A00-00008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00000000-0008-0000-0A00-00008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00000000-0008-0000-0A00-00008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0000000-0008-0000-0A00-00008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00000000-0008-0000-0A00-00008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00000000-0008-0000-0A00-00008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00000000-0008-0000-0A00-00008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00000000-0008-0000-0A00-00008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0000000-0008-0000-0A00-00009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00000000-0008-0000-0A00-00009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00000000-0008-0000-0A00-00009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00000000-0008-0000-0A00-00009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00000000-0008-0000-0A00-00009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00000000-0008-0000-0A00-00009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00000000-0008-0000-0A00-00009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00000000-0008-0000-0A00-00009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00000000-0008-0000-0A00-00009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00000000-0008-0000-0A00-00009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00000000-0008-0000-0A00-00009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00000000-0008-0000-0A00-00009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00000000-0008-0000-0A00-00009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00000000-0008-0000-0A00-00009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00000000-0008-0000-0A00-00009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00000000-0008-0000-0A00-00009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00000000-0008-0000-0A00-0000A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00000000-0008-0000-0A00-0000A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00000000-0008-0000-0A00-0000A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00000000-0008-0000-0A00-0000A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00000000-0008-0000-0A00-0000A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00000000-0008-0000-0A00-0000A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00000000-0008-0000-0A00-0000A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00000000-0008-0000-0A00-0000A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00000000-0008-0000-0A00-0000A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00000000-0008-0000-0A00-0000A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00000000-0008-0000-0A00-0000A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00000000-0008-0000-0A00-0000A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00000000-0008-0000-0A00-0000A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00000000-0008-0000-0A00-0000A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00000000-0008-0000-0A00-0000A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00000000-0008-0000-0A00-0000A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00000000-0008-0000-0A00-0000B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00000000-0008-0000-0A00-0000B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00000000-0008-0000-0A00-0000B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00000000-0008-0000-0A00-0000B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00000000-0008-0000-0A00-0000B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00000000-0008-0000-0A00-0000B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00000000-0008-0000-0A00-0000B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00000000-0008-0000-0A00-0000B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00000000-0008-0000-0A00-0000B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00000000-0008-0000-0A00-0000B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00000000-0008-0000-0A00-0000B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00000000-0008-0000-0A00-0000B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00000000-0008-0000-0A00-0000B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00000000-0008-0000-0A00-0000B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00000000-0008-0000-0A00-0000B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00000000-0008-0000-0A00-0000B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00000000-0008-0000-0A00-0000C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00000000-0008-0000-0A00-0000C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00000000-0008-0000-0A00-0000C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00000000-0008-0000-0A00-0000C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00000000-0008-0000-0A00-0000C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00000000-0008-0000-0A00-0000C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00000000-0008-0000-0A00-0000C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00000000-0008-0000-0A00-0000C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00000000-0008-0000-0A00-0000C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00000000-0008-0000-0A00-0000C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00000000-0008-0000-0A00-0000C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00000000-0008-0000-0A00-0000C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00000000-0008-0000-0A00-0000C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00000000-0008-0000-0A00-0000C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00000000-0008-0000-0A00-0000C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00000000-0008-0000-0A00-0000C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00000000-0008-0000-0A00-0000D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00000000-0008-0000-0A00-0000D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00000000-0008-0000-0A00-0000D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00000000-0008-0000-0A00-0000D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00000000-0008-0000-0A00-0000D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0000000-0008-0000-0A00-0000D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00000000-0008-0000-0A00-0000D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0000000-0008-0000-0A00-0000D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00000000-0008-0000-0A00-0000D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00000000-0008-0000-0A00-0000D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00000000-0008-0000-0A00-0000D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00000000-0008-0000-0A00-0000D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00000000-0008-0000-0A00-0000D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0000000-0008-0000-0A00-0000D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00000000-0008-0000-0A00-0000D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00000000-0008-0000-0A00-0000D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00000000-0008-0000-0A00-0000E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00000000-0008-0000-0A00-0000E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00000000-0008-0000-0A00-0000E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00000000-0008-0000-0A00-0000E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0000000-0008-0000-0A00-0000E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00000000-0008-0000-0A00-0000E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00000000-0008-0000-0A00-0000E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00000000-0008-0000-0A00-0000E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00000000-0008-0000-0A00-0000E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00000000-0008-0000-0A00-0000E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00000000-0008-0000-0A00-0000E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00000000-0008-0000-0A00-0000E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00000000-0008-0000-0A00-0000E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00000000-0008-0000-0A00-0000E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00000000-0008-0000-0A00-0000E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00000000-0008-0000-0A00-0000E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00000000-0008-0000-0A00-0000F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00000000-0008-0000-0A00-0000F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00000000-0008-0000-0A00-0000F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00000000-0008-0000-0A00-0000F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00000000-0008-0000-0A00-0000F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00000000-0008-0000-0A00-0000F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00000000-0008-0000-0A00-0000F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00000000-0008-0000-0A00-0000F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00000000-0008-0000-0A00-0000F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00000000-0008-0000-0A00-0000F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00000000-0008-0000-0A00-0000F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00000000-0008-0000-0A00-0000F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00000000-0008-0000-0A00-0000F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0000000-0008-0000-0A00-0000F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00000000-0008-0000-0A00-0000F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00000000-0008-0000-0A00-0000F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00000000-0008-0000-0A00-00000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00000000-0008-0000-0A00-00000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00000000-0008-0000-0A00-00000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00000000-0008-0000-0A00-00000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00000000-0008-0000-0A00-00000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00000000-0008-0000-0A00-00000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00000000-0008-0000-0A00-00000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00000000-0008-0000-0A00-00000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00000000-0008-0000-0A00-00000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00000000-0008-0000-0A00-00000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00000000-0008-0000-0A00-00000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00000000-0008-0000-0A00-00000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00000000-0008-0000-0A00-00000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00000000-0008-0000-0A00-00000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00000000-0008-0000-0A00-00000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00000000-0008-0000-0A00-00000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00000000-0008-0000-0A00-00001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00000000-0008-0000-0A00-00001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00000000-0008-0000-0A00-00001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00000000-0008-0000-0A00-00001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00000000-0008-0000-0A00-00001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00000000-0008-0000-0A00-00001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00000000-0008-0000-0A00-00001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00000000-0008-0000-0A00-00001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00000000-0008-0000-0A00-00001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00000000-0008-0000-0A00-00001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00000000-0008-0000-0A00-00001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00000000-0008-0000-0A00-00001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00000000-0008-0000-0A00-00001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00000000-0008-0000-0A00-00001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00000000-0008-0000-0A00-00001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00000000-0008-0000-0A00-00001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0000000-0008-0000-0A00-00002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00000000-0008-0000-0A00-00002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00000000-0008-0000-0A00-00002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00000000-0008-0000-0A00-00002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00000000-0008-0000-0A00-00002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00000000-0008-0000-0A00-00002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00000000-0008-0000-0A00-00002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00000000-0008-0000-0A00-00002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00000000-0008-0000-0A00-00002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00000000-0008-0000-0A00-00002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00000000-0008-0000-0A00-00002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00000000-0008-0000-0A00-00002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00000000-0008-0000-0A00-00002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00000000-0008-0000-0A00-00002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00000000-0008-0000-0A00-00002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0000000-0008-0000-0A00-00002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00000000-0008-0000-0A00-00003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00000000-0008-0000-0A00-00003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00000000-0008-0000-0A00-00003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0000000-0008-0000-0A00-00003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00000000-0008-0000-0A00-00003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00000000-0008-0000-0A00-00003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0000000-0008-0000-0A00-00003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00000000-0008-0000-0A00-00003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00000000-0008-0000-0A00-00003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00000000-0008-0000-0A00-00003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00000000-0008-0000-0A00-00003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00000000-0008-0000-0A00-00003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00000000-0008-0000-0A00-00003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00000000-0008-0000-0A00-00003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00000000-0008-0000-0A00-00003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00000000-0008-0000-0A00-00003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00000000-0008-0000-0A00-00004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00000000-0008-0000-0A00-00004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00000000-0008-0000-0A00-00004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0000000-0008-0000-0A00-00004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00000000-0008-0000-0A00-00004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00000000-0008-0000-0A00-00004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00000000-0008-0000-0A00-00004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00000000-0008-0000-0A00-00004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00000000-0008-0000-0A00-00004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00000-0008-0000-0A00-00004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0000000-0008-0000-0A00-00004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00000000-0008-0000-0A00-00004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00000000-0008-0000-0A00-00004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00000000-0008-0000-0A00-00004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00000000-0008-0000-0A00-00004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00000000-0008-0000-0A00-00004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00000000-0008-0000-0A00-00005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00000000-0008-0000-0A00-00005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00000000-0008-0000-0A00-00005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00000000-0008-0000-0A00-00005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00000000-0008-0000-0A00-00005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00000000-0008-0000-0A00-00005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00000000-0008-0000-0A00-00005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00000000-0008-0000-0A00-00005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00000000-0008-0000-0A00-00005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00000000-0008-0000-0A00-00005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00000000-0008-0000-0A00-00005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00000000-0008-0000-0A00-00005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00000000-0008-0000-0A00-00005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00000000-0008-0000-0A00-00005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00000000-0008-0000-0A00-00005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00000000-0008-0000-0A00-00005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00000000-0008-0000-0A00-00006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00000000-0008-0000-0A00-000061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00000000-0008-0000-0A00-000062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00000000-0008-0000-0A00-00006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00000000-0008-0000-0A00-000064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00000000-0008-0000-0A00-00006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00000000-0008-0000-0A00-00006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00000000-0008-0000-0A00-00006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00000000-0008-0000-0A00-00006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00000000-0008-0000-0A00-00006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00000000-0008-0000-0A00-00006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00000000-0008-0000-0A00-00006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00000000-0008-0000-0A00-00006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00000000-0008-0000-0A00-00006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00000000-0008-0000-0A00-00006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00000000-0008-0000-0A00-00006F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00000000-0008-0000-0A00-00007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00000000-0008-0000-0A00-00007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00000000-0008-0000-0A00-00007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0000000-0008-0000-0A00-00007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00000000-0008-0000-0A00-00007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00000000-0008-0000-0A00-00007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00000000-0008-0000-0A00-00007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00000000-0008-0000-0A00-00007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00000000-0008-0000-0A00-000078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0000000-0008-0000-0A00-00007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00000000-0008-0000-0A00-00007A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00000000-0008-0000-0A00-00007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00000000-0008-0000-0A00-00007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00000000-0008-0000-0A00-00007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00000000-0008-0000-0A00-00007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00000000-0008-0000-0A00-00007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00000000-0008-0000-0A00-00008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00000000-0008-0000-0A00-00008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00000000-0008-0000-0A00-00008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00000000-0008-0000-0A00-00008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00000000-0008-0000-0A00-00008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00000000-0008-0000-0A00-00008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00000000-0008-0000-0A00-00008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00000000-0008-0000-0A00-00008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00000000-0008-0000-0A00-00008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00000000-0008-0000-0A00-00008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00000000-0008-0000-0A00-00008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00000000-0008-0000-0A00-00008B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00000000-0008-0000-0A00-00008C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00000000-0008-0000-0A00-00008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00000000-0008-0000-0A00-00008E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00000000-0008-0000-0A00-00008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00000000-0008-0000-0A00-000090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00000000-0008-0000-0A00-00009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00000000-0008-0000-0A00-00009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00000000-0008-0000-0A00-00009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00000000-0008-0000-0A00-00009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00000000-0008-0000-0A00-00009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00000000-0008-0000-0A00-00009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00000000-0008-0000-0A00-00009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00000000-0008-0000-0A00-00009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00000-0008-0000-0A00-00009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00000000-0008-0000-0A00-00009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00000000-0008-0000-0A00-00009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00000000-0008-0000-0A00-00009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00000000-0008-0000-0A00-00009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00000000-0008-0000-0A00-00009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0000000-0008-0000-0A00-00009F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00000000-0008-0000-0A00-0000A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00000000-0008-0000-0A00-0000A1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00000000-0008-0000-0A00-0000A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00000000-0008-0000-0A00-0000A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00000000-0008-0000-0A00-0000A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00000000-0008-0000-0A00-0000A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00000000-0008-0000-0A00-0000A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00000000-0008-0000-0A00-0000A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00000000-0008-0000-0A00-0000A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00000000-0008-0000-0A00-0000A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00000000-0008-0000-0A00-0000A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00000000-0008-0000-0A00-0000A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0000000-0008-0000-0A00-0000A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00000000-0008-0000-0A00-0000A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00000000-0008-0000-0A00-0000A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00000000-0008-0000-0A00-0000A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00000000-0008-0000-0A00-0000B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0000000-0008-0000-0A00-0000B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00000000-0008-0000-0A00-0000B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00000000-0008-0000-0A00-0000B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00000000-0008-0000-0A00-0000B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00000000-0008-0000-0A00-0000B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00000000-0008-0000-0A00-0000B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00000000-0008-0000-0A00-0000B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00000000-0008-0000-0A00-0000B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00000000-0008-0000-0A00-0000B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00000000-0008-0000-0A00-0000B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00000000-0008-0000-0A00-0000B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00000000-0008-0000-0A00-0000B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00000000-0008-0000-0A00-0000B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00000000-0008-0000-0A00-0000B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00000000-0008-0000-0A00-0000B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00000000-0008-0000-0A00-0000C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00000000-0008-0000-0A00-0000C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00000000-0008-0000-0A00-0000C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00000000-0008-0000-0A00-0000C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00000000-0008-0000-0A00-0000C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00000000-0008-0000-0A00-0000C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00000000-0008-0000-0A00-0000C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00000000-0008-0000-0A00-0000C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00000000-0008-0000-0A00-0000C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00000000-0008-0000-0A00-0000C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00000000-0008-0000-0A00-0000C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00000000-0008-0000-0A00-0000CB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00000000-0008-0000-0A00-0000CC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00000000-0008-0000-0A00-0000C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00000000-0008-0000-0A00-0000CE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00000000-0008-0000-0A00-0000C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00000000-0008-0000-0A00-0000D0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00000000-0008-0000-0A00-0000D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00000000-0008-0000-0A00-0000D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00000000-0008-0000-0A00-0000D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0000000-0008-0000-0A00-0000D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00000000-0008-0000-0A00-0000D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00000000-0008-0000-0A00-0000D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00000000-0008-0000-0A00-0000D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00000000-0008-0000-0A00-0000D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00000000-0008-0000-0A00-0000D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00000000-0008-0000-0A00-0000D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00000000-0008-0000-0A00-0000D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00000000-0008-0000-0A00-0000D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00000000-0008-0000-0A00-0000D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00000000-0008-0000-0A00-0000D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00000000-0008-0000-0A00-0000D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00000000-0008-0000-0A00-0000E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00000000-0008-0000-0A00-0000E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00000000-0008-0000-0A00-0000E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0000000-0008-0000-0A00-0000E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00000000-0008-0000-0A00-0000E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00000000-0008-0000-0A00-0000E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00000000-0008-0000-0A00-0000E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00000000-0008-0000-0A00-0000E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0000000-0008-0000-0A00-0000E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00000000-0008-0000-0A00-0000E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00000000-0008-0000-0A00-0000E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00000000-0008-0000-0A00-0000E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00000000-0008-0000-0A00-0000E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00000000-0008-0000-0A00-0000E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00000000-0008-0000-0A00-0000E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00000000-0008-0000-0A00-0000E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00000000-0008-0000-0A00-0000F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00000000-0008-0000-0A00-0000F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00000000-0008-0000-0A00-0000F2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00000000-0008-0000-0A00-0000F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00000000-0008-0000-0A00-0000F4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00000000-0008-0000-0A00-0000F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0000000-0008-0000-0A00-0000F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00000000-0008-0000-0A00-0000F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00000000-0008-0000-0A00-0000F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00000000-0008-0000-0A00-0000F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00000000-0008-0000-0A00-0000FA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00000000-0008-0000-0A00-0000F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00000000-0008-0000-0A00-0000F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00000000-0008-0000-0A00-0000F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00000000-0008-0000-0A00-0000F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00000000-0008-0000-0A00-0000F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00000000-0008-0000-0A00-00000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A00-00000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00000000-0008-0000-0A00-00000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00000000-0008-0000-0A00-00000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00000000-0008-0000-0A00-00000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00000000-0008-0000-0A00-00000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00000000-0008-0000-0A00-00000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00000000-0008-0000-0A00-00000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00000000-0008-0000-0A00-00000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00000000-0008-0000-0A00-00000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00000000-0008-0000-0A00-00000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00000000-0008-0000-0A00-00000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00000000-0008-0000-0A00-00000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00000000-0008-0000-0A00-00000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00000000-0008-0000-0A00-00000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00000000-0008-0000-0A00-00000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00000000-0008-0000-0A00-00001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00000000-0008-0000-0A00-00001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00000000-0008-0000-0A00-00001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00000000-0008-0000-0A00-00001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00000000-0008-0000-0A00-00001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0000000-0008-0000-0A00-00001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00000000-0008-0000-0A00-00001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00000000-0008-0000-0A00-00001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00000000-0008-0000-0A00-00001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00000000-0008-0000-0A00-00001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0000000-0008-0000-0A00-00001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00000000-0008-0000-0A00-00001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00000000-0008-0000-0A00-00001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00000000-0008-0000-0A00-00001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00000000-0008-0000-0A00-00001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00000000-0008-0000-0A00-00001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0000000-0008-0000-0A00-00002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00000000-0008-0000-0A00-00002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00000000-0008-0000-0A00-00002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00000000-0008-0000-0A00-00002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00000000-0008-0000-0A00-00002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00000000-0008-0000-0A00-00002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00000000-0008-0000-0A00-00002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00000000-0008-0000-0A00-00002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00000000-0008-0000-0A00-00002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00000000-0008-0000-0A00-00002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00000000-0008-0000-0A00-00002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00000000-0008-0000-0A00-00002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00000000-0008-0000-0A00-00002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00000000-0008-0000-0A00-00002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00000000-0008-0000-0A00-00002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00000000-0008-0000-0A00-00002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00000000-0008-0000-0A00-00003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00000000-0008-0000-0A00-00003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00000000-0008-0000-0A00-00003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00000000-0008-0000-0A00-00003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00000000-0008-0000-0A00-00003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00000000-0008-0000-0A00-00003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00000000-0008-0000-0A00-00003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00000000-0008-0000-0A00-00003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00000000-0008-0000-0A00-00003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00000000-0008-0000-0A00-00003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00000000-0008-0000-0A00-00003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00000000-0008-0000-0A00-00003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00000000-0008-0000-0A00-00003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00000000-0008-0000-0A00-00003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00000000-0008-0000-0A00-00003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00000000-0008-0000-0A00-00003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00000000-0008-0000-0A00-00004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00000000-0008-0000-0A00-00004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00000000-0008-0000-0A00-00004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00000000-0008-0000-0A00-00004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00000000-0008-0000-0A00-00004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0000000-0008-0000-0A00-00004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0000000-0008-0000-0A00-00004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00000000-0008-0000-0A00-00004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00000000-0008-0000-0A00-00004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00000000-0008-0000-0A00-00004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00000000-0008-0000-0A00-00004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00000000-0008-0000-0A00-00004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00000000-0008-0000-0A00-00004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00000000-0008-0000-0A00-00004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0000000-0008-0000-0A00-00004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00000000-0008-0000-0A00-00004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00000000-0008-0000-0A00-00005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00000000-0008-0000-0A00-00005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00000000-0008-0000-0A00-00005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00000000-0008-0000-0A00-00005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00000000-0008-0000-0A00-00005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00000000-0008-0000-0A00-00005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00000000-0008-0000-0A00-00005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00000000-0008-0000-0A00-00005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00000000-0008-0000-0A00-00005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00000000-0008-0000-0A00-00005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00000000-0008-0000-0A00-00005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00000000-0008-0000-0A00-00005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00000000-0008-0000-0A00-00005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00000000-0008-0000-0A00-00005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0000000-0008-0000-0A00-00005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0000000-0008-0000-0A00-00005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000000-0008-0000-0A00-00006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00000000-0008-0000-0A00-00006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00000000-0008-0000-0A00-00006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0000000-0008-0000-0A00-00006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00000000-0008-0000-0A00-00006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00000000-0008-0000-0A00-00006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00000000-0008-0000-0A00-00006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00000000-0008-0000-0A00-00006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00000000-0008-0000-0A00-00006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0000000-0008-0000-0A00-00006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00000000-0008-0000-0A00-00006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00000000-0008-0000-0A00-00006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00000000-0008-0000-0A00-00006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00000000-0008-0000-0A00-00006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00000000-0008-0000-0A00-00006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0000000-0008-0000-0A00-00006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00000000-0008-0000-0A00-00007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00000000-0008-0000-0A00-00007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00000000-0008-0000-0A00-00007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00000000-0008-0000-0A00-00007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00000000-0008-0000-0A00-00007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00000000-0008-0000-0A00-00007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00000000-0008-0000-0A00-00007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00000000-0008-0000-0A00-00007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00000000-0008-0000-0A00-00007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00000000-0008-0000-0A00-00007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00000000-0008-0000-0A00-00007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00000000-0008-0000-0A00-00007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00000000-0008-0000-0A00-00007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00000000-0008-0000-0A00-00007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0000000-0008-0000-0A00-00007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00000000-0008-0000-0A00-00007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00000000-0008-0000-0A00-00008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00000000-0008-0000-0A00-00008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00000000-0008-0000-0A00-00008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00000000-0008-0000-0A00-00008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0000000-0008-0000-0A00-00008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00000000-0008-0000-0A00-00008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00000000-0008-0000-0A00-00008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00000000-0008-0000-0A00-00008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00000000-0008-0000-0A00-00008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00000000-0008-0000-0A00-00008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00000000-0008-0000-0A00-00008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00000000-0008-0000-0A00-00008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0000000-0008-0000-0A00-00008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00000000-0008-0000-0A00-00008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00000000-0008-0000-0A00-00008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00000000-0008-0000-0A00-00008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00000000-0008-0000-0A00-00009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00000000-0008-0000-0A00-00009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00000000-0008-0000-0A00-00009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00000000-0008-0000-0A00-00009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00000000-0008-0000-0A00-00009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00000000-0008-0000-0A00-00009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00000000-0008-0000-0A00-00009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00000000-0008-0000-0A00-00009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00000000-0008-0000-0A00-00009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00000000-0008-0000-0A00-00009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00000000-0008-0000-0A00-00009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00000000-0008-0000-0A00-00009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00000000-0008-0000-0A00-00009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00000000-0008-0000-0A00-00009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00000000-0008-0000-0A00-00009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00000000-0008-0000-0A00-00009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00000000-0008-0000-0A00-0000A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00000000-0008-0000-0A00-0000A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00000000-0008-0000-0A00-0000A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00000000-0008-0000-0A00-0000A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00000000-0008-0000-0A00-0000A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00000000-0008-0000-0A00-0000A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00000000-0008-0000-0A00-0000A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00000000-0008-0000-0A00-0000A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00000000-0008-0000-0A00-0000A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00000000-0008-0000-0A00-0000A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00000000-0008-0000-0A00-0000A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00000000-0008-0000-0A00-0000A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00000000-0008-0000-0A00-0000A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00000000-0008-0000-0A00-0000A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0000000-0008-0000-0A00-0000A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00000000-0008-0000-0A00-0000A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00000000-0008-0000-0A00-0000B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00000000-0008-0000-0A00-0000B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00000000-0008-0000-0A00-0000B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00000000-0008-0000-0A00-0000B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00000000-0008-0000-0A00-0000B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00000000-0008-0000-0A00-0000B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00000000-0008-0000-0A00-0000B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0000000-0008-0000-0A00-0000B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00000000-0008-0000-0A00-0000B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00000000-0008-0000-0A00-0000B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00000000-0008-0000-0A00-0000B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00000000-0008-0000-0A00-0000B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00000000-0008-0000-0A00-0000B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00000000-0008-0000-0A00-0000B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00000000-0008-0000-0A00-0000B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00000000-0008-0000-0A00-0000B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00000000-0008-0000-0A00-0000C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00000000-0008-0000-0A00-0000C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0000000-0008-0000-0A00-0000C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00000000-0008-0000-0A00-0000C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00000000-0008-0000-0A00-0000C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00000000-0008-0000-0A00-0000C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00000000-0008-0000-0A00-0000C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00000000-0008-0000-0A00-0000C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00000000-0008-0000-0A00-0000C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00000000-0008-0000-0A00-0000C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0000000-0008-0000-0A00-0000C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0000000-0008-0000-0A00-0000C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00000000-0008-0000-0A00-0000C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00000000-0008-0000-0A00-0000C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00000000-0008-0000-0A00-0000C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00000000-0008-0000-0A00-0000C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00000000-0008-0000-0A00-0000D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00000000-0008-0000-0A00-0000D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00000000-0008-0000-0A00-0000D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00000000-0008-0000-0A00-0000D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00000000-0008-0000-0A00-0000D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00000000-0008-0000-0A00-0000D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00000000-0008-0000-0A00-0000D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0000000-0008-0000-0A00-0000D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00000000-0008-0000-0A00-0000D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00000000-0008-0000-0A00-0000D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00000000-0008-0000-0A00-0000D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00000000-0008-0000-0A00-0000D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00000000-0008-0000-0A00-0000D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00000000-0008-0000-0A00-0000D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0000000-0008-0000-0A00-0000D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00000000-0008-0000-0A00-0000D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00000000-0008-0000-0A00-0000E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00000000-0008-0000-0A00-0000E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00000000-0008-0000-0A00-0000E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0000000-0008-0000-0A00-0000E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00000000-0008-0000-0A00-0000E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00000000-0008-0000-0A00-0000E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00000000-0008-0000-0A00-0000E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00000000-0008-0000-0A00-0000E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00000000-0008-0000-0A00-0000E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00000000-0008-0000-0A00-0000E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00000000-0008-0000-0A00-0000E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00000000-0008-0000-0A00-0000E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00000000-0008-0000-0A00-0000E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00000000-0008-0000-0A00-0000E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00000000-0008-0000-0A00-0000E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00000000-0008-0000-0A00-0000E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00000000-0008-0000-0A00-0000F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00000000-0008-0000-0A00-0000F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00000000-0008-0000-0A00-0000F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00000000-0008-0000-0A00-0000F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00000000-0008-0000-0A00-0000F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00000000-0008-0000-0A00-0000F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0000000-0008-0000-0A00-0000F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00000000-0008-0000-0A00-0000F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37</xdr:row>
      <xdr:rowOff>194983</xdr:rowOff>
    </xdr:to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00000000-0008-0000-0A00-0000F80C0000}"/>
            </a:ext>
          </a:extLst>
        </xdr:cNvPr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0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00000000-0008-0000-0A00-0000F9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00000000-0008-0000-0A00-0000FA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20171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00000000-0008-0000-0A00-0000FB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00000000-0008-0000-0A00-0000FC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00000000-0008-0000-0A00-0000FD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00000000-0008-0000-0A00-0000FE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00000000-0008-0000-0A00-0000FF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00000000-0008-0000-0A00-00000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00000000-0008-0000-0A00-00000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00000000-0008-0000-0A00-00000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00000000-0008-0000-0A00-00000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00000000-0008-0000-0A00-00000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00000000-0008-0000-0A00-00000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00000000-0008-0000-0A00-00000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00000000-0008-0000-0A00-00000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0000000-0008-0000-0A00-00000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00000000-0008-0000-0A00-00000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00000000-0008-0000-0A00-00000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00000000-0008-0000-0A00-00000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00000000-0008-0000-0A00-00000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00000000-0008-0000-0A00-00000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00000000-0008-0000-0A00-00000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00000000-0008-0000-0A00-00000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00000000-0008-0000-0A00-00001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00000000-0008-0000-0A00-00001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00000000-0008-0000-0A00-00001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00000000-0008-0000-0A00-00001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00000000-0008-0000-0A00-00001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00000000-0008-0000-0A00-00001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00000000-0008-0000-0A00-00001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00000000-0008-0000-0A00-00001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00000000-0008-0000-0A00-00001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00000000-0008-0000-0A00-00001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00000000-0008-0000-0A00-00001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00000000-0008-0000-0A00-00001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00000000-0008-0000-0A00-00001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00000000-0008-0000-0A00-00001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000000-0008-0000-0A00-00001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00000000-0008-0000-0A00-00001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00000000-0008-0000-0A00-00002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00000000-0008-0000-0A00-00002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00000000-0008-0000-0A00-00002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00000000-0008-0000-0A00-00002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00000000-0008-0000-0A00-00002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00000000-0008-0000-0A00-00002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00000000-0008-0000-0A00-00002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00000000-0008-0000-0A00-00002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00000000-0008-0000-0A00-00002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00000000-0008-0000-0A00-00002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00000000-0008-0000-0A00-00002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00000000-0008-0000-0A00-00002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00000000-0008-0000-0A00-00002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00000000-0008-0000-0A00-00002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00000000-0008-0000-0A00-00002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00000000-0008-0000-0A00-00002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00000000-0008-0000-0A00-00003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00000000-0008-0000-0A00-00003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00000000-0008-0000-0A00-00003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0000000-0008-0000-0A00-00003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00000000-0008-0000-0A00-00003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00000000-0008-0000-0A00-00003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00000000-0008-0000-0A00-00003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00000000-0008-0000-0A00-00003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00000000-0008-0000-0A00-00003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00000000-0008-0000-0A00-00003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00000000-0008-0000-0A00-00003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00000000-0008-0000-0A00-00003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00000000-0008-0000-0A00-00003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00000000-0008-0000-0A00-00003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00000000-0008-0000-0A00-00003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00000000-0008-0000-0A00-00003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00000000-0008-0000-0A00-00004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00000000-0008-0000-0A00-00004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00000000-0008-0000-0A00-00004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00000000-0008-0000-0A00-00004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00000000-0008-0000-0A00-00004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00000000-0008-0000-0A00-00004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00000000-0008-0000-0A00-00004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00000000-0008-0000-0A00-00004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00000000-0008-0000-0A00-00004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00000000-0008-0000-0A00-00004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00000000-0008-0000-0A00-00004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00000000-0008-0000-0A00-00004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00000000-0008-0000-0A00-00004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00000000-0008-0000-0A00-00004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00000000-0008-0000-0A00-00004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0000000-0008-0000-0A00-00004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00000000-0008-0000-0A00-00005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00000000-0008-0000-0A00-00005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00000000-0008-0000-0A00-00005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00000000-0008-0000-0A00-00005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00000000-0008-0000-0A00-00005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00000000-0008-0000-0A00-00005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00000000-0008-0000-0A00-00005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00000000-0008-0000-0A00-00005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00000000-0008-0000-0A00-00005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00000000-0008-0000-0A00-00005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00000000-0008-0000-0A00-00005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00000000-0008-0000-0A00-00005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00000000-0008-0000-0A00-00005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00000000-0008-0000-0A00-00005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00000000-0008-0000-0A00-00005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00000000-0008-0000-0A00-00005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00000000-0008-0000-0A00-00006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00000000-0008-0000-0A00-00006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00000000-0008-0000-0A00-00006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00000000-0008-0000-0A00-00006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00000000-0008-0000-0A00-00006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00000000-0008-0000-0A00-00006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00000000-0008-0000-0A00-00006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00000000-0008-0000-0A00-00006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00000000-0008-0000-0A00-00006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0000000-0008-0000-0A00-00006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00000000-0008-0000-0A00-00006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00000000-0008-0000-0A00-00006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00000000-0008-0000-0A00-00006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00000000-0008-0000-0A00-00006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00000000-0008-0000-0A00-00006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00000000-0008-0000-0A00-00006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00000000-0008-0000-0A00-00007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00000000-0008-0000-0A00-00007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00000000-0008-0000-0A00-00007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00000000-0008-0000-0A00-00007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00000000-0008-0000-0A00-00007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00000000-0008-0000-0A00-00007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00000000-0008-0000-0A00-00007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00000000-0008-0000-0A00-00007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00000000-0008-0000-0A00-00007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00000000-0008-0000-0A00-00007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00000000-0008-0000-0A00-00007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00000000-0008-0000-0A00-00007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00000000-0008-0000-0A00-00007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00000000-0008-0000-0A00-00007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00000000-0008-0000-0A00-00007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00000000-0008-0000-0A00-00007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00000000-0008-0000-0A00-00008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00000000-0008-0000-0A00-00008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00000000-0008-0000-0A00-00008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00000000-0008-0000-0A00-00008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00000000-0008-0000-0A00-00008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00000000-0008-0000-0A00-00008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00000000-0008-0000-0A00-00008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00000000-0008-0000-0A00-00008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0000000-0008-0000-0A00-00008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00000000-0008-0000-0A00-00008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00000000-0008-0000-0A00-00008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00000000-0008-0000-0A00-00008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00000000-0008-0000-0A00-00008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00000000-0008-0000-0A00-00008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00000000-0008-0000-0A00-00008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00000000-0008-0000-0A00-00008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00000000-0008-0000-0A00-00009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00000000-0008-0000-0A00-00009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00000000-0008-0000-0A00-00009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00000000-0008-0000-0A00-00009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00000000-0008-0000-0A00-00009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00000000-0008-0000-0A00-00009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00000000-0008-0000-0A00-00009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0000000-0008-0000-0A00-00009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00000000-0008-0000-0A00-00009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00000000-0008-0000-0A00-00009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00000000-0008-0000-0A00-00009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00000000-0008-0000-0A00-00009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00000000-0008-0000-0A00-00009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00000000-0008-0000-0A00-00009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00000000-0008-0000-0A00-00009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00000000-0008-0000-0A00-00009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00000000-0008-0000-0A00-0000A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00000000-0008-0000-0A00-0000A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00000000-0008-0000-0A00-0000A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00000000-0008-0000-0A00-0000A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00000000-0008-0000-0A00-0000A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00000000-0008-0000-0A00-0000A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00000000-0008-0000-0A00-0000A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0000000-0008-0000-0A00-0000A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00000000-0008-0000-0A00-0000A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00000000-0008-0000-0A00-0000A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0000000-0008-0000-0A00-0000A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00000000-0008-0000-0A00-0000A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00000000-0008-0000-0A00-0000A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00000000-0008-0000-0A00-0000A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00000000-0008-0000-0A00-0000A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0000000-0008-0000-0A00-0000A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00000000-0008-0000-0A00-0000B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00000000-0008-0000-0A00-0000B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00000000-0008-0000-0A00-0000B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00000000-0008-0000-0A00-0000B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00000000-0008-0000-0A00-0000B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00000000-0008-0000-0A00-0000B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00000000-0008-0000-0A00-0000B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00000000-0008-0000-0A00-0000B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00000000-0008-0000-0A00-0000B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00000000-0008-0000-0A00-0000B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00000000-0008-0000-0A00-0000B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00000000-0008-0000-0A00-0000B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00000000-0008-0000-0A00-0000B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00000000-0008-0000-0A00-0000B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00000000-0008-0000-0A00-0000B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00000000-0008-0000-0A00-0000B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00000000-0008-0000-0A00-0000C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00000000-0008-0000-0A00-0000C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00000000-0008-0000-0A00-0000C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00000000-0008-0000-0A00-0000C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0000000-0008-0000-0A00-0000C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00000000-0008-0000-0A00-0000C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00000000-0008-0000-0A00-0000C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00000000-0008-0000-0A00-0000C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00000000-0008-0000-0A00-0000C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00000000-0008-0000-0A00-0000C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00000000-0008-0000-0A00-0000C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00000000-0008-0000-0A00-0000C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00000000-0008-0000-0A00-0000C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00000000-0008-0000-0A00-0000C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00000000-0008-0000-0A00-0000C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00000000-0008-0000-0A00-0000C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00000000-0008-0000-0A00-0000D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00000000-0008-0000-0A00-0000D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00000000-0008-0000-0A00-0000D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00000000-0008-0000-0A00-0000D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00000000-0008-0000-0A00-0000D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00000000-0008-0000-0A00-0000D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00000000-0008-0000-0A00-0000D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00000000-0008-0000-0A00-0000D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00000000-0008-0000-0A00-0000D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00000000-0008-0000-0A00-0000D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00000000-0008-0000-0A00-0000D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00000000-0008-0000-0A00-0000D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00000000-0008-0000-0A00-0000D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00000000-0008-0000-0A00-0000D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00000000-0008-0000-0A00-0000D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00000000-0008-0000-0A00-0000D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00000000-0008-0000-0A00-0000E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00000000-0008-0000-0A00-0000E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00000000-0008-0000-0A00-0000E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00000000-0008-0000-0A00-0000E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00000000-0008-0000-0A00-0000E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00000000-0008-0000-0A00-0000E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00000000-0008-0000-0A00-0000E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0000000-0008-0000-0A00-0000E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00000000-0008-0000-0A00-0000E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00000000-0008-0000-0A00-0000E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00000000-0008-0000-0A00-0000E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00000000-0008-0000-0A00-0000E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00000000-0008-0000-0A00-0000E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00000000-0008-0000-0A00-0000E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0000000-0008-0000-0A00-0000E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00000000-0008-0000-0A00-0000E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00000000-0008-0000-0A00-0000F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00000000-0008-0000-0A00-0000F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00000000-0008-0000-0A00-0000F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00000000-0008-0000-0A00-0000F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00000000-0008-0000-0A00-0000F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00000000-0008-0000-0A00-0000F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00000000-0008-0000-0A00-0000F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00000000-0008-0000-0A00-0000F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00000000-0008-0000-0A00-0000F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00000000-0008-0000-0A00-0000F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00000000-0008-0000-0A00-0000F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00000000-0008-0000-0A00-0000F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00000000-0008-0000-0A00-0000F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00000000-0008-0000-0A00-0000F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00000000-0008-0000-0A00-0000F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00000000-0008-0000-0A00-0000F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00000000-0008-0000-0A00-00000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00000000-0008-0000-0A00-00000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00000000-0008-0000-0A00-00000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00000000-0008-0000-0A00-00000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00000000-0008-0000-0A00-00000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00000000-0008-0000-0A00-00000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00000000-0008-0000-0A00-00000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00000000-0008-0000-0A00-00000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00000000-0008-0000-0A00-00000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00000000-0008-0000-0A00-00000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00000000-0008-0000-0A00-00000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0000000-0008-0000-0A00-00000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00000000-0008-0000-0A00-00000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00000000-0008-0000-0A00-00000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00000000-0008-0000-0A00-00000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00000000-0008-0000-0A00-00000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00000000-0008-0000-0A00-00001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0000000-0008-0000-0A00-00001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00000000-0008-0000-0A00-00001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00000000-0008-0000-0A00-00001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00000000-0008-0000-0A00-00001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00000000-0008-0000-0A00-00001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00000000-0008-0000-0A00-00001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00000000-0008-0000-0A00-00001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00000000-0008-0000-0A00-00001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00000000-0008-0000-0A00-00001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00000000-0008-0000-0A00-00001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00000000-0008-0000-0A00-00001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00000000-0008-0000-0A00-00001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0000000-0008-0000-0A00-00001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00000000-0008-0000-0A00-00001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0000000-0008-0000-0A00-00001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0000000-0008-0000-0A00-00002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00000000-0008-0000-0A00-00002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00000000-0008-0000-0A00-00002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00000000-0008-0000-0A00-00002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00000000-0008-0000-0A00-00002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00000000-0008-0000-0A00-00002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00000000-0008-0000-0A00-00002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0000000-0008-0000-0A00-00002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00000000-0008-0000-0A00-00002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00000000-0008-0000-0A00-00002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00000000-0008-0000-0A00-00002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0000000-0008-0000-0A00-00002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00000000-0008-0000-0A00-00002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00000000-0008-0000-0A00-00002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0000000-0008-0000-0A00-00002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00000000-0008-0000-0A00-00002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00000000-0008-0000-0A00-00003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00000000-0008-0000-0A00-00003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00000000-0008-0000-0A00-00003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00000000-0008-0000-0A00-00003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00000000-0008-0000-0A00-00003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00000000-0008-0000-0A00-00003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00000000-0008-0000-0A00-00003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0000000-0008-0000-0A00-00003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00000000-0008-0000-0A00-00003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00000000-0008-0000-0A00-00003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00000000-0008-0000-0A00-00003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00000000-0008-0000-0A00-00003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0000000-0008-0000-0A00-00003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00000000-0008-0000-0A00-00003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00000000-0008-0000-0A00-00003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00000000-0008-0000-0A00-00003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00000000-0008-0000-0A00-00004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00000000-0008-0000-0A00-00004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00000000-0008-0000-0A00-00004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00000000-0008-0000-0A00-00004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00000000-0008-0000-0A00-00004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00000000-0008-0000-0A00-00004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00000000-0008-0000-0A00-00004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00000000-0008-0000-0A00-00004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00000000-0008-0000-0A00-00004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00000000-0008-0000-0A00-00004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00000000-0008-0000-0A00-00004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00000000-0008-0000-0A00-00004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00000000-0008-0000-0A00-00004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00000000-0008-0000-0A00-00004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00000000-0008-0000-0A00-00004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00000000-0008-0000-0A00-00004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00000000-0008-0000-0A00-00005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00000000-0008-0000-0A00-00005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00000000-0008-0000-0A00-00005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00000000-0008-0000-0A00-00005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00000000-0008-0000-0A00-00005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00000000-0008-0000-0A00-00005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00000000-0008-0000-0A00-00005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00000000-0008-0000-0A00-00005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00000000-0008-0000-0A00-00005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00000000-0008-0000-0A00-00005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00000000-0008-0000-0A00-00005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00000000-0008-0000-0A00-00005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00000000-0008-0000-0A00-00005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00000000-0008-0000-0A00-00005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0000000-0008-0000-0A00-00005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00000000-0008-0000-0A00-00005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00000000-0008-0000-0A00-00006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00000000-0008-0000-0A00-00006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00000000-0008-0000-0A00-00006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00000000-0008-0000-0A00-00006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00000000-0008-0000-0A00-00006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00000000-0008-0000-0A00-00006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00000000-0008-0000-0A00-00006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00000000-0008-0000-0A00-00006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00000000-0008-0000-0A00-00006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00000000-0008-0000-0A00-00006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00000000-0008-0000-0A00-00006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00000000-0008-0000-0A00-00006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00000000-0008-0000-0A00-00006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0000000-0008-0000-0A00-00006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00000000-0008-0000-0A00-00006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00000000-0008-0000-0A00-00006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00000000-0008-0000-0A00-00007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00000000-0008-0000-0A00-00007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00000000-0008-0000-0A00-00007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00000000-0008-0000-0A00-00007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00000000-0008-0000-0A00-00007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00000000-0008-0000-0A00-00007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00000000-0008-0000-0A00-00007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00000000-0008-0000-0A00-00007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00000000-0008-0000-0A00-00007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00000000-0008-0000-0A00-00007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00000000-0008-0000-0A00-00007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0000000-0008-0000-0A00-00007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00000000-0008-0000-0A00-00007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0000000-0008-0000-0A00-00007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00000000-0008-0000-0A00-00007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00000000-0008-0000-0A00-00007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00000000-0008-0000-0A00-00008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00000000-0008-0000-0A00-00008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00000000-0008-0000-0A00-00008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00000000-0008-0000-0A00-00008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00000000-0008-0000-0A00-00008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00000000-0008-0000-0A00-00008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00000000-0008-0000-0A00-00008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00000000-0008-0000-0A00-00008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00000000-0008-0000-0A00-00008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0000000-0008-0000-0A00-00008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00000000-0008-0000-0A00-00008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00000000-0008-0000-0A00-00008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00000000-0008-0000-0A00-00008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00000000-0008-0000-0A00-00008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00000000-0008-0000-0A00-00008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00000000-0008-0000-0A00-00008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00000000-0008-0000-0A00-00009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00000000-0008-0000-0A00-00009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00000000-0008-0000-0A00-00009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00000000-0008-0000-0A00-00009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00000000-0008-0000-0A00-00009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0000000-0008-0000-0A00-00009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00000000-0008-0000-0A00-00009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00000000-0008-0000-0A00-00009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00000000-0008-0000-0A00-00009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00000000-0008-0000-0A00-00009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00000000-0008-0000-0A00-00009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00000000-0008-0000-0A00-00009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00000000-0008-0000-0A00-00009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0000000-0008-0000-0A00-00009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00000000-0008-0000-0A00-00009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00000000-0008-0000-0A00-00009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00000000-0008-0000-0A00-0000A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00000000-0008-0000-0A00-0000A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00000000-0008-0000-0A00-0000A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00000000-0008-0000-0A00-0000A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00000000-0008-0000-0A00-0000A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00000000-0008-0000-0A00-0000A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00000000-0008-0000-0A00-0000A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00000000-0008-0000-0A00-0000A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00000000-0008-0000-0A00-0000A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00000000-0008-0000-0A00-0000A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00000000-0008-0000-0A00-0000A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00000000-0008-0000-0A00-0000A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00000000-0008-0000-0A00-0000A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00000000-0008-0000-0A00-0000A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00000000-0008-0000-0A00-0000A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00000000-0008-0000-0A00-0000A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00000000-0008-0000-0A00-0000B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00000000-0008-0000-0A00-0000B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00000000-0008-0000-0A00-0000B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00000000-0008-0000-0A00-0000B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00000000-0008-0000-0A00-0000B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00000000-0008-0000-0A00-0000B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00000000-0008-0000-0A00-0000B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00000000-0008-0000-0A00-0000B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00000000-0008-0000-0A00-0000B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00000000-0008-0000-0A00-0000B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00000000-0008-0000-0A00-0000B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00000000-0008-0000-0A00-0000B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00000000-0008-0000-0A00-0000B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00000000-0008-0000-0A00-0000B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00000000-0008-0000-0A00-0000B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00000000-0008-0000-0A00-0000B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0000000-0008-0000-0A00-0000C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00000000-0008-0000-0A00-0000C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00000000-0008-0000-0A00-0000C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00000000-0008-0000-0A00-0000C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00000000-0008-0000-0A00-0000C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00000000-0008-0000-0A00-0000C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00000000-0008-0000-0A00-0000C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00000000-0008-0000-0A00-0000C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00000000-0008-0000-0A00-0000C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00000000-0008-0000-0A00-0000C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00000000-0008-0000-0A00-0000C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00000000-0008-0000-0A00-0000C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00000000-0008-0000-0A00-0000C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00000000-0008-0000-0A00-0000C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00000000-0008-0000-0A00-0000C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00000000-0008-0000-0A00-0000C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00000000-0008-0000-0A00-0000D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00000000-0008-0000-0A00-0000D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00000000-0008-0000-0A00-0000D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00000000-0008-0000-0A00-0000D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00000000-0008-0000-0A00-0000D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00000000-0008-0000-0A00-0000D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00000000-0008-0000-0A00-0000D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0000000-0008-0000-0A00-0000D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00000000-0008-0000-0A00-0000D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00000000-0008-0000-0A00-0000D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00000000-0008-0000-0A00-0000D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00000000-0008-0000-0A00-0000D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00000000-0008-0000-0A00-0000D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00000000-0008-0000-0A00-0000D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00000000-0008-0000-0A00-0000D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00000000-0008-0000-0A00-0000D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00000000-0008-0000-0A00-0000E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00000000-0008-0000-0A00-0000E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00000000-0008-0000-0A00-0000E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00000000-0008-0000-0A00-0000E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00000000-0008-0000-0A00-0000E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00000000-0008-0000-0A00-0000E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0000000-0008-0000-0A00-0000E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00000000-0008-0000-0A00-0000E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00000000-0008-0000-0A00-0000E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00000000-0008-0000-0A00-0000E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00000000-0008-0000-0A00-0000E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00000000-0008-0000-0A00-0000E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00000000-0008-0000-0A00-0000E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00000000-0008-0000-0A00-0000E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00000000-0008-0000-0A00-0000E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0000000-0008-0000-0A00-0000E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00000000-0008-0000-0A00-0000F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00000000-0008-0000-0A00-0000F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00000000-0008-0000-0A00-0000F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00000000-0008-0000-0A00-0000F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00000000-0008-0000-0A00-0000F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00000000-0008-0000-0A00-0000F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00000000-0008-0000-0A00-0000F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00000000-0008-0000-0A00-0000F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00000000-0008-0000-0A00-0000F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00000000-0008-0000-0A00-0000F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00000000-0008-0000-0A00-0000F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00000000-0008-0000-0A00-0000F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00000000-0008-0000-0A00-0000F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00000000-0008-0000-0A00-0000F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00000000-0008-0000-0A00-0000F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00000000-0008-0000-0A00-0000F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00000000-0008-0000-0A00-00000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00000000-0008-0000-0A00-00000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00000000-0008-0000-0A00-00000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00000000-0008-0000-0A00-00000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00000000-0008-0000-0A00-00000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00000000-0008-0000-0A00-00000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00000000-0008-0000-0A00-00000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00000000-0008-0000-0A00-00000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00000000-0008-0000-0A00-00000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00000000-0008-0000-0A00-00000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00000000-0008-0000-0A00-00000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00000000-0008-0000-0A00-00000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0000000-0008-0000-0A00-00000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00000000-0008-0000-0A00-00000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00000000-0008-0000-0A00-00000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00000000-0008-0000-0A00-00000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00000000-0008-0000-0A00-00001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00000000-0008-0000-0A00-00001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00000000-0008-0000-0A00-00001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00000000-0008-0000-0A00-00001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0000000-0008-0000-0A00-00001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00000000-0008-0000-0A00-00001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00000000-0008-0000-0A00-00001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00000000-0008-0000-0A00-00001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00000000-0008-0000-0A00-00001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00000000-0008-0000-0A00-00001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00000000-0008-0000-0A00-00001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00000000-0008-0000-0A00-00001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00000000-0008-0000-0A00-00001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00000000-0008-0000-0A00-00001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00000000-0008-0000-0A00-00001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00000000-0008-0000-0A00-00001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00000000-0008-0000-0A00-00002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00000000-0008-0000-0A00-00002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00000000-0008-0000-0A00-00002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00000000-0008-0000-0A00-00002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00000000-0008-0000-0A00-00002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00000000-0008-0000-0A00-00002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00000000-0008-0000-0A00-00002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00000000-0008-0000-0A00-00002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00000000-0008-0000-0A00-00002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00000000-0008-0000-0A00-00002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00000000-0008-0000-0A00-00002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00000000-0008-0000-0A00-00002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00000000-0008-0000-0A00-00002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00000000-0008-0000-0A00-00002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00000000-0008-0000-0A00-00002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0000000-0008-0000-0A00-00002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00000000-0008-0000-0A00-00003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00000000-0008-0000-0A00-00003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00000000-0008-0000-0A00-00003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00000000-0008-0000-0A00-00003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00000000-0008-0000-0A00-00003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00000000-0008-0000-0A00-00003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00000000-0008-0000-0A00-00003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00000000-0008-0000-0A00-00003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00000000-0008-0000-0A00-00003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00000000-0008-0000-0A00-00003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00000000-0008-0000-0A00-00003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00000000-0008-0000-0A00-00003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00000000-0008-0000-0A00-00003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00000000-0008-0000-0A00-00003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00000000-0008-0000-0A00-00003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00000000-0008-0000-0A00-00003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00000000-0008-0000-0A00-00004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00000000-0008-0000-0A00-00004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00000000-0008-0000-0A00-00004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00000000-0008-0000-0A00-00004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00000000-0008-0000-0A00-00004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00000000-0008-0000-0A00-00004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00000000-0008-0000-0A00-00004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00000000-0008-0000-0A00-00004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00000000-0008-0000-0A00-00004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00000000-0008-0000-0A00-00004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00000000-0008-0000-0A00-00004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00000000-0008-0000-0A00-00004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00000000-0008-0000-0A00-00004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00000000-0008-0000-0A00-00004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00000000-0008-0000-0A00-00004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00000000-0008-0000-0A00-00004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00000000-0008-0000-0A00-00005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00000000-0008-0000-0A00-00005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00000000-0008-0000-0A00-00005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00000000-0008-0000-0A00-00005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00000000-0008-0000-0A00-00005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00000000-0008-0000-0A00-00005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00000000-0008-0000-0A00-00005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00000000-0008-0000-0A00-00005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00000000-0008-0000-0A00-00005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00000000-0008-0000-0A00-00005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00000000-0008-0000-0A00-00005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00000000-0008-0000-0A00-00005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00000000-0008-0000-0A00-00005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0000000-0008-0000-0A00-00005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00000000-0008-0000-0A00-00005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00000000-0008-0000-0A00-00005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00000000-0008-0000-0A00-00006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00000000-0008-0000-0A00-00006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0000000-0008-0000-0A00-00006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00000000-0008-0000-0A00-00006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00000000-0008-0000-0A00-00006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00000000-0008-0000-0A00-00006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00000000-0008-0000-0A00-00006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00000000-0008-0000-0A00-00006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00000000-0008-0000-0A00-00006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00000000-0008-0000-0A00-00006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00000000-0008-0000-0A00-00006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00000000-0008-0000-0A00-00006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00000000-0008-0000-0A00-00006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00000000-0008-0000-0A00-00006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00000000-0008-0000-0A00-00006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00000000-0008-0000-0A00-00006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00000000-0008-0000-0A00-00007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00000000-0008-0000-0A00-00007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0000000-0008-0000-0A00-00007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00000000-0008-0000-0A00-00007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00000000-0008-0000-0A00-00007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00000000-0008-0000-0A00-00007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00000000-0008-0000-0A00-00007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00000000-0008-0000-0A00-00007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00000000-0008-0000-0A00-00007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00000000-0008-0000-0A00-00007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00000000-0008-0000-0A00-00007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00000000-0008-0000-0A00-00007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00000000-0008-0000-0A00-00007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00000000-0008-0000-0A00-00007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0000000-0008-0000-0A00-00007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00000000-0008-0000-0A00-00007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00000000-0008-0000-0A00-00008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00000000-0008-0000-0A00-00008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00000000-0008-0000-0A00-00008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00000000-0008-0000-0A00-00008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00000000-0008-0000-0A00-00008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00000000-0008-0000-0A00-00008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00000000-0008-0000-0A00-00008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00000000-0008-0000-0A00-00008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00000000-0008-0000-0A00-00008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00000000-0008-0000-0A00-00008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00000000-0008-0000-0A00-00008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00000000-0008-0000-0A00-00008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00000000-0008-0000-0A00-00008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00000000-0008-0000-0A00-00008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00000000-0008-0000-0A00-00008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00000000-0008-0000-0A00-00008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0000000-0008-0000-0A00-00009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00000000-0008-0000-0A00-00009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00000000-0008-0000-0A00-00009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00000000-0008-0000-0A00-00009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000000-0008-0000-0A00-00009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00000000-0008-0000-0A00-00009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00000000-0008-0000-0A00-00009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00000000-0008-0000-0A00-00009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00000000-0008-0000-0A00-00009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00000000-0008-0000-0A00-00009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00000000-0008-0000-0A00-00009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00000000-0008-0000-0A00-00009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00000000-0008-0000-0A00-00009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00000000-0008-0000-0A00-00009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00000000-0008-0000-0A00-00009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00000000-0008-0000-0A00-00009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00000000-0008-0000-0A00-0000A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00000000-0008-0000-0A00-0000A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00000000-0008-0000-0A00-0000A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00000000-0008-0000-0A00-0000A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00000000-0008-0000-0A00-0000A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00000000-0008-0000-0A00-0000A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00000000-0008-0000-0A00-0000A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00000000-0008-0000-0A00-0000A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00000000-0008-0000-0A00-0000A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00000000-0008-0000-0A00-0000A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00000000-0008-0000-0A00-0000A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00000000-0008-0000-0A00-0000A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00000000-0008-0000-0A00-0000A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00000000-0008-0000-0A00-0000A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00000000-0008-0000-0A00-0000A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00000000-0008-0000-0A00-0000A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00000000-0008-0000-0A00-0000B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00000000-0008-0000-0A00-0000B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00000000-0008-0000-0A00-0000B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00000000-0008-0000-0A00-0000B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00000000-0008-0000-0A00-0000B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00000000-0008-0000-0A00-0000B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00000000-0008-0000-0A00-0000B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00000000-0008-0000-0A00-0000B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00000000-0008-0000-0A00-0000B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00000000-0008-0000-0A00-0000B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00000000-0008-0000-0A00-0000B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00000000-0008-0000-0A00-0000B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00000000-0008-0000-0A00-0000B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00000000-0008-0000-0A00-0000B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00000000-0008-0000-0A00-0000B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00000000-0008-0000-0A00-0000B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00000000-0008-0000-0A00-0000C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00000000-0008-0000-0A00-0000C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00000000-0008-0000-0A00-0000C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00000000-0008-0000-0A00-0000C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00000000-0008-0000-0A00-0000C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00000000-0008-0000-0A00-0000C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00000000-0008-0000-0A00-0000C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00000000-0008-0000-0A00-0000C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00000000-0008-0000-0A00-0000C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00000000-0008-0000-0A00-0000C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00000000-0008-0000-0A00-0000C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00000000-0008-0000-0A00-0000C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00000000-0008-0000-0A00-0000C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00000000-0008-0000-0A00-0000C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00000000-0008-0000-0A00-0000C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0000000-0008-0000-0A00-0000C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00000000-0008-0000-0A00-0000D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00000000-0008-0000-0A00-0000D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00000000-0008-0000-0A00-0000D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00000000-0008-0000-0A00-0000D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00000000-0008-0000-0A00-0000D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00000000-0008-0000-0A00-0000D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00000000-0008-0000-0A00-0000D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00000000-0008-0000-0A00-0000D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00000000-0008-0000-0A00-0000D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0000000-0008-0000-0A00-0000D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00000000-0008-0000-0A00-0000D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00000000-0008-0000-0A00-0000D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00000000-0008-0000-0A00-0000D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00000000-0008-0000-0A00-0000D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00000000-0008-0000-0A00-0000D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00000000-0008-0000-0A00-0000D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00000000-0008-0000-0A00-0000E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00000000-0008-0000-0A00-0000E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00000000-0008-0000-0A00-0000E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00000000-0008-0000-0A00-0000E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00000000-0008-0000-0A00-0000E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00000000-0008-0000-0A00-0000E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00000000-0008-0000-0A00-0000E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00000000-0008-0000-0A00-0000E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00000000-0008-0000-0A00-0000E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00000000-0008-0000-0A00-0000E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00000000-0008-0000-0A00-0000E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00000000-0008-0000-0A00-0000E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00000000-0008-0000-0A00-0000E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00000000-0008-0000-0A00-0000E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00000000-0008-0000-0A00-0000E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00000000-0008-0000-0A00-0000E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00000000-0008-0000-0A00-0000F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00000000-0008-0000-0A00-0000F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00000000-0008-0000-0A00-0000F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00000000-0008-0000-0A00-0000F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00000000-0008-0000-0A00-0000F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00000000-0008-0000-0A00-0000F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00000000-0008-0000-0A00-0000F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00000000-0008-0000-0A00-0000F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00000000-0008-0000-0A00-0000F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00000000-0008-0000-0A00-0000F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00000000-0008-0000-0A00-0000F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00000000-0008-0000-0A00-0000F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00000000-0008-0000-0A00-0000F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00000000-0008-0000-0A00-0000F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00000000-0008-0000-0A00-0000F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00000000-0008-0000-0A00-0000F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00000000-0008-0000-0A00-00000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A00-00000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00000000-0008-0000-0A00-00000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0000000-0008-0000-0A00-00000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00000000-0008-0000-0A00-00000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00000000-0008-0000-0A00-00000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00000000-0008-0000-0A00-00000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00000000-0008-0000-0A00-00000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00000000-0008-0000-0A00-00000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00000000-0008-0000-0A00-00000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00000000-0008-0000-0A00-00000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00000000-0008-0000-0A00-00000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00000000-0008-0000-0A00-00000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00000000-0008-0000-0A00-00000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00000000-0008-0000-0A00-00000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00000000-0008-0000-0A00-00000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00000000-0008-0000-0A00-00001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00000000-0008-0000-0A00-00001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00000000-0008-0000-0A00-00001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00000000-0008-0000-0A00-00001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00000000-0008-0000-0A00-00001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00000000-0008-0000-0A00-00001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00000000-0008-0000-0A00-00001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00000000-0008-0000-0A00-00001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00000000-0008-0000-0A00-00001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00000000-0008-0000-0A00-00001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00000000-0008-0000-0A00-00001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00000000-0008-0000-0A00-00001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00000000-0008-0000-0A00-00001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00000000-0008-0000-0A00-00001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37</xdr:row>
      <xdr:rowOff>0</xdr:rowOff>
    </xdr:from>
    <xdr:to>
      <xdr:col>20</xdr:col>
      <xdr:colOff>352425</xdr:colOff>
      <xdr:row>37</xdr:row>
      <xdr:rowOff>189575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00000000-0008-0000-0A00-00001E100000}"/>
            </a:ext>
          </a:extLst>
        </xdr:cNvPr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00000000-0008-0000-0A00-00001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00000000-0008-0000-0A00-00002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00000000-0008-0000-0A00-00002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00000000-0008-0000-0A00-00002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00000000-0008-0000-0A00-00002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00000000-0008-0000-0A00-00002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00000000-0008-0000-0A00-00002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0000000-0008-0000-0A00-00002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00000000-0008-0000-0A00-00002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00000000-0008-0000-0A00-00002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00000000-0008-0000-0A00-00002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00000000-0008-0000-0A00-00002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00000000-0008-0000-0A00-00002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00000000-0008-0000-0A00-00002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00000000-0008-0000-0A00-00002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00000000-0008-0000-0A00-00002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00000000-0008-0000-0A00-00002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00000000-0008-0000-0A00-00003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00000000-0008-0000-0A00-00003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00000000-0008-0000-0A00-00003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00000000-0008-0000-0A00-00003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00000000-0008-0000-0A00-00003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0000000-0008-0000-0A00-00003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00000000-0008-0000-0A00-00003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00000000-0008-0000-0A00-00003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00000000-0008-0000-0A00-00003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00000000-0008-0000-0A00-00003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00000000-0008-0000-0A00-00003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00000000-0008-0000-0A00-00003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00000000-0008-0000-0A00-00003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00000000-0008-0000-0A00-00003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00000000-0008-0000-0A00-00003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00000000-0008-0000-0A00-00003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00000000-0008-0000-0A00-00004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00000000-0008-0000-0A00-00004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00000000-0008-0000-0A00-00004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00000000-0008-0000-0A00-00004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00000000-0008-0000-0A00-00004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00000000-0008-0000-0A00-00004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00000000-0008-0000-0A00-00004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00000000-0008-0000-0A00-00004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00000000-0008-0000-0A00-00004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00000000-0008-0000-0A00-00004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00000000-0008-0000-0A00-00004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00000000-0008-0000-0A00-00004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00000000-0008-0000-0A00-00004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00000000-0008-0000-0A00-00004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00000000-0008-0000-0A00-00004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00000000-0008-0000-0A00-00004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00000000-0008-0000-0A00-00005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00000000-0008-0000-0A00-00005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00000000-0008-0000-0A00-00005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0000000-0008-0000-0A00-00005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00000000-0008-0000-0A00-00005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00000000-0008-0000-0A00-00005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00000000-0008-0000-0A00-00005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00000000-0008-0000-0A00-00005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00000000-0008-0000-0A00-00005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00000000-0008-0000-0A00-00005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00000000-0008-0000-0A00-00005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00000000-0008-0000-0A00-00005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00000000-0008-0000-0A00-00005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00000000-0008-0000-0A00-00005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00000000-0008-0000-0A00-00005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00000000-0008-0000-0A00-00005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00000000-0008-0000-0A00-00006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00000000-0008-0000-0A00-00006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00000000-0008-0000-0A00-00006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00000000-0008-0000-0A00-00006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00000000-0008-0000-0A00-00006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00000000-0008-0000-0A00-00006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00000000-0008-0000-0A00-00006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0000000-0008-0000-0A00-00006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00000000-0008-0000-0A00-00006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00000000-0008-0000-0A00-00006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00000000-0008-0000-0A00-00006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00000000-0008-0000-0A00-00006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00000000-0008-0000-0A00-00006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00000000-0008-0000-0A00-00006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00000000-0008-0000-0A00-00006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00000000-0008-0000-0A00-00006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00000000-0008-0000-0A00-00007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00000000-0008-0000-0A00-00007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00000000-0008-0000-0A00-00007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00000000-0008-0000-0A00-00007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00000000-0008-0000-0A00-00007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00000000-0008-0000-0A00-00007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00000000-0008-0000-0A00-00007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00000000-0008-0000-0A00-00007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00000000-0008-0000-0A00-00007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00000000-0008-0000-0A00-00007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00000000-0008-0000-0A00-00007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00000000-0008-0000-0A00-00007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00000000-0008-0000-0A00-00007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00000000-0008-0000-0A00-00007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00000000-0008-0000-0A00-00007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00000000-0008-0000-0A00-00007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00000000-0008-0000-0A00-00008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00000000-0008-0000-0A00-00008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00000000-0008-0000-0A00-00008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00000000-0008-0000-0A00-00008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00000000-0008-0000-0A00-00008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00000000-0008-0000-0A00-00008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00000000-0008-0000-0A00-00008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00000000-0008-0000-0A00-00008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00000000-0008-0000-0A00-00008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00000000-0008-0000-0A00-00008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00000000-0008-0000-0A00-00008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00000000-0008-0000-0A00-00008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00000000-0008-0000-0A00-00008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00000000-0008-0000-0A00-00008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00000000-0008-0000-0A00-00008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00000000-0008-0000-0A00-00008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00000000-0008-0000-0A00-00009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00000000-0008-0000-0A00-00009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00000000-0008-0000-0A00-00009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00000000-0008-0000-0A00-00009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00000000-0008-0000-0A00-00009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00000000-0008-0000-0A00-00009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00000000-0008-0000-0A00-00009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00000000-0008-0000-0A00-00009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00000000-0008-0000-0A00-00009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00000000-0008-0000-0A00-00009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00000000-0008-0000-0A00-00009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00000000-0008-0000-0A00-00009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00000000-0008-0000-0A00-00009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00000000-0008-0000-0A00-00009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00000000-0008-0000-0A00-00009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00000000-0008-0000-0A00-00009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00000000-0008-0000-0A00-0000A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00000000-0008-0000-0A00-0000A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00000000-0008-0000-0A00-0000A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00000000-0008-0000-0A00-0000A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00000000-0008-0000-0A00-0000A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00000000-0008-0000-0A00-0000A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00000000-0008-0000-0A00-0000A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00000000-0008-0000-0A00-0000A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00000000-0008-0000-0A00-0000A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00000000-0008-0000-0A00-0000A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00000000-0008-0000-0A00-0000A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00000000-0008-0000-0A00-0000A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00000000-0008-0000-0A00-0000A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00000000-0008-0000-0A00-0000A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00000000-0008-0000-0A00-0000A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00000000-0008-0000-0A00-0000A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00000000-0008-0000-0A00-0000B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00000000-0008-0000-0A00-0000B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00000000-0008-0000-0A00-0000B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00000000-0008-0000-0A00-0000B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00000000-0008-0000-0A00-0000B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00000000-0008-0000-0A00-0000B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00000000-0008-0000-0A00-0000B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00000000-0008-0000-0A00-0000B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00000000-0008-0000-0A00-0000B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00000000-0008-0000-0A00-0000B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00000000-0008-0000-0A00-0000B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00000000-0008-0000-0A00-0000B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00000000-0008-0000-0A00-0000B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00000000-0008-0000-0A00-0000B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00000000-0008-0000-0A00-0000B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00000000-0008-0000-0A00-0000B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00000000-0008-0000-0A00-0000C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0000000-0008-0000-0A00-0000C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00000000-0008-0000-0A00-0000C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00000000-0008-0000-0A00-0000C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0000000-0008-0000-0A00-0000C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00000000-0008-0000-0A00-0000C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00000000-0008-0000-0A00-0000C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00000000-0008-0000-0A00-0000C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00000000-0008-0000-0A00-0000C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00000000-0008-0000-0A00-0000C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00000000-0008-0000-0A00-0000C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00000000-0008-0000-0A00-0000C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00000000-0008-0000-0A00-0000C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00000000-0008-0000-0A00-0000C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00000000-0008-0000-0A00-0000C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00000000-0008-0000-0A00-0000C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00000000-0008-0000-0A00-0000D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00000000-0008-0000-0A00-0000D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00000000-0008-0000-0A00-0000D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00000000-0008-0000-0A00-0000D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00000000-0008-0000-0A00-0000D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00000000-0008-0000-0A00-0000D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00000000-0008-0000-0A00-0000D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00000000-0008-0000-0A00-0000D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00000000-0008-0000-0A00-0000D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00000000-0008-0000-0A00-0000D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00000000-0008-0000-0A00-0000D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00000000-0008-0000-0A00-0000D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0000000-0008-0000-0A00-0000D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00000000-0008-0000-0A00-0000D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00000000-0008-0000-0A00-0000D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00000000-0008-0000-0A00-0000D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00000000-0008-0000-0A00-0000E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00000000-0008-0000-0A00-0000E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00000000-0008-0000-0A00-0000E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00000000-0008-0000-0A00-0000E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00000000-0008-0000-0A00-0000E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0000000-0008-0000-0A00-0000E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00000000-0008-0000-0A00-0000E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00000000-0008-0000-0A00-0000E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00000000-0008-0000-0A00-0000E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00000000-0008-0000-0A00-0000E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00000000-0008-0000-0A00-0000E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00000000-0008-0000-0A00-0000E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00000000-0008-0000-0A00-0000E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00000000-0008-0000-0A00-0000E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00000000-0008-0000-0A00-0000E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00000000-0008-0000-0A00-0000E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00000000-0008-0000-0A00-0000F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00000000-0008-0000-0A00-0000F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00000000-0008-0000-0A00-0000F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0000000-0008-0000-0A00-0000F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00000000-0008-0000-0A00-0000F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00000000-0008-0000-0A00-0000F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00000000-0008-0000-0A00-0000F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00000000-0008-0000-0A00-0000F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00000000-0008-0000-0A00-0000F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00000000-0008-0000-0A00-0000F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00000000-0008-0000-0A00-0000F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00000000-0008-0000-0A00-0000F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00000000-0008-0000-0A00-0000F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00000000-0008-0000-0A00-0000F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00000000-0008-0000-0A00-0000F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0000000-0008-0000-0A00-0000F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00000000-0008-0000-0A00-00000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00000000-0008-0000-0A00-00000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00000000-0008-0000-0A00-00000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00000000-0008-0000-0A00-00000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00000000-0008-0000-0A00-00000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00000000-0008-0000-0A00-00000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00000000-0008-0000-0A00-00000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00000000-0008-0000-0A00-00000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00000000-0008-0000-0A00-00000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00000000-0008-0000-0A00-00000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00000000-0008-0000-0A00-00000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00000000-0008-0000-0A00-00000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00000000-0008-0000-0A00-00000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00000000-0008-0000-0A00-00000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00000000-0008-0000-0A00-00000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00000000-0008-0000-0A00-00000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00000000-0008-0000-0A00-00001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00000000-0008-0000-0A00-00001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00000000-0008-0000-0A00-00001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00000000-0008-0000-0A00-00001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00000000-0008-0000-0A00-00001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00000000-0008-0000-0A00-00001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00000000-0008-0000-0A00-00001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00000000-0008-0000-0A00-00001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00000000-0008-0000-0A00-00001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00000000-0008-0000-0A00-00001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00000000-0008-0000-0A00-00001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00000000-0008-0000-0A00-00001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00000000-0008-0000-0A00-00001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00000000-0008-0000-0A00-00001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0000000-0008-0000-0A00-00001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00000000-0008-0000-0A00-00001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00000000-0008-0000-0A00-00002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00000000-0008-0000-0A00-00002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00000000-0008-0000-0A00-00002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0000000-0008-0000-0A00-00002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00000000-0008-0000-0A00-00002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00000000-0008-0000-0A00-00002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00000000-0008-0000-0A00-00002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00000000-0008-0000-0A00-00002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00000000-0008-0000-0A00-00002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00000000-0008-0000-0A00-00002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00000000-0008-0000-0A00-00002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00000000-0008-0000-0A00-00002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00000000-0008-0000-0A00-00002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00000000-0008-0000-0A00-00002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00000000-0008-0000-0A00-00002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00000000-0008-0000-0A00-00002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00000000-0008-0000-0A00-00003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0000000-0008-0000-0A00-00003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00000000-0008-0000-0A00-00003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00000000-0008-0000-0A00-00003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00000000-0008-0000-0A00-00003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00000000-0008-0000-0A00-00003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00000000-0008-0000-0A00-00003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00000000-0008-0000-0A00-00003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00000000-0008-0000-0A00-00003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00000000-0008-0000-0A00-00003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00000000-0008-0000-0A00-00003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0000000-0008-0000-0A00-00003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00000000-0008-0000-0A00-00003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00000000-0008-0000-0A00-00003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00000000-0008-0000-0A00-00003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00000000-0008-0000-0A00-00003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00000000-0008-0000-0A00-00004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00000000-0008-0000-0A00-00004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00000000-0008-0000-0A00-00004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00000000-0008-0000-0A00-00004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00000000-0008-0000-0A00-00004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0000000-0008-0000-0A00-00004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00000000-0008-0000-0A00-00004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00000000-0008-0000-0A00-00004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00000000-0008-0000-0A00-00004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00000000-0008-0000-0A00-00004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00000000-0008-0000-0A00-00004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00000000-0008-0000-0A00-00004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00000000-0008-0000-0A00-00004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00000000-0008-0000-0A00-00004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00000000-0008-0000-0A00-00004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00000000-0008-0000-0A00-00004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00000000-0008-0000-0A00-00005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00000000-0008-0000-0A00-00005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00000000-0008-0000-0A00-00005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00000000-0008-0000-0A00-00005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00000000-0008-0000-0A00-00005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00000000-0008-0000-0A00-00005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00000000-0008-0000-0A00-00005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00000000-0008-0000-0A00-00005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0000000-0008-0000-0A00-00005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00000000-0008-0000-0A00-00005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00000000-0008-0000-0A00-00005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00000000-0008-0000-0A00-00005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00000000-0008-0000-0A00-00005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00000000-0008-0000-0A00-00005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00000000-0008-0000-0A00-00005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00000000-0008-0000-0A00-00005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00000000-0008-0000-0A00-00006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00000000-0008-0000-0A00-00006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00000000-0008-0000-0A00-00006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00000000-0008-0000-0A00-00006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00000000-0008-0000-0A00-00006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00000000-0008-0000-0A00-00006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00000000-0008-0000-0A00-00006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00000000-0008-0000-0A00-00006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00000000-0008-0000-0A00-00006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00000000-0008-0000-0A00-00006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00000000-0008-0000-0A00-00006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00000000-0008-0000-0A00-00006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00000000-0008-0000-0A00-00006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0000000-0008-0000-0A00-00006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00000000-0008-0000-0A00-00006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00000000-0008-0000-0A00-00006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00000000-0008-0000-0A00-00007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00000000-0008-0000-0A00-00007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00000000-0008-0000-0A00-00007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00000000-0008-0000-0A00-00007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00000000-0008-0000-0A00-00007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00000000-0008-0000-0A00-00007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00000000-0008-0000-0A00-00007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00000000-0008-0000-0A00-00007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00000000-0008-0000-0A00-00007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00000000-0008-0000-0A00-00007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00000000-0008-0000-0A00-00007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00000000-0008-0000-0A00-00007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00000000-0008-0000-0A00-00007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00000000-0008-0000-0A00-00007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00000000-0008-0000-0A00-00007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00000000-0008-0000-0A00-00007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00000000-0008-0000-0A00-00008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00000000-0008-0000-0A00-00008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00000000-0008-0000-0A00-00008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00000000-0008-0000-0A00-00008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00000000-0008-0000-0A00-00008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000000-0008-0000-0A00-00008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00000000-0008-0000-0A00-00008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00000000-0008-0000-0A00-00008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00000000-0008-0000-0A00-00008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00000000-0008-0000-0A00-00008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00000000-0008-0000-0A00-00008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00000000-0008-0000-0A00-00008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00000000-0008-0000-0A00-00008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00000000-0008-0000-0A00-00008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00000000-0008-0000-0A00-00008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00000000-0008-0000-0A00-00008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0000000-0008-0000-0A00-00009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00000000-0008-0000-0A00-00009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00000000-0008-0000-0A00-00009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00000000-0008-0000-0A00-00009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00000000-0008-0000-0A00-00009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00000000-0008-0000-0A00-00009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00000000-0008-0000-0A00-00009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00000000-0008-0000-0A00-00009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00000000-0008-0000-0A00-00009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00000000-0008-0000-0A00-00009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00000000-0008-0000-0A00-00009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00000000-0008-0000-0A00-00009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00000000-0008-0000-0A00-00009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00000000-0008-0000-0A00-00009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00000000-0008-0000-0A00-00009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00000000-0008-0000-0A00-00009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00000000-0008-0000-0A00-0000A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00000000-0008-0000-0A00-0000A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00000000-0008-0000-0A00-0000A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00000000-0008-0000-0A00-0000A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0000000-0008-0000-0A00-0000A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00000000-0008-0000-0A00-0000A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00000000-0008-0000-0A00-0000A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00000000-0008-0000-0A00-0000A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00000000-0008-0000-0A00-0000A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00000000-0008-0000-0A00-0000A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00000000-0008-0000-0A00-0000A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00000000-0008-0000-0A00-0000A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00000000-0008-0000-0A00-0000A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00000000-0008-0000-0A00-0000A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00000000-0008-0000-0A00-0000A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00000000-0008-0000-0A00-0000A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00000000-0008-0000-0A00-0000B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00000000-0008-0000-0A00-0000B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00000000-0008-0000-0A00-0000B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00000000-0008-0000-0A00-0000B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00000000-0008-0000-0A00-0000B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00000000-0008-0000-0A00-0000B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00000000-0008-0000-0A00-0000B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00000000-0008-0000-0A00-0000B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00000000-0008-0000-0A00-0000B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00000000-0008-0000-0A00-0000B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00000000-0008-0000-0A00-0000B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00000000-0008-0000-0A00-0000B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00000000-0008-0000-0A00-0000B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00000000-0008-0000-0A00-0000B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00000000-0008-0000-0A00-0000B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00000000-0008-0000-0A00-0000B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00000000-0008-0000-0A00-0000C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00000000-0008-0000-0A00-0000C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00000000-0008-0000-0A00-0000C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00000000-0008-0000-0A00-0000C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00000000-0008-0000-0A00-0000C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00000000-0008-0000-0A00-0000C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00000000-0008-0000-0A00-0000C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00000000-0008-0000-0A00-0000C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00000000-0008-0000-0A00-0000C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00000000-0008-0000-0A00-0000C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00000000-0008-0000-0A00-0000C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00000000-0008-0000-0A00-0000C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00000000-0008-0000-0A00-0000C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00000000-0008-0000-0A00-0000C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00000000-0008-0000-0A00-0000C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00000000-0008-0000-0A00-0000C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00000000-0008-0000-0A00-0000D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00000000-0008-0000-0A00-0000D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00000000-0008-0000-0A00-0000D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00000000-0008-0000-0A00-0000D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00000000-0008-0000-0A00-0000D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00000000-0008-0000-0A00-0000D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00000000-0008-0000-0A00-0000D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00000000-0008-0000-0A00-0000D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00000000-0008-0000-0A00-0000D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00000000-0008-0000-0A00-0000D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00000000-0008-0000-0A00-0000D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00000000-0008-0000-0A00-0000D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00000000-0008-0000-0A00-0000D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00000000-0008-0000-0A00-0000D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00000000-0008-0000-0A00-0000D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0000000-0008-0000-0A00-0000D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0000000-0008-0000-0A00-0000E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00000000-0008-0000-0A00-0000E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00000000-0008-0000-0A00-0000E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00000000-0008-0000-0A00-0000E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00000000-0008-0000-0A00-0000E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00000000-0008-0000-0A00-0000E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00000000-0008-0000-0A00-0000E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00000000-0008-0000-0A00-0000E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00000000-0008-0000-0A00-0000E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00000000-0008-0000-0A00-0000E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00000000-0008-0000-0A00-0000E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00000000-0008-0000-0A00-0000E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0000000-0008-0000-0A00-0000E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00000000-0008-0000-0A00-0000E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00000000-0008-0000-0A00-0000E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00000000-0008-0000-0A00-0000E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00000000-0008-0000-0A00-0000F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00000000-0008-0000-0A00-0000F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00000000-0008-0000-0A00-0000F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00000000-0008-0000-0A00-0000F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00000000-0008-0000-0A00-0000F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00000000-0008-0000-0A00-0000F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00000000-0008-0000-0A00-0000F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00000000-0008-0000-0A00-0000F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00000000-0008-0000-0A00-0000F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00000000-0008-0000-0A00-0000F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00000000-0008-0000-0A00-0000F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00000000-0008-0000-0A00-0000F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00000000-0008-0000-0A00-0000F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00000000-0008-0000-0A00-0000F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00000000-0008-0000-0A00-0000F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00000000-0008-0000-0A00-0000F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00000000-0008-0000-0A00-00000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0000000-0008-0000-0A00-00000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00000000-0008-0000-0A00-00000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00000000-0008-0000-0A00-00000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00000000-0008-0000-0A00-00000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00000000-0008-0000-0A00-00000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00000000-0008-0000-0A00-00000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00000000-0008-0000-0A00-00000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00000000-0008-0000-0A00-00000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00000000-0008-0000-0A00-00000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00000000-0008-0000-0A00-00000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00000000-0008-0000-0A00-00000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00000000-0008-0000-0A00-00000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00000000-0008-0000-0A00-00000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00000000-0008-0000-0A00-00000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00000000-0008-0000-0A00-00000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00000000-0008-0000-0A00-00001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00000000-0008-0000-0A00-00001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000000-0008-0000-0A00-00001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00000000-0008-0000-0A00-00001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00000000-0008-0000-0A00-00001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00000000-0008-0000-0A00-00001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0000000-0008-0000-0A00-00001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00000000-0008-0000-0A00-00001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00000000-0008-0000-0A00-00001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00000000-0008-0000-0A00-00001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00000000-0008-0000-0A00-00001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0000000-0008-0000-0A00-00001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00000000-0008-0000-0A00-00001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00000000-0008-0000-0A00-00001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00000000-0008-0000-0A00-00001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00000000-0008-0000-0A00-00001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00000000-0008-0000-0A00-00002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00000000-0008-0000-0A00-00002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00000000-0008-0000-0A00-00002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0000000-0008-0000-0A00-00002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00000000-0008-0000-0A00-00002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00000000-0008-0000-0A00-00002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00000000-0008-0000-0A00-00002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00000000-0008-0000-0A00-00002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00000000-0008-0000-0A00-00002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00000000-0008-0000-0A00-00002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00000000-0008-0000-0A00-00002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00000000-0008-0000-0A00-00002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00000000-0008-0000-0A00-00002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00000000-0008-0000-0A00-00002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00000000-0008-0000-0A00-00002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00000000-0008-0000-0A00-00002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00000000-0008-0000-0A00-00003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00000000-0008-0000-0A00-00003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00000000-0008-0000-0A00-00003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00000000-0008-0000-0A00-00003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00000000-0008-0000-0A00-00003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0000000-0008-0000-0A00-00003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00000000-0008-0000-0A00-00003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00000000-0008-0000-0A00-00003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00000000-0008-0000-0A00-00003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0000000-0008-0000-0A00-00003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00000000-0008-0000-0A00-00003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00000000-0008-0000-0A00-00003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00000000-0008-0000-0A00-00003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00000000-0008-0000-0A00-00003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0000000-0008-0000-0A00-00003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00000000-0008-0000-0A00-00003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00000000-0008-0000-0A00-00004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00000000-0008-0000-0A00-00004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00000000-0008-0000-0A00-00004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00000000-0008-0000-0A00-00004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00000000-0008-0000-0A00-00004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00000000-0008-0000-0A00-00004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00000000-0008-0000-0A00-00004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00000000-0008-0000-0A00-00004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00000000-0008-0000-0A00-00004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00000000-0008-0000-0A00-00004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00000000-0008-0000-0A00-00004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00000000-0008-0000-0A00-00004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00000000-0008-0000-0A00-00004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00000000-0008-0000-0A00-00004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00000000-0008-0000-0A00-00004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0000000-0008-0000-0A00-00004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00000000-0008-0000-0A00-00005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00000000-0008-0000-0A00-00005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00000000-0008-0000-0A00-00005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00000000-0008-0000-0A00-00005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00000000-0008-0000-0A00-00005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0000000-0008-0000-0A00-00005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00000000-0008-0000-0A00-00005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00000000-0008-0000-0A00-00005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00000000-0008-0000-0A00-00005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00000000-0008-0000-0A00-00005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00000000-0008-0000-0A00-00005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00000000-0008-0000-0A00-00005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00000000-0008-0000-0A00-00005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00000000-0008-0000-0A00-00005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00000000-0008-0000-0A00-00005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00000000-0008-0000-0A00-00005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00000000-0008-0000-0A00-00006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00000000-0008-0000-0A00-00006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00000000-0008-0000-0A00-00006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00000000-0008-0000-0A00-00006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00000000-0008-0000-0A00-00006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00000000-0008-0000-0A00-00006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00000000-0008-0000-0A00-00006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00000000-0008-0000-0A00-00006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0000000-0008-0000-0A00-00006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00000000-0008-0000-0A00-00006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00000000-0008-0000-0A00-00006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00000000-0008-0000-0A00-00006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00000000-0008-0000-0A00-00006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00000000-0008-0000-0A00-00006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00000000-0008-0000-0A00-00006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00000000-0008-0000-0A00-00006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00000000-0008-0000-0A00-00007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00000000-0008-0000-0A00-00007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00000000-0008-0000-0A00-00007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00000000-0008-0000-0A00-00007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00000000-0008-0000-0A00-00007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00000000-0008-0000-0A00-00007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00000000-0008-0000-0A00-00007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00000000-0008-0000-0A00-00007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00000000-0008-0000-0A00-00007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00000000-0008-0000-0A00-00007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0000000-0008-0000-0A00-00007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00000000-0008-0000-0A00-00007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00000000-0008-0000-0A00-00007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00000000-0008-0000-0A00-00007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00000000-0008-0000-0A00-00007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00000000-0008-0000-0A00-00007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00000000-0008-0000-0A00-00008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00000000-0008-0000-0A00-00008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00000000-0008-0000-0A00-00008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00000000-0008-0000-0A00-00008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00000000-0008-0000-0A00-00008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00000000-0008-0000-0A00-00008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00000000-0008-0000-0A00-00008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00000000-0008-0000-0A00-00008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0000000-0008-0000-0A00-00008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00000000-0008-0000-0A00-00008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00000000-0008-0000-0A00-00008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00000000-0008-0000-0A00-00008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00000000-0008-0000-0A00-00008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00000000-0008-0000-0A00-00008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00000000-0008-0000-0A00-00008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00000000-0008-0000-0A00-00008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00000000-0008-0000-0A00-00009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00000000-0008-0000-0A00-00009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00000000-0008-0000-0A00-00009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00000000-0008-0000-0A00-00009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00000000-0008-0000-0A00-00009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00000000-0008-0000-0A00-00009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00000000-0008-0000-0A00-00009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00000000-0008-0000-0A00-00009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00000000-0008-0000-0A00-00009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00000000-0008-0000-0A00-00009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00000000-0008-0000-0A00-00009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00000000-0008-0000-0A00-00009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00000000-0008-0000-0A00-00009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00000000-0008-0000-0A00-00009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00000000-0008-0000-0A00-00009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00000000-0008-0000-0A00-00009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00000000-0008-0000-0A00-0000A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00000000-0008-0000-0A00-0000A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00000000-0008-0000-0A00-0000A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00000000-0008-0000-0A00-0000A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00000000-0008-0000-0A00-0000A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00000000-0008-0000-0A00-0000A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00000000-0008-0000-0A00-0000A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00000000-0008-0000-0A00-0000A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000000-0008-0000-0A00-0000A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00000000-0008-0000-0A00-0000A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00000000-0008-0000-0A00-0000A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00000000-0008-0000-0A00-0000A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0000000-0008-0000-0A00-0000A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00000000-0008-0000-0A00-0000A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00000000-0008-0000-0A00-0000A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00000000-0008-0000-0A00-0000A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00000000-0008-0000-0A00-0000B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00000000-0008-0000-0A00-0000B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00000000-0008-0000-0A00-0000B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00000000-0008-0000-0A00-0000B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00000000-0008-0000-0A00-0000B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00000000-0008-0000-0A00-0000B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00000000-0008-0000-0A00-0000B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00000000-0008-0000-0A00-0000B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00000000-0008-0000-0A00-0000B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00000000-0008-0000-0A00-0000B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00000000-0008-0000-0A00-0000B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00000000-0008-0000-0A00-0000B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00000000-0008-0000-0A00-0000B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00000000-0008-0000-0A00-0000B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00000000-0008-0000-0A00-0000B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00000000-0008-0000-0A00-0000B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00000000-0008-0000-0A00-0000C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00000000-0008-0000-0A00-0000C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00000000-0008-0000-0A00-0000C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00000000-0008-0000-0A00-0000C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00000000-0008-0000-0A00-0000C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00000000-0008-0000-0A00-0000C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00000000-0008-0000-0A00-0000C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00000000-0008-0000-0A00-0000C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00000000-0008-0000-0A00-0000C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00000000-0008-0000-0A00-0000C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00000000-0008-0000-0A00-0000C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00000000-0008-0000-0A00-0000C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0000000-0008-0000-0A00-0000C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00000000-0008-0000-0A00-0000C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00000000-0008-0000-0A00-0000C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00000000-0008-0000-0A00-0000C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0000000-0008-0000-0A00-0000D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00000000-0008-0000-0A00-0000D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00000000-0008-0000-0A00-0000D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00000000-0008-0000-0A00-0000D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00000000-0008-0000-0A00-0000D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00000000-0008-0000-0A00-0000D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00000000-0008-0000-0A00-0000D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00000000-0008-0000-0A00-0000D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00000000-0008-0000-0A00-0000D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00000000-0008-0000-0A00-0000D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00000000-0008-0000-0A00-0000D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00000000-0008-0000-0A00-0000D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00000000-0008-0000-0A00-0000D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00000000-0008-0000-0A00-0000D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00000000-0008-0000-0A00-0000D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00000000-0008-0000-0A00-0000D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00000000-0008-0000-0A00-0000E0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00000000-0008-0000-0A00-0000E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00000000-0008-0000-0A00-0000E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00000000-0008-0000-0A00-0000E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00000000-0008-0000-0A00-0000E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00000000-0008-0000-0A00-0000E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00000000-0008-0000-0A00-0000E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00000000-0008-0000-0A00-0000E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00000000-0008-0000-0A00-0000E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00000000-0008-0000-0A00-0000E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00000000-0008-0000-0A00-0000E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00000000-0008-0000-0A00-0000E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00000000-0008-0000-0A00-0000E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00000000-0008-0000-0A00-0000E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00000000-0008-0000-0A00-0000E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00000000-0008-0000-0A00-0000E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00000000-0008-0000-0A00-0000F0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00000000-0008-0000-0A00-0000F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00000000-0008-0000-0A00-0000F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00000000-0008-0000-0A00-0000F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00000000-0008-0000-0A00-0000F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00000000-0008-0000-0A00-0000F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00000000-0008-0000-0A00-0000F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00000000-0008-0000-0A00-0000F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00000000-0008-0000-0A00-0000F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00000000-0008-0000-0A00-0000F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00000000-0008-0000-0A00-0000F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00000000-0008-0000-0A00-0000F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00000000-0008-0000-0A00-0000F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00000000-0008-0000-0A00-0000F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00000000-0008-0000-0A00-0000F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00000000-0008-0000-0A00-0000F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00000000-0008-0000-0A00-00000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00000000-0008-0000-0A00-00000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00000000-0008-0000-0A00-00000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00000000-0008-0000-0A00-00000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00000000-0008-0000-0A00-000004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00000000-0008-0000-0A00-000005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00000000-0008-0000-0A00-000006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00000000-0008-0000-0A00-000007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00000000-0008-0000-0A00-00000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00000000-0008-0000-0A00-000009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00000000-0008-0000-0A00-00000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00000000-0008-0000-0A00-00000B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0000000-0008-0000-0A00-00000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00000000-0008-0000-0A00-00000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00000000-0008-0000-0A00-00000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00000000-0008-0000-0A00-00000F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0000000-0008-0000-0A00-00001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00000000-0008-0000-0A00-00001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00000000-0008-0000-0A00-00001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00000000-0008-0000-0A00-00001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00000000-0008-0000-0A00-00001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00000000-0008-0000-0A00-00001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00000000-0008-0000-0A00-00001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00000000-0008-0000-0A00-00001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00000000-0008-0000-0A00-00001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00000000-0008-0000-0A00-00001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00000000-0008-0000-0A00-00001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00000000-0008-0000-0A00-00001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00000000-0008-0000-0A00-00001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00000000-0008-0000-0A00-00001D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00000000-0008-0000-0A00-00001E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0000000-0008-0000-0A00-00001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00000000-0008-0000-0A00-000020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00000000-0008-0000-0A00-00002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00000000-0008-0000-0A00-00002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00000000-0008-0000-0A00-000023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00000000-0008-0000-0A00-00002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00000000-0008-0000-0A00-00002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00000000-0008-0000-0A00-00002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00000000-0008-0000-0A00-00002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00000000-0008-0000-0A00-00002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00000000-0008-0000-0A00-000029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00000000-0008-0000-0A00-00002A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00000000-0008-0000-0A00-00002B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00000000-0008-0000-0A00-00002C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00000000-0008-0000-0A00-00002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00000000-0008-0000-0A00-00002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00000000-0008-0000-0A00-00002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00000000-0008-0000-0A00-00003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00000000-0008-0000-0A00-00003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00000000-0008-0000-0A00-00003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00000000-0008-0000-0A00-00003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00000000-0008-0000-0A00-000034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00000000-0008-0000-0A00-000035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00000000-0008-0000-0A00-000036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00000000-0008-0000-0A00-000037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00000000-0008-0000-0A00-00003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00000000-0008-0000-0A00-00003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00000000-0008-0000-0A00-00003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0000000-0008-0000-0A00-00003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00000000-0008-0000-0A00-00003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00000000-0008-0000-0A00-00003D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00000000-0008-0000-0A00-00003E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00000000-0008-0000-0A00-00003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00000000-0008-0000-0A00-000040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00000000-0008-0000-0A00-00004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00000000-0008-0000-0A00-00004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00000000-0008-0000-0A00-000043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00000000-0008-0000-0A00-00004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00000000-0008-0000-0A00-00004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00000000-0008-0000-0A00-00004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00000000-0008-0000-0A00-00004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00000000-0008-0000-0A00-00004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00000000-0008-0000-0A00-00004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00000000-0008-0000-0A00-00004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00000000-0008-0000-0A00-00004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00000000-0008-0000-0A00-00004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00000000-0008-0000-0A00-00004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00000000-0008-0000-0A00-00004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00000000-0008-0000-0A00-00004F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00000000-0008-0000-0A00-00005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00000000-0008-0000-0A00-00005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00000000-0008-0000-0A00-00005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0000000-0008-0000-0A00-00005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00000000-0008-0000-0A00-00005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00000000-0008-0000-0A00-00005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00000000-0008-0000-0A00-00005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00000000-0008-0000-0A00-00005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0000000-0008-0000-0A00-00005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00000000-0008-0000-0A00-00005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00000000-0008-0000-0A00-00005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00000000-0008-0000-0A00-00005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00000000-0008-0000-0A00-00005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00000000-0008-0000-0A00-00005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00000000-0008-0000-0A00-00005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00000000-0008-0000-0A00-00005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00000000-0008-0000-0A00-00006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00000000-0008-0000-0A00-00006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00000000-0008-0000-0A00-00006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00000000-0008-0000-0A00-00006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00000000-0008-0000-0A00-00006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00000000-0008-0000-0A00-00006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00000000-0008-0000-0A00-00006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00000000-0008-0000-0A00-00006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00000000-0008-0000-0A00-00006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00000000-0008-0000-0A00-00006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00000000-0008-0000-0A00-00006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00000000-0008-0000-0A00-00006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00000000-0008-0000-0A00-00006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00000000-0008-0000-0A00-00006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0000000-0008-0000-0A00-00006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00000000-0008-0000-0A00-00006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00000000-0008-0000-0A00-00007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00000000-0008-0000-0A00-00007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00000000-0008-0000-0A00-00007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00000000-0008-0000-0A00-00007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00000000-0008-0000-0A00-00007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00000000-0008-0000-0A00-00007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00000000-0008-0000-0A00-00007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0000000-0008-0000-0A00-00007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00000000-0008-0000-0A00-00007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00000000-0008-0000-0A00-00007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00000000-0008-0000-0A00-00007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00000000-0008-0000-0A00-00007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00000000-0008-0000-0A00-00007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00000000-0008-0000-0A00-00007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00000000-0008-0000-0A00-00007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00000000-0008-0000-0A00-00007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00000000-0008-0000-0A00-00008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00000000-0008-0000-0A00-00008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00000000-0008-0000-0A00-00008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00000000-0008-0000-0A00-00008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00000000-0008-0000-0A00-00008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00000000-0008-0000-0A00-00008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00000000-0008-0000-0A00-00008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00000000-0008-0000-0A00-00008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00000000-0008-0000-0A00-00008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00000000-0008-0000-0A00-00008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00000000-0008-0000-0A00-00008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00000000-0008-0000-0A00-00008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00000000-0008-0000-0A00-00008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00000000-0008-0000-0A00-00008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00000000-0008-0000-0A00-00008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00000000-0008-0000-0A00-00008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00000000-0008-0000-0A00-00009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00000000-0008-0000-0A00-00009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00000000-0008-0000-0A00-00009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00000000-0008-0000-0A00-00009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00000000-0008-0000-0A00-00009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00000000-0008-0000-0A00-00009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00000000-0008-0000-0A00-00009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00000000-0008-0000-0A00-00009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00000000-0008-0000-0A00-00009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00000000-0008-0000-0A00-00009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00000000-0008-0000-0A00-00009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00000000-0008-0000-0A00-00009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00000000-0008-0000-0A00-00009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00000000-0008-0000-0A00-00009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00000000-0008-0000-0A00-00009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00000000-0008-0000-0A00-00009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00000000-0008-0000-0A00-0000A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00000000-0008-0000-0A00-0000A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00000000-0008-0000-0A00-0000A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00000000-0008-0000-0A00-0000A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00000000-0008-0000-0A00-0000A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00000000-0008-0000-0A00-0000A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00000000-0008-0000-0A00-0000A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00000000-0008-0000-0A00-0000A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00000000-0008-0000-0A00-0000A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00000000-0008-0000-0A00-0000A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00000000-0008-0000-0A00-0000A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00000000-0008-0000-0A00-0000A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00000000-0008-0000-0A00-0000A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00000000-0008-0000-0A00-0000A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00000000-0008-0000-0A00-0000A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00000000-0008-0000-0A00-0000A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000000-0008-0000-0A00-0000B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00000000-0008-0000-0A00-0000B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00000000-0008-0000-0A00-0000B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00000000-0008-0000-0A00-0000B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00000000-0008-0000-0A00-0000B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00000000-0008-0000-0A00-0000B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00000000-0008-0000-0A00-0000B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00000000-0008-0000-0A00-0000B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0000000-0008-0000-0A00-0000B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0000000-0008-0000-0A00-0000B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00000000-0008-0000-0A00-0000B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00000000-0008-0000-0A00-0000B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00000000-0008-0000-0A00-0000B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00000000-0008-0000-0A00-0000B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00000000-0008-0000-0A00-0000B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00000000-0008-0000-0A00-0000B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00000000-0008-0000-0A00-0000C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00000000-0008-0000-0A00-0000C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00000000-0008-0000-0A00-0000C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00000000-0008-0000-0A00-0000C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00000000-0008-0000-0A00-0000C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00000000-0008-0000-0A00-0000C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00000000-0008-0000-0A00-0000C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00000000-0008-0000-0A00-0000C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00000000-0008-0000-0A00-0000C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00000000-0008-0000-0A00-0000C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00000000-0008-0000-0A00-0000C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00000000-0008-0000-0A00-0000C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00000000-0008-0000-0A00-0000C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00000000-0008-0000-0A00-0000C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00000000-0008-0000-0A00-0000C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00000000-0008-0000-0A00-0000C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00000000-0008-0000-0A00-0000D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00000000-0008-0000-0A00-0000D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00000000-0008-0000-0A00-0000D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00000000-0008-0000-0A00-0000D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00000000-0008-0000-0A00-0000D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00000000-0008-0000-0A00-0000D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00000000-0008-0000-0A00-0000D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00000000-0008-0000-0A00-0000D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00000000-0008-0000-0A00-0000D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00000000-0008-0000-0A00-0000D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00000000-0008-0000-0A00-0000D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00000000-0008-0000-0A00-0000D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00000000-0008-0000-0A00-0000D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00000000-0008-0000-0A00-0000D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00000000-0008-0000-0A00-0000D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00000000-0008-0000-0A00-0000D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0000000-0008-0000-0A00-0000E0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00000000-0008-0000-0A00-0000E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00000000-0008-0000-0A00-0000E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0000000-0008-0000-0A00-0000E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00000000-0008-0000-0A00-0000E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00000000-0008-0000-0A00-0000E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00000000-0008-0000-0A00-0000E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00000000-0008-0000-0A00-0000E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00000000-0008-0000-0A00-0000E8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00000000-0008-0000-0A00-0000E9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00000000-0008-0000-0A00-0000EA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00000000-0008-0000-0A00-0000EB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0000000-0008-0000-0A00-0000EC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0000000-0008-0000-0A00-0000ED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00000000-0008-0000-0A00-0000E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00000000-0008-0000-0A00-0000EF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00000000-0008-0000-0A00-0000F0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00000000-0008-0000-0A00-0000F1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00000000-0008-0000-0A00-0000F2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00000000-0008-0000-0A00-0000F3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00000000-0008-0000-0A00-0000F4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00000000-0008-0000-0A00-0000F5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00000000-0008-0000-0A00-0000F6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00000000-0008-0000-0A00-0000F7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00000000-0008-0000-0A00-0000F8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00000000-0008-0000-0A00-0000F9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00000000-0008-0000-0A00-0000FA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0000000-0008-0000-0A00-0000FB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00000000-0008-0000-0A00-0000FC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00000000-0008-0000-0A00-0000FD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00000000-0008-0000-0A00-0000F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00000000-0008-0000-0A00-0000FF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0000000-0008-0000-0A00-00000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0A00-00000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00000000-0008-0000-0A00-00000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00000000-0008-0000-0A00-00000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00000000-0008-0000-0A00-00000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00000000-0008-0000-0A00-00000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00000000-0008-0000-0A00-00000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000000-0008-0000-0A00-00000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0000000-0008-0000-0A00-00000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00000000-0008-0000-0A00-00000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0000000-0008-0000-0A00-00000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00000000-0008-0000-0A00-00000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00000000-0008-0000-0A00-00000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00000000-0008-0000-0A00-00000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00000000-0008-0000-0A00-00000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00000000-0008-0000-0A00-00000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00000000-0008-0000-0A00-00001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00000000-0008-0000-0A00-00001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0000000-0008-0000-0A00-00001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00000000-0008-0000-0A00-00001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00000000-0008-0000-0A00-00001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00000000-0008-0000-0A00-00001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00000000-0008-0000-0A00-00001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00000000-0008-0000-0A00-00001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00000000-0008-0000-0A00-00001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00000000-0008-0000-0A00-00001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00000000-0008-0000-0A00-00001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00000000-0008-0000-0A00-00001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00000000-0008-0000-0A00-00001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00000000-0008-0000-0A00-00001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00000000-0008-0000-0A00-00001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00000000-0008-0000-0A00-00001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00000000-0008-0000-0A00-00002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00000000-0008-0000-0A00-00002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00000000-0008-0000-0A00-00002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00000000-0008-0000-0A00-00002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00000000-0008-0000-0A00-00002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00000000-0008-0000-0A00-00002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00000000-0008-0000-0A00-00002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00000000-0008-0000-0A00-00002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00000000-0008-0000-0A00-00002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00000000-0008-0000-0A00-00002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00000000-0008-0000-0A00-00002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00000000-0008-0000-0A00-00002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00000000-0008-0000-0A00-00002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00000000-0008-0000-0A00-00002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00000000-0008-0000-0A00-00002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0000000-0008-0000-0A00-00002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00000000-0008-0000-0A00-00003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00000000-0008-0000-0A00-00003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00000000-0008-0000-0A00-00003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00000000-0008-0000-0A00-00003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00000000-0008-0000-0A00-00003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00000000-0008-0000-0A00-00003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00000000-0008-0000-0A00-00003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00000000-0008-0000-0A00-00003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00000000-0008-0000-0A00-00003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00000000-0008-0000-0A00-00003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00000000-0008-0000-0A00-00003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00000000-0008-0000-0A00-00003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00000000-0008-0000-0A00-00003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00000000-0008-0000-0A00-00003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00000000-0008-0000-0A00-00003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00000000-0008-0000-0A00-00003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00000000-0008-0000-0A00-00004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0000000-0008-0000-0A00-00004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00000000-0008-0000-0A00-00004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00000000-0008-0000-0A00-00004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00000000-0008-0000-0A00-00004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00000000-0008-0000-0A00-00004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00000000-0008-0000-0A00-00004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00000000-0008-0000-0A00-00004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00000000-0008-0000-0A00-00004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00000000-0008-0000-0A00-00004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00000000-0008-0000-0A00-00004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00000000-0008-0000-0A00-00004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00000000-0008-0000-0A00-00004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00000000-0008-0000-0A00-00004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00000000-0008-0000-0A00-00004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00000000-0008-0000-0A00-00004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00000000-0008-0000-0A00-00005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00000000-0008-0000-0A00-00005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00000000-0008-0000-0A00-00005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00000000-0008-0000-0A00-00005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00000000-0008-0000-0A00-00005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00000000-0008-0000-0A00-00005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00000000-0008-0000-0A00-00005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00000000-0008-0000-0A00-00005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00000000-0008-0000-0A00-00005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00000000-0008-0000-0A00-00005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00000000-0008-0000-0A00-00005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00000000-0008-0000-0A00-00005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00000000-0008-0000-0A00-00005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00000000-0008-0000-0A00-00005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00000000-0008-0000-0A00-00005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00000000-0008-0000-0A00-00005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00000000-0008-0000-0A00-00006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00000000-0008-0000-0A00-00006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00000000-0008-0000-0A00-00006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00000000-0008-0000-0A00-00006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00000000-0008-0000-0A00-00006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00000000-0008-0000-0A00-00006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00000000-0008-0000-0A00-00006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00000000-0008-0000-0A00-00006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00000000-0008-0000-0A00-00006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00000000-0008-0000-0A00-00006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00000000-0008-0000-0A00-00006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00000000-0008-0000-0A00-00006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00000000-0008-0000-0A00-00006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00000000-0008-0000-0A00-00006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00000000-0008-0000-0A00-00006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000000-0008-0000-0A00-00006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00000000-0008-0000-0A00-00007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00000000-0008-0000-0A00-00007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00000000-0008-0000-0A00-00007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00000000-0008-0000-0A00-00007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00000000-0008-0000-0A00-00007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00000000-0008-0000-0A00-00007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00000000-0008-0000-0A00-00007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00000000-0008-0000-0A00-00007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00000000-0008-0000-0A00-00007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00000000-0008-0000-0A00-00007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00000000-0008-0000-0A00-00007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00000000-0008-0000-0A00-00007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00000000-0008-0000-0A00-00007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00000000-0008-0000-0A00-00007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00000000-0008-0000-0A00-00007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00000000-0008-0000-0A00-00007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00000000-0008-0000-0A00-00008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00000000-0008-0000-0A00-00008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00000000-0008-0000-0A00-00008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00000000-0008-0000-0A00-00008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00000000-0008-0000-0A00-00008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00000000-0008-0000-0A00-00008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00000000-0008-0000-0A00-00008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00000000-0008-0000-0A00-00008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0000000-0008-0000-0A00-00008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00000000-0008-0000-0A00-00008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00000000-0008-0000-0A00-00008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00000000-0008-0000-0A00-00008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00000000-0008-0000-0A00-00008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00000000-0008-0000-0A00-00008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00000000-0008-0000-0A00-00008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00000000-0008-0000-0A00-00008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00000000-0008-0000-0A00-00009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00000000-0008-0000-0A00-00009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00000000-0008-0000-0A00-00009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00000000-0008-0000-0A00-00009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00000000-0008-0000-0A00-00009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00000000-0008-0000-0A00-00009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00000000-0008-0000-0A00-00009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00000000-0008-0000-0A00-00009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00000000-0008-0000-0A00-00009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00000000-0008-0000-0A00-00009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00000000-0008-0000-0A00-00009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00000000-0008-0000-0A00-00009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00000000-0008-0000-0A00-00009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00000000-0008-0000-0A00-00009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00000000-0008-0000-0A00-00009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00000000-0008-0000-0A00-00009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00000000-0008-0000-0A00-0000A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00000000-0008-0000-0A00-0000A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00000000-0008-0000-0A00-0000A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00000000-0008-0000-0A00-0000A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00000000-0008-0000-0A00-0000A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00000000-0008-0000-0A00-0000A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00000000-0008-0000-0A00-0000A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00000000-0008-0000-0A00-0000A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00000000-0008-0000-0A00-0000A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0000000-0008-0000-0A00-0000A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00000000-0008-0000-0A00-0000A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00000000-0008-0000-0A00-0000A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00000000-0008-0000-0A00-0000A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00000000-0008-0000-0A00-0000A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00000000-0008-0000-0A00-0000A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00000000-0008-0000-0A00-0000A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00000000-0008-0000-0A00-0000B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00000000-0008-0000-0A00-0000B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00000000-0008-0000-0A00-0000B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000000-0008-0000-0A00-0000B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00000000-0008-0000-0A00-0000B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00000000-0008-0000-0A00-0000B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00000000-0008-0000-0A00-0000B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00000000-0008-0000-0A00-0000B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00000000-0008-0000-0A00-0000B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00000000-0008-0000-0A00-0000B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00000000-0008-0000-0A00-0000B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00000000-0008-0000-0A00-0000B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00000000-0008-0000-0A00-0000B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00000000-0008-0000-0A00-0000B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0000000-0008-0000-0A00-0000B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00000000-0008-0000-0A00-0000B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00000000-0008-0000-0A00-0000C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00000000-0008-0000-0A00-0000C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00000000-0008-0000-0A00-0000C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0000000-0008-0000-0A00-0000C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00000000-0008-0000-0A00-0000C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00000000-0008-0000-0A00-0000C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00000000-0008-0000-0A00-0000C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0000000-0008-0000-0A00-0000C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00000000-0008-0000-0A00-0000C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0000000-0008-0000-0A00-0000C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00000000-0008-0000-0A00-0000C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00000000-0008-0000-0A00-0000C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00000000-0008-0000-0A00-0000C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00000000-0008-0000-0A00-0000C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00000000-0008-0000-0A00-0000C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00000000-0008-0000-0A00-0000C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00000000-0008-0000-0A00-0000D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00000000-0008-0000-0A00-0000D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00000000-0008-0000-0A00-0000D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00000000-0008-0000-0A00-0000D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00000000-0008-0000-0A00-0000D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00000000-0008-0000-0A00-0000D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00000000-0008-0000-0A00-0000D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00000000-0008-0000-0A00-0000D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0000000-0008-0000-0A00-0000D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00000000-0008-0000-0A00-0000D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00000000-0008-0000-0A00-0000D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0000000-0008-0000-0A00-0000D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00000000-0008-0000-0A00-0000D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00000000-0008-0000-0A00-0000D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00000000-0008-0000-0A00-0000D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00000000-0008-0000-0A00-0000D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00000000-0008-0000-0A00-0000E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00000000-0008-0000-0A00-0000E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00000000-0008-0000-0A00-0000E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00000000-0008-0000-0A00-0000E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00000000-0008-0000-0A00-0000E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00000000-0008-0000-0A00-0000E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00000000-0008-0000-0A00-0000E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00000000-0008-0000-0A00-0000E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0000000-0008-0000-0A00-0000E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00000000-0008-0000-0A00-0000E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00000000-0008-0000-0A00-0000E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00000000-0008-0000-0A00-0000E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00000000-0008-0000-0A00-0000E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00000000-0008-0000-0A00-0000E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00000000-0008-0000-0A00-0000E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00000000-0008-0000-0A00-0000E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00000000-0008-0000-0A00-0000F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00000000-0008-0000-0A00-0000F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00000000-0008-0000-0A00-0000F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00000000-0008-0000-0A00-0000F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0000000-0008-0000-0A00-0000F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00000000-0008-0000-0A00-0000F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00000000-0008-0000-0A00-0000F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00000000-0008-0000-0A00-0000F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00000000-0008-0000-0A00-0000F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00000000-0008-0000-0A00-0000F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00000000-0008-0000-0A00-0000F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00000000-0008-0000-0A00-0000F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00000000-0008-0000-0A00-0000F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00000000-0008-0000-0A00-0000F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0000000-0008-0000-0A00-0000F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00000000-0008-0000-0A00-0000F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00000000-0008-0000-0A00-00000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00000000-0008-0000-0A00-00000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00000000-0008-0000-0A00-00000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00000000-0008-0000-0A00-00000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00000000-0008-0000-0A00-00000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00000000-0008-0000-0A00-00000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00000000-0008-0000-0A00-00000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00000000-0008-0000-0A00-00000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00000000-0008-0000-0A00-00000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00000000-0008-0000-0A00-00000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00000000-0008-0000-0A00-00000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00000000-0008-0000-0A00-00000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00000000-0008-0000-0A00-00000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00000000-0008-0000-0A00-00000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00000000-0008-0000-0A00-00000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00000000-0008-0000-0A00-00000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00000000-0008-0000-0A00-00001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00000000-0008-0000-0A00-00001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00000000-0008-0000-0A00-00001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00000000-0008-0000-0A00-00001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00000000-0008-0000-0A00-00001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0000000-0008-0000-0A00-00001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00000000-0008-0000-0A00-00001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00000000-0008-0000-0A00-00001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0000000-0008-0000-0A00-00001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00000000-0008-0000-0A00-00001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00000000-0008-0000-0A00-00001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00000000-0008-0000-0A00-00001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00000000-0008-0000-0A00-00001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00000000-0008-0000-0A00-00001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00000000-0008-0000-0A00-00001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00000000-0008-0000-0A00-00001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00000000-0008-0000-0A00-00002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00000000-0008-0000-0A00-00002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00000000-0008-0000-0A00-00002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00000000-0008-0000-0A00-00002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00000000-0008-0000-0A00-00002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00000000-0008-0000-0A00-00002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00000000-0008-0000-0A00-00002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00000000-0008-0000-0A00-00002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00000000-0008-0000-0A00-00002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00000000-0008-0000-0A00-00002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00000000-0008-0000-0A00-00002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00000000-0008-0000-0A00-00002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00000000-0008-0000-0A00-00002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00000000-0008-0000-0A00-00002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00000000-0008-0000-0A00-00002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00000000-0008-0000-0A00-00002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00000000-0008-0000-0A00-00003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00000000-0008-0000-0A00-00003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0000000-0008-0000-0A00-00003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00000000-0008-0000-0A00-00003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00000000-0008-0000-0A00-00003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00000000-0008-0000-0A00-00003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00000000-0008-0000-0A00-00003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00000000-0008-0000-0A00-00003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00000000-0008-0000-0A00-00003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00000000-0008-0000-0A00-00003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00000000-0008-0000-0A00-00003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00000000-0008-0000-0A00-00003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00000000-0008-0000-0A00-00003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00000000-0008-0000-0A00-00003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00000000-0008-0000-0A00-00003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00000000-0008-0000-0A00-00003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00000000-0008-0000-0A00-00004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00000000-0008-0000-0A00-00004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00000000-0008-0000-0A00-00004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00000000-0008-0000-0A00-00004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00000000-0008-0000-0A00-00004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00000000-0008-0000-0A00-00004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00000000-0008-0000-0A00-00004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00000000-0008-0000-0A00-00004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00000000-0008-0000-0A00-00004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00000000-0008-0000-0A00-00004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0000000-0008-0000-0A00-00004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0000000-0008-0000-0A00-00004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00000000-0008-0000-0A00-00004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00000000-0008-0000-0A00-00004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00000000-0008-0000-0A00-00004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00000000-0008-0000-0A00-00004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00000000-0008-0000-0A00-00005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00000000-0008-0000-0A00-00005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00000000-0008-0000-0A00-00005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00000000-0008-0000-0A00-00005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00000000-0008-0000-0A00-00005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00000000-0008-0000-0A00-00005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00000000-0008-0000-0A00-00005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00000000-0008-0000-0A00-00005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00000000-0008-0000-0A00-00005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00000000-0008-0000-0A00-00005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00000000-0008-0000-0A00-00005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00000000-0008-0000-0A00-00005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00000000-0008-0000-0A00-00005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00000000-0008-0000-0A00-00005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00000000-0008-0000-0A00-00005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00000000-0008-0000-0A00-00005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00000000-0008-0000-0A00-00006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00000000-0008-0000-0A00-00006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00000000-0008-0000-0A00-00006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00000000-0008-0000-0A00-00006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00000000-0008-0000-0A00-00006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00000000-0008-0000-0A00-00006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00000000-0008-0000-0A00-00006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00000000-0008-0000-0A00-00006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00000000-0008-0000-0A00-00006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00000000-0008-0000-0A00-00006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0000000-0008-0000-0A00-00006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00000000-0008-0000-0A00-00006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00000000-0008-0000-0A00-00006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00000000-0008-0000-0A00-00006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00000000-0008-0000-0A00-00006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00000000-0008-0000-0A00-00006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00000000-0008-0000-0A00-00007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00000000-0008-0000-0A00-00007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00000000-0008-0000-0A00-00007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00000000-0008-0000-0A00-00007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00000000-0008-0000-0A00-00007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00000000-0008-0000-0A00-00007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00000000-0008-0000-0A00-00007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00000000-0008-0000-0A00-00007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00000000-0008-0000-0A00-00007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00000000-0008-0000-0A00-00007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00000000-0008-0000-0A00-00007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00000000-0008-0000-0A00-00007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00000000-0008-0000-0A00-00007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00000000-0008-0000-0A00-00007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00000000-0008-0000-0A00-00007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00000000-0008-0000-0A00-00007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00000000-0008-0000-0A00-00008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00000000-0008-0000-0A00-00008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00000000-0008-0000-0A00-00008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00000000-0008-0000-0A00-00008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00000000-0008-0000-0A00-00008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00000000-0008-0000-0A00-00008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00000000-0008-0000-0A00-00008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00000000-0008-0000-0A00-00008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00000000-0008-0000-0A00-00008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0000000-0008-0000-0A00-00008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00000000-0008-0000-0A00-00008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00000000-0008-0000-0A00-00008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00000000-0008-0000-0A00-00008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00000000-0008-0000-0A00-00008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00000000-0008-0000-0A00-00008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0000000-0008-0000-0A00-00008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00000000-0008-0000-0A00-00009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00000000-0008-0000-0A00-00009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00000000-0008-0000-0A00-00009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00000000-0008-0000-0A00-00009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00000000-0008-0000-0A00-00009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00000000-0008-0000-0A00-00009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0000000-0008-0000-0A00-00009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00000000-0008-0000-0A00-00009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00000000-0008-0000-0A00-00009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00000000-0008-0000-0A00-00009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00000000-0008-0000-0A00-00009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00000000-0008-0000-0A00-00009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00000000-0008-0000-0A00-00009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00000000-0008-0000-0A00-00009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00000000-0008-0000-0A00-00009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00000000-0008-0000-0A00-00009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00000000-0008-0000-0A00-0000A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00000000-0008-0000-0A00-0000A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00000000-0008-0000-0A00-0000A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00000000-0008-0000-0A00-0000A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00000000-0008-0000-0A00-0000A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00000000-0008-0000-0A00-0000A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00000000-0008-0000-0A00-0000A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00000000-0008-0000-0A00-0000A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00000000-0008-0000-0A00-0000A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00000000-0008-0000-0A00-0000A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00000000-0008-0000-0A00-0000A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00000000-0008-0000-0A00-0000A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00000000-0008-0000-0A00-0000A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000000-0008-0000-0A00-0000A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00000000-0008-0000-0A00-0000A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00000000-0008-0000-0A00-0000A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00000000-0008-0000-0A00-0000B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00000000-0008-0000-0A00-0000B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00000000-0008-0000-0A00-0000B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00000000-0008-0000-0A00-0000B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00000000-0008-0000-0A00-0000B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00000000-0008-0000-0A00-0000B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00000000-0008-0000-0A00-0000B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00000000-0008-0000-0A00-0000B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00000000-0008-0000-0A00-0000B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00000000-0008-0000-0A00-0000B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00000000-0008-0000-0A00-0000B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00000000-0008-0000-0A00-0000B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00000000-0008-0000-0A00-0000B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00000000-0008-0000-0A00-0000B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00000000-0008-0000-0A00-0000B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00000000-0008-0000-0A00-0000B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00000000-0008-0000-0A00-0000C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00000000-0008-0000-0A00-0000C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00000000-0008-0000-0A00-0000C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00000000-0008-0000-0A00-0000C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00000000-0008-0000-0A00-0000C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00000000-0008-0000-0A00-0000C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00000000-0008-0000-0A00-0000C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00000000-0008-0000-0A00-0000C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00000000-0008-0000-0A00-0000C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00000000-0008-0000-0A00-0000C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00000000-0008-0000-0A00-0000C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00000000-0008-0000-0A00-0000C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00000000-0008-0000-0A00-0000C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00000000-0008-0000-0A00-0000C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00000000-0008-0000-0A00-0000C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00000000-0008-0000-0A00-0000C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00000000-0008-0000-0A00-0000D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00000000-0008-0000-0A00-0000D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00000000-0008-0000-0A00-0000D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00000000-0008-0000-0A00-0000D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00000000-0008-0000-0A00-0000D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00000000-0008-0000-0A00-0000D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00000000-0008-0000-0A00-0000D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00000000-0008-0000-0A00-0000D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00000000-0008-0000-0A00-0000D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00000000-0008-0000-0A00-0000D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00000000-0008-0000-0A00-0000D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00000000-0008-0000-0A00-0000D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00000000-0008-0000-0A00-0000D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00000000-0008-0000-0A00-0000D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00000000-0008-0000-0A00-0000D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00000000-0008-0000-0A00-0000D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00000000-0008-0000-0A00-0000E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00000000-0008-0000-0A00-0000E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00000000-0008-0000-0A00-0000E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00000000-0008-0000-0A00-0000E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00000000-0008-0000-0A00-0000E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00000000-0008-0000-0A00-0000E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00000000-0008-0000-0A00-0000E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00000000-0008-0000-0A00-0000E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00000000-0008-0000-0A00-0000E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00000000-0008-0000-0A00-0000E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00000000-0008-0000-0A00-0000E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00000000-0008-0000-0A00-0000E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00000000-0008-0000-0A00-0000E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00000000-0008-0000-0A00-0000E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00000000-0008-0000-0A00-0000E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00000000-0008-0000-0A00-0000EF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0000000-0008-0000-0A00-0000F0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00000000-0008-0000-0A00-0000F1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00000000-0008-0000-0A00-0000F2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00000000-0008-0000-0A00-0000F3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00000000-0008-0000-0A00-0000F4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00000000-0008-0000-0A00-0000F5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00000000-0008-0000-0A00-0000F6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00000000-0008-0000-0A00-0000F7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00000000-0008-0000-0A00-0000F8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00000000-0008-0000-0A00-0000F9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0000000-0008-0000-0A00-0000FA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00000000-0008-0000-0A00-0000FB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00000000-0008-0000-0A00-0000FC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00000000-0008-0000-0A00-0000FD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00000000-0008-0000-0A00-0000FE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00000000-0008-0000-0A00-0000FF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00000000-0008-0000-0A00-00000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00000000-0008-0000-0A00-00000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00000000-0008-0000-0A00-00000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00000000-0008-0000-0A00-00000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00000000-0008-0000-0A00-00000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00000000-0008-0000-0A00-00000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0000000-0008-0000-0A00-00000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00000000-0008-0000-0A00-00000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00000000-0008-0000-0A00-00000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00000000-0008-0000-0A00-00000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00000000-0008-0000-0A00-00000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00000000-0008-0000-0A00-00000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00000000-0008-0000-0A00-00000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00000000-0008-0000-0A00-00000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00000000-0008-0000-0A00-00000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00000000-0008-0000-0A00-00000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00000000-0008-0000-0A00-00001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00000000-0008-0000-0A00-00001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00000000-0008-0000-0A00-00001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00000000-0008-0000-0A00-00001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00000000-0008-0000-0A00-00001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00000000-0008-0000-0A00-00001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00000000-0008-0000-0A00-00001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00000000-0008-0000-0A00-00001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0000000-0008-0000-0A00-00001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00000000-0008-0000-0A00-00001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00000000-0008-0000-0A00-00001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00000000-0008-0000-0A00-00001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00000000-0008-0000-0A00-00001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00000000-0008-0000-0A00-00001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00000000-0008-0000-0A00-00001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00000000-0008-0000-0A00-00001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00000000-0008-0000-0A00-00002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00000000-0008-0000-0A00-00002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00000000-0008-0000-0A00-00002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00000000-0008-0000-0A00-00002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00000000-0008-0000-0A00-00002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00000000-0008-0000-0A00-00002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00000000-0008-0000-0A00-00002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00000000-0008-0000-0A00-00002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00000000-0008-0000-0A00-00002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00000000-0008-0000-0A00-00002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00000000-0008-0000-0A00-00002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00000000-0008-0000-0A00-00002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00000000-0008-0000-0A00-00002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00000000-0008-0000-0A00-00002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00000000-0008-0000-0A00-00002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00000000-0008-0000-0A00-00002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00000000-0008-0000-0A00-00003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00000000-0008-0000-0A00-00003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00000000-0008-0000-0A00-00003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00000000-0008-0000-0A00-00003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00000000-0008-0000-0A00-00003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00000000-0008-0000-0A00-00003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00000000-0008-0000-0A00-00003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00000000-0008-0000-0A00-00003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00000000-0008-0000-0A00-00003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00000000-0008-0000-0A00-00003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00000000-0008-0000-0A00-00003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0000000-0008-0000-0A00-00003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00000000-0008-0000-0A00-00003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00000000-0008-0000-0A00-00003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00000000-0008-0000-0A00-00003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00000000-0008-0000-0A00-00003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00000000-0008-0000-0A00-00004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00000000-0008-0000-0A00-00004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00000000-0008-0000-0A00-00004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00000000-0008-0000-0A00-00004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00000000-0008-0000-0A00-00004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00000000-0008-0000-0A00-00004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00000000-0008-0000-0A00-00004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00000000-0008-0000-0A00-00004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00000000-0008-0000-0A00-00004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00000000-0008-0000-0A00-00004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00000000-0008-0000-0A00-00004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00000000-0008-0000-0A00-00004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00000000-0008-0000-0A00-00004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00000000-0008-0000-0A00-00004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00000000-0008-0000-0A00-00004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00000000-0008-0000-0A00-00004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00000000-0008-0000-0A00-00005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00000000-0008-0000-0A00-00005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0000000-0008-0000-0A00-00005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00000000-0008-0000-0A00-00005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00000000-0008-0000-0A00-00005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00000000-0008-0000-0A00-00005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0000000-0008-0000-0A00-00005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00000000-0008-0000-0A00-00005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00000000-0008-0000-0A00-00005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00000000-0008-0000-0A00-00005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00000000-0008-0000-0A00-00005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00000000-0008-0000-0A00-00005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00000000-0008-0000-0A00-00005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00000000-0008-0000-0A00-00005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00000000-0008-0000-0A00-00005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00000000-0008-0000-0A00-00005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00000000-0008-0000-0A00-00006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00000000-0008-0000-0A00-00006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00000000-0008-0000-0A00-00006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00000000-0008-0000-0A00-00006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00000000-0008-0000-0A00-00006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00000000-0008-0000-0A00-00006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00000000-0008-0000-0A00-00006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00000000-0008-0000-0A00-00006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00000000-0008-0000-0A00-00006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00000000-0008-0000-0A00-00006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00000000-0008-0000-0A00-00006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00000000-0008-0000-0A00-00006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00000000-0008-0000-0A00-00006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00000000-0008-0000-0A00-00006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00000000-0008-0000-0A00-00006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00000000-0008-0000-0A00-00006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00000000-0008-0000-0A00-00007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00000000-0008-0000-0A00-00007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00000000-0008-0000-0A00-00007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00000000-0008-0000-0A00-00007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00000000-0008-0000-0A00-00007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00000000-0008-0000-0A00-00007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00000000-0008-0000-0A00-00007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00000000-0008-0000-0A00-00007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00000000-0008-0000-0A00-00007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00000000-0008-0000-0A00-00007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00000000-0008-0000-0A00-00007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00000000-0008-0000-0A00-00007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00000000-0008-0000-0A00-00007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00000000-0008-0000-0A00-00007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00000000-0008-0000-0A00-00007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0000000-0008-0000-0A00-00007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00000000-0008-0000-0A00-00008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00000000-0008-0000-0A00-00008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00000000-0008-0000-0A00-00008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00000000-0008-0000-0A00-00008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00000000-0008-0000-0A00-00008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00000000-0008-0000-0A00-00008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00000000-0008-0000-0A00-00008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00000000-0008-0000-0A00-00008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00000000-0008-0000-0A00-00008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00000000-0008-0000-0A00-00008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00000000-0008-0000-0A00-00008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00000000-0008-0000-0A00-00008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00000000-0008-0000-0A00-00008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0000000-0008-0000-0A00-00008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00000000-0008-0000-0A00-00008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00000000-0008-0000-0A00-00008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00000000-0008-0000-0A00-00009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00000000-0008-0000-0A00-00009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00000000-0008-0000-0A00-00009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00000000-0008-0000-0A00-00009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00000000-0008-0000-0A00-00009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00000000-0008-0000-0A00-00009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00000000-0008-0000-0A00-00009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00000000-0008-0000-0A00-00009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00000000-0008-0000-0A00-00009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00000000-0008-0000-0A00-00009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00000000-0008-0000-0A00-00009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00000000-0008-0000-0A00-00009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00000000-0008-0000-0A00-00009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00000000-0008-0000-0A00-00009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00000000-0008-0000-0A00-00009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00000000-0008-0000-0A00-00009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00000000-0008-0000-0A00-0000A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00000000-0008-0000-0A00-0000A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0000000-0008-0000-0A00-0000A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00000000-0008-0000-0A00-0000A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00000000-0008-0000-0A00-0000A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00000000-0008-0000-0A00-0000A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00000000-0008-0000-0A00-0000A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00000000-0008-0000-0A00-0000A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00000000-0008-0000-0A00-0000A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00000000-0008-0000-0A00-0000A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00000000-0008-0000-0A00-0000A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00000000-0008-0000-0A00-0000A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00000000-0008-0000-0A00-0000A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00000000-0008-0000-0A00-0000A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00000000-0008-0000-0A00-0000A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00000000-0008-0000-0A00-0000A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00000000-0008-0000-0A00-0000B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00000000-0008-0000-0A00-0000B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00000000-0008-0000-0A00-0000B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0000000-0008-0000-0A00-0000B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00000000-0008-0000-0A00-0000B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00000000-0008-0000-0A00-0000B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00000000-0008-0000-0A00-0000B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00000000-0008-0000-0A00-0000B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00000000-0008-0000-0A00-0000B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00000000-0008-0000-0A00-0000B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00000000-0008-0000-0A00-0000B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00000000-0008-0000-0A00-0000B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00000000-0008-0000-0A00-0000B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00000000-0008-0000-0A00-0000B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00000000-0008-0000-0A00-0000B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00000000-0008-0000-0A00-0000B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00000000-0008-0000-0A00-0000C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00000000-0008-0000-0A00-0000C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000000-0008-0000-0A00-0000C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00000000-0008-0000-0A00-0000C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00000000-0008-0000-0A00-0000C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00000000-0008-0000-0A00-0000C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00000000-0008-0000-0A00-0000C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00000000-0008-0000-0A00-0000C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00000000-0008-0000-0A00-0000C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00000000-0008-0000-0A00-0000C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00000000-0008-0000-0A00-0000C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00000000-0008-0000-0A00-0000C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00000000-0008-0000-0A00-0000C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00000000-0008-0000-0A00-0000C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00000000-0008-0000-0A00-0000C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00000000-0008-0000-0A00-0000C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00000000-0008-0000-0A00-0000D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00000000-0008-0000-0A00-0000D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00000000-0008-0000-0A00-0000D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00000000-0008-0000-0A00-0000D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00000000-0008-0000-0A00-0000D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00000000-0008-0000-0A00-0000D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0000000-0008-0000-0A00-0000D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00000000-0008-0000-0A00-0000D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00000000-0008-0000-0A00-0000D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00000000-0008-0000-0A00-0000D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00000000-0008-0000-0A00-0000D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00000000-0008-0000-0A00-0000D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00000000-0008-0000-0A00-0000D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00000000-0008-0000-0A00-0000D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00000000-0008-0000-0A00-0000D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00000000-0008-0000-0A00-0000D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00000000-0008-0000-0A00-0000E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00000000-0008-0000-0A00-0000E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00000000-0008-0000-0A00-0000E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00000000-0008-0000-0A00-0000E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00000000-0008-0000-0A00-0000E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00000000-0008-0000-0A00-0000E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00000000-0008-0000-0A00-0000E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0000000-0008-0000-0A00-0000E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00000000-0008-0000-0A00-0000E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00000000-0008-0000-0A00-0000E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00000000-0008-0000-0A00-0000E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0000000-0008-0000-0A00-0000E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00000000-0008-0000-0A00-0000E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00000000-0008-0000-0A00-0000E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00000000-0008-0000-0A00-0000E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00000000-0008-0000-0A00-0000E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00000000-0008-0000-0A00-0000F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00000000-0008-0000-0A00-0000F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00000000-0008-0000-0A00-0000F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00000000-0008-0000-0A00-0000F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00000000-0008-0000-0A00-0000F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0000000-0008-0000-0A00-0000F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00000000-0008-0000-0A00-0000F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00000000-0008-0000-0A00-0000F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00000000-0008-0000-0A00-0000F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00000000-0008-0000-0A00-0000F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00000000-0008-0000-0A00-0000F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00000000-0008-0000-0A00-0000F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00000000-0008-0000-0A00-0000F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00000000-0008-0000-0A00-0000F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00000000-0008-0000-0A00-0000F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00000000-0008-0000-0A00-0000F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00000000-0008-0000-0A00-00000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00000000-0008-0000-0A00-00000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00000000-0008-0000-0A00-00000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00000000-0008-0000-0A00-00000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00000000-0008-0000-0A00-00000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00000000-0008-0000-0A00-00000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00000000-0008-0000-0A00-00000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00000000-0008-0000-0A00-00000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00000000-0008-0000-0A00-00000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00000000-0008-0000-0A00-00000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00000000-0008-0000-0A00-00000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00000000-0008-0000-0A00-00000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00000000-0008-0000-0A00-00000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00000000-0008-0000-0A00-00000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00000000-0008-0000-0A00-00000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00000000-0008-0000-0A00-00000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00000000-0008-0000-0A00-00001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0000000-0008-0000-0A00-00001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00000000-0008-0000-0A00-00001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00000000-0008-0000-0A00-00001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00000000-0008-0000-0A00-00001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00000000-0008-0000-0A00-00001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00000000-0008-0000-0A00-00001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00000000-0008-0000-0A00-00001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00000000-0008-0000-0A00-00001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00000000-0008-0000-0A00-00001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00000000-0008-0000-0A00-00001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00000000-0008-0000-0A00-00001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00000000-0008-0000-0A00-00001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000000-0008-0000-0A00-00001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00000000-0008-0000-0A00-00001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00000000-0008-0000-0A00-00001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00000000-0008-0000-0A00-00002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00000000-0008-0000-0A00-00002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00000000-0008-0000-0A00-00002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00000000-0008-0000-0A00-00002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00000000-0008-0000-0A00-00002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0000000-0008-0000-0A00-00002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00000000-0008-0000-0A00-00002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00000000-0008-0000-0A00-00002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00000000-0008-0000-0A00-00002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00000000-0008-0000-0A00-00002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00000000-0008-0000-0A00-00002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00000000-0008-0000-0A00-00002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00000000-0008-0000-0A00-00002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00000000-0008-0000-0A00-00002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00000000-0008-0000-0A00-00002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00000000-0008-0000-0A00-00002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00000000-0008-0000-0A00-00003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00000000-0008-0000-0A00-00003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00000000-0008-0000-0A00-00003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00000000-0008-0000-0A00-00003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00000000-0008-0000-0A00-00003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00000000-0008-0000-0A00-00003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00000000-0008-0000-0A00-00003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00000000-0008-0000-0A00-00003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00000000-0008-0000-0A00-00003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00000000-0008-0000-0A00-00003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00000000-0008-0000-0A00-00003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00000000-0008-0000-0A00-00003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00000000-0008-0000-0A00-00003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00000000-0008-0000-0A00-00003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00000000-0008-0000-0A00-00003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00000000-0008-0000-0A00-00003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00000000-0008-0000-0A00-00004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00000000-0008-0000-0A00-00004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00000000-0008-0000-0A00-00004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00000000-0008-0000-0A00-00004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00000000-0008-0000-0A00-00004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00000000-0008-0000-0A00-00004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00000000-0008-0000-0A00-00004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00000000-0008-0000-0A00-00004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00000000-0008-0000-0A00-00004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00000000-0008-0000-0A00-00004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00000000-0008-0000-0A00-00004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00000000-0008-0000-0A00-00004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00000000-0008-0000-0A00-00004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00000000-0008-0000-0A00-00004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00000000-0008-0000-0A00-00004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00000000-0008-0000-0A00-00004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00000000-0008-0000-0A00-00005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00000000-0008-0000-0A00-00005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00000000-0008-0000-0A00-00005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00000000-0008-0000-0A00-00005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00000000-0008-0000-0A00-00005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00000000-0008-0000-0A00-00005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00000000-0008-0000-0A00-00005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00000000-0008-0000-0A00-00005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0000000-0008-0000-0A00-00005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00000000-0008-0000-0A00-00005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00000000-0008-0000-0A00-00005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00000000-0008-0000-0A00-00005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00000000-0008-0000-0A00-00005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00000000-0008-0000-0A00-00005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00000000-0008-0000-0A00-00005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00000000-0008-0000-0A00-00005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00000000-0008-0000-0A00-00006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00000000-0008-0000-0A00-00006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00000000-0008-0000-0A00-00006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00000000-0008-0000-0A00-00006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00000000-0008-0000-0A00-00006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00000000-0008-0000-0A00-00006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00000000-0008-0000-0A00-00006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00000000-0008-0000-0A00-00006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00000000-0008-0000-0A00-00006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00000000-0008-0000-0A00-00006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00000000-0008-0000-0A00-00006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0000000-0008-0000-0A00-00006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0000000-0008-0000-0A00-00006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00000000-0008-0000-0A00-00006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00000000-0008-0000-0A00-00006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00000000-0008-0000-0A00-00006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00000000-0008-0000-0A00-00007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00000000-0008-0000-0A00-00007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00000000-0008-0000-0A00-00007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00000000-0008-0000-0A00-00007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00000000-0008-0000-0A00-00007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00000000-0008-0000-0A00-00007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00000000-0008-0000-0A00-00007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00000000-0008-0000-0A00-00007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00000000-0008-0000-0A00-00007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00000000-0008-0000-0A00-00007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00000000-0008-0000-0A00-00007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00000000-0008-0000-0A00-00007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00000000-0008-0000-0A00-00007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00000000-0008-0000-0A00-00007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00000000-0008-0000-0A00-00007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00000000-0008-0000-0A00-00007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00000000-0008-0000-0A00-00008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00000000-0008-0000-0A00-00008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0000000-0008-0000-0A00-00008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00000000-0008-0000-0A00-00008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00000000-0008-0000-0A00-00008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00000000-0008-0000-0A00-00008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00000000-0008-0000-0A00-00008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00000000-0008-0000-0A00-00008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00000000-0008-0000-0A00-00008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00000000-0008-0000-0A00-00008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00000000-0008-0000-0A00-00008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00000000-0008-0000-0A00-00008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00000000-0008-0000-0A00-00008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00000000-0008-0000-0A00-00008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00000000-0008-0000-0A00-00008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00000000-0008-0000-0A00-00008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00000000-0008-0000-0A00-00009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00000000-0008-0000-0A00-00009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00000000-0008-0000-0A00-00009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00000000-0008-0000-0A00-00009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00000000-0008-0000-0A00-00009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00000000-0008-0000-0A00-00009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00000000-0008-0000-0A00-00009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00000000-0008-0000-0A00-00009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0000000-0008-0000-0A00-00009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00000000-0008-0000-0A00-00009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00000000-0008-0000-0A00-00009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0000000-0008-0000-0A00-00009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00000000-0008-0000-0A00-00009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00000000-0008-0000-0A00-00009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00000000-0008-0000-0A00-00009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0000000-0008-0000-0A00-00009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00000000-0008-0000-0A00-0000A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00000000-0008-0000-0A00-0000A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00000000-0008-0000-0A00-0000A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00000000-0008-0000-0A00-0000A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00000000-0008-0000-0A00-0000A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00000000-0008-0000-0A00-0000A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00000000-0008-0000-0A00-0000A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00000000-0008-0000-0A00-0000A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00000000-0008-0000-0A00-0000A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00000000-0008-0000-0A00-0000A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00000000-0008-0000-0A00-0000A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00000000-0008-0000-0A00-0000A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0000000-0008-0000-0A00-0000A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00000000-0008-0000-0A00-0000A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00000000-0008-0000-0A00-0000A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00000000-0008-0000-0A00-0000A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00000000-0008-0000-0A00-0000B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00000000-0008-0000-0A00-0000B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00000000-0008-0000-0A00-0000B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00000000-0008-0000-0A00-0000B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00000000-0008-0000-0A00-0000B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00000000-0008-0000-0A00-0000B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00000000-0008-0000-0A00-0000B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00000000-0008-0000-0A00-0000B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00000000-0008-0000-0A00-0000B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00000000-0008-0000-0A00-0000B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00000000-0008-0000-0A00-0000B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00000000-0008-0000-0A00-0000B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00000000-0008-0000-0A00-0000B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000000-0008-0000-0A00-0000B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00000000-0008-0000-0A00-0000B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00000000-0008-0000-0A00-0000B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00000000-0008-0000-0A00-0000C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00000000-0008-0000-0A00-0000C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00000000-0008-0000-0A00-0000C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00000000-0008-0000-0A00-0000C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00000000-0008-0000-0A00-0000C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0000000-0008-0000-0A00-0000C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00000000-0008-0000-0A00-0000C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00000000-0008-0000-0A00-0000C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00000000-0008-0000-0A00-0000C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00000000-0008-0000-0A00-0000C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00000000-0008-0000-0A00-0000C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00000000-0008-0000-0A00-0000C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00000000-0008-0000-0A00-0000C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00000000-0008-0000-0A00-0000C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00000000-0008-0000-0A00-0000C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00000000-0008-0000-0A00-0000C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00000000-0008-0000-0A00-0000D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00000000-0008-0000-0A00-0000D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00000000-0008-0000-0A00-0000D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00000000-0008-0000-0A00-0000D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00000000-0008-0000-0A00-0000D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00000000-0008-0000-0A00-0000D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00000000-0008-0000-0A00-0000D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00000000-0008-0000-0A00-0000D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00000000-0008-0000-0A00-0000D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00000000-0008-0000-0A00-0000D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00000000-0008-0000-0A00-0000D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00000000-0008-0000-0A00-0000D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00000000-0008-0000-0A00-0000D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00000000-0008-0000-0A00-0000D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00000000-0008-0000-0A00-0000D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00000000-0008-0000-0A00-0000D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00000000-0008-0000-0A00-0000E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00000000-0008-0000-0A00-0000E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00000000-0008-0000-0A00-0000E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00000000-0008-0000-0A00-0000E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00000000-0008-0000-0A00-0000E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00000000-0008-0000-0A00-0000E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00000000-0008-0000-0A00-0000E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00000000-0008-0000-0A00-0000E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00000000-0008-0000-0A00-0000E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00000000-0008-0000-0A00-0000E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0000000-0008-0000-0A00-0000E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00000000-0008-0000-0A00-0000E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00000000-0008-0000-0A00-0000E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00000000-0008-0000-0A00-0000E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00000000-0008-0000-0A00-0000E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00000000-0008-0000-0A00-0000E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00000000-0008-0000-0A00-0000F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00000000-0008-0000-0A00-0000F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00000000-0008-0000-0A00-0000F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00000000-0008-0000-0A00-0000F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00000000-0008-0000-0A00-0000F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00000000-0008-0000-0A00-0000F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00000000-0008-0000-0A00-0000F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00000000-0008-0000-0A00-0000F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00000000-0008-0000-0A00-0000F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00000000-0008-0000-0A00-0000F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00000000-0008-0000-0A00-0000F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00000000-0008-0000-0A00-0000F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00000000-0008-0000-0A00-0000F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00000000-0008-0000-0A00-0000F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00000000-0008-0000-0A00-0000F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0000000-0008-0000-0A00-0000F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00000000-0008-0000-0A00-00000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0A00-00000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00000000-0008-0000-0A00-00000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00000000-0008-0000-0A00-00000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00000000-0008-0000-0A00-00000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00000000-0008-0000-0A00-00000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00000000-0008-0000-0A00-00000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00000000-0008-0000-0A00-00000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00000000-0008-0000-0A00-00000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00000000-0008-0000-0A00-00000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00000000-0008-0000-0A00-00000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000000-0008-0000-0A00-00000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00000000-0008-0000-0A00-00000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00000000-0008-0000-0A00-00000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00000000-0008-0000-0A00-00000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00000000-0008-0000-0A00-00000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00000000-0008-0000-0A00-00001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0000000-0008-0000-0A00-00001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00000000-0008-0000-0A00-00001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00000000-0008-0000-0A00-00001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00000000-0008-0000-0A00-00001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00000000-0008-0000-0A00-00001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00000000-0008-0000-0A00-00001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00000000-0008-0000-0A00-00001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00000000-0008-0000-0A00-00001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00000000-0008-0000-0A00-00001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00000000-0008-0000-0A00-00001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00000000-0008-0000-0A00-00001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00000000-0008-0000-0A00-00001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00000000-0008-0000-0A00-00001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00000000-0008-0000-0A00-00001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00000000-0008-0000-0A00-00001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00000000-0008-0000-0A00-00002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00000000-0008-0000-0A00-00002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00000000-0008-0000-0A00-00002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00000000-0008-0000-0A00-00002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00000000-0008-0000-0A00-00002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00000000-0008-0000-0A00-00002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00000000-0008-0000-0A00-00002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00000000-0008-0000-0A00-00002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00000000-0008-0000-0A00-00002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00000000-0008-0000-0A00-00002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00000000-0008-0000-0A00-00002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00000000-0008-0000-0A00-00002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00000000-0008-0000-0A00-00002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00000000-0008-0000-0A00-00002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00000000-0008-0000-0A00-00002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00000000-0008-0000-0A00-00002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00000000-0008-0000-0A00-00003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00000000-0008-0000-0A00-00003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00000000-0008-0000-0A00-00003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0000000-0008-0000-0A00-00003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00000000-0008-0000-0A00-00003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00000000-0008-0000-0A00-00003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00000000-0008-0000-0A00-00003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00000000-0008-0000-0A00-00003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00000000-0008-0000-0A00-00003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00000000-0008-0000-0A00-00003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0000000-0008-0000-0A00-00003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00000000-0008-0000-0A00-00003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00000000-0008-0000-0A00-00003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00000000-0008-0000-0A00-00003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00000000-0008-0000-0A00-00003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00000000-0008-0000-0A00-00003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00000000-0008-0000-0A00-00004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00000000-0008-0000-0A00-00004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00000000-0008-0000-0A00-00004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00000000-0008-0000-0A00-00004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00000000-0008-0000-0A00-00004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00000000-0008-0000-0A00-00004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00000000-0008-0000-0A00-00004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00000000-0008-0000-0A00-00004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00000000-0008-0000-0A00-00004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00000000-0008-0000-0A00-00004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00000000-0008-0000-0A00-00004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00000000-0008-0000-0A00-00004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00000000-0008-0000-0A00-00004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00000000-0008-0000-0A00-00004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00000000-0008-0000-0A00-00004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00000000-0008-0000-0A00-00004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00000000-0008-0000-0A00-00005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00000000-0008-0000-0A00-00005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00000000-0008-0000-0A00-00005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00000000-0008-0000-0A00-00005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0000000-0008-0000-0A00-00005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00000000-0008-0000-0A00-00005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00000000-0008-0000-0A00-00005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00000000-0008-0000-0A00-00005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00000000-0008-0000-0A00-00005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00000000-0008-0000-0A00-00005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00000000-0008-0000-0A00-00005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00000000-0008-0000-0A00-00005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00000000-0008-0000-0A00-00005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00000000-0008-0000-0A00-00005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00000000-0008-0000-0A00-00005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00000000-0008-0000-0A00-00005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00000000-0008-0000-0A00-00006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00000000-0008-0000-0A00-00006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00000000-0008-0000-0A00-00006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00000000-0008-0000-0A00-00006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00000000-0008-0000-0A00-00006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00000000-0008-0000-0A00-00006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00000000-0008-0000-0A00-00006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00000000-0008-0000-0A00-00006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00000000-0008-0000-0A00-00006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00000000-0008-0000-0A00-00006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00000000-0008-0000-0A00-00006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0000000-0008-0000-0A00-00006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00000000-0008-0000-0A00-00006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00000000-0008-0000-0A00-00006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00000000-0008-0000-0A00-00006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00000000-0008-0000-0A00-00006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00000000-0008-0000-0A00-00007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00000000-0008-0000-0A00-00007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00000000-0008-0000-0A00-00007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00000000-0008-0000-0A00-00007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0000000-0008-0000-0A00-00007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00000000-0008-0000-0A00-00007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00000000-0008-0000-0A00-00007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00000000-0008-0000-0A00-00007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00000000-0008-0000-0A00-00007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00000000-0008-0000-0A00-00007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00000000-0008-0000-0A00-00007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00000000-0008-0000-0A00-00007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00000000-0008-0000-0A00-00007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00000000-0008-0000-0A00-00007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00000000-0008-0000-0A00-00007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00000000-0008-0000-0A00-00007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00000000-0008-0000-0A00-00008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00000000-0008-0000-0A00-00008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00000000-0008-0000-0A00-00008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00000000-0008-0000-0A00-00008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00000000-0008-0000-0A00-00008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00000000-0008-0000-0A00-00008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00000000-0008-0000-0A00-00008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00000000-0008-0000-0A00-00008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00000000-0008-0000-0A00-00008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00000000-0008-0000-0A00-00008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00000000-0008-0000-0A00-00008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0000000-0008-0000-0A00-00008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00000000-0008-0000-0A00-00008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00000000-0008-0000-0A00-00008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00000000-0008-0000-0A00-00008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00000000-0008-0000-0A00-00008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00000000-0008-0000-0A00-00009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00000000-0008-0000-0A00-00009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00000000-0008-0000-0A00-00009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00000000-0008-0000-0A00-00009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00000000-0008-0000-0A00-00009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00000000-0008-0000-0A00-00009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00000000-0008-0000-0A00-00009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00000000-0008-0000-0A00-00009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00000000-0008-0000-0A00-00009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00000000-0008-0000-0A00-00009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00000000-0008-0000-0A00-00009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00000000-0008-0000-0A00-00009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00000000-0008-0000-0A00-00009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00000000-0008-0000-0A00-00009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00000000-0008-0000-0A00-00009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00000000-0008-0000-0A00-00009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00000000-0008-0000-0A00-0000A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00000000-0008-0000-0A00-0000A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00000000-0008-0000-0A00-0000A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00000000-0008-0000-0A00-0000A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00000000-0008-0000-0A00-0000A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00000000-0008-0000-0A00-0000A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00000000-0008-0000-0A00-0000A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00000000-0008-0000-0A00-0000A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00000000-0008-0000-0A00-0000A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00000000-0008-0000-0A00-0000A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00000000-0008-0000-0A00-0000A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00000000-0008-0000-0A00-0000A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00000000-0008-0000-0A00-0000A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00000000-0008-0000-0A00-0000A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00000000-0008-0000-0A00-0000A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0000000-0008-0000-0A00-0000A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00000000-0008-0000-0A00-0000B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00000000-0008-0000-0A00-0000B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00000000-0008-0000-0A00-0000B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00000000-0008-0000-0A00-0000B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00000000-0008-0000-0A00-0000B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00000000-0008-0000-0A00-0000B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00000000-0008-0000-0A00-0000B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00000000-0008-0000-0A00-0000B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00000000-0008-0000-0A00-0000B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00000000-0008-0000-0A00-0000B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00000000-0008-0000-0A00-0000B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00000000-0008-0000-0A00-0000B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00000000-0008-0000-0A00-0000B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00000000-0008-0000-0A00-0000B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000000-0008-0000-0A00-0000B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00000000-0008-0000-0A00-0000B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00000000-0008-0000-0A00-0000C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00000000-0008-0000-0A00-0000C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00000000-0008-0000-0A00-0000C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00000000-0008-0000-0A00-0000C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00000000-0008-0000-0A00-0000C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00000000-0008-0000-0A00-0000C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00000000-0008-0000-0A00-0000C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00000000-0008-0000-0A00-0000C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00000000-0008-0000-0A00-0000C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00000000-0008-0000-0A00-0000C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00000000-0008-0000-0A00-0000C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00000000-0008-0000-0A00-0000C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00000000-0008-0000-0A00-0000C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00000000-0008-0000-0A00-0000C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00000000-0008-0000-0A00-0000C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00000000-0008-0000-0A00-0000C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00000000-0008-0000-0A00-0000D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00000000-0008-0000-0A00-0000D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00000000-0008-0000-0A00-0000D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00000000-0008-0000-0A00-0000D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00000000-0008-0000-0A00-0000D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00000000-0008-0000-0A00-0000D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00000000-0008-0000-0A00-0000D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00000000-0008-0000-0A00-0000D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00000000-0008-0000-0A00-0000D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00000000-0008-0000-0A00-0000D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0000000-0008-0000-0A00-0000D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00000000-0008-0000-0A00-0000D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00000000-0008-0000-0A00-0000D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00000000-0008-0000-0A00-0000D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00000000-0008-0000-0A00-0000D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00000000-0008-0000-0A00-0000D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0000000-0008-0000-0A00-0000E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0000000-0008-0000-0A00-0000E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00000000-0008-0000-0A00-0000E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00000000-0008-0000-0A00-0000E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00000000-0008-0000-0A00-0000E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0000000-0008-0000-0A00-0000E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0000000-0008-0000-0A00-0000E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00000000-0008-0000-0A00-0000E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00000000-0008-0000-0A00-0000E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00000000-0008-0000-0A00-0000E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00000000-0008-0000-0A00-0000E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0000000-0008-0000-0A00-0000E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00000000-0008-0000-0A00-0000E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00000000-0008-0000-0A00-0000E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00000000-0008-0000-0A00-0000E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00000000-0008-0000-0A00-0000E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00000000-0008-0000-0A00-0000F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00000000-0008-0000-0A00-0000F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00000000-0008-0000-0A00-0000F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00000000-0008-0000-0A00-0000F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00000000-0008-0000-0A00-0000F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00000000-0008-0000-0A00-0000F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00000000-0008-0000-0A00-0000F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00000000-0008-0000-0A00-0000F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00000000-0008-0000-0A00-0000F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00000000-0008-0000-0A00-0000F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00000000-0008-0000-0A00-0000F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00000000-0008-0000-0A00-0000F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00000000-0008-0000-0A00-0000F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00000000-0008-0000-0A00-0000F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00000000-0008-0000-0A00-0000F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00000000-0008-0000-0A00-0000F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00000000-0008-0000-0A00-000000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00000000-0008-0000-0A00-000001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00000000-0008-0000-0A00-000002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00000000-0008-0000-0A00-000003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00000000-0008-0000-0A00-000004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00000000-0008-0000-0A00-000005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00000000-0008-0000-0A00-000006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00000000-0008-0000-0A00-000007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00000000-0008-0000-0A00-000008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00000000-0008-0000-0A00-000009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00000000-0008-0000-0A00-00000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00000000-0008-0000-0A00-00000B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00000000-0008-0000-0A00-00000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00000000-0008-0000-0A00-00000D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00000000-0008-0000-0A00-00000E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00000000-0008-0000-0A00-00000F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00000000-0008-0000-0A00-000010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00000000-0008-0000-0A00-000011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00000000-0008-0000-0A00-000012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00000000-0008-0000-0A00-000013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00000000-0008-0000-0A00-00001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00000000-0008-0000-0A00-00001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00000000-0008-0000-0A00-00001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0000000-0008-0000-0A00-00001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00000000-0008-0000-0A00-00001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00000000-0008-0000-0A00-00001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00000000-0008-0000-0A00-00001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00000000-0008-0000-0A00-00001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00000000-0008-0000-0A00-00001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00000000-0008-0000-0A00-00001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00000000-0008-0000-0A00-00001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00000000-0008-0000-0A00-00001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00000000-0008-0000-0A00-00002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00000000-0008-0000-0A00-00002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00000000-0008-0000-0A00-00002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00000000-0008-0000-0A00-00002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00000000-0008-0000-0A00-00002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00000000-0008-0000-0A00-00002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00000000-0008-0000-0A00-00002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00000000-0008-0000-0A00-00002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00000000-0008-0000-0A00-00002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00000000-0008-0000-0A00-00002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00000000-0008-0000-0A00-00002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0000000-0008-0000-0A00-00002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00000000-0008-0000-0A00-00002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0000000-0008-0000-0A00-00002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00000000-0008-0000-0A00-00002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00000000-0008-0000-0A00-00002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00000000-0008-0000-0A00-00003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0000000-0008-0000-0A00-00003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00000000-0008-0000-0A00-00003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00000000-0008-0000-0A00-00003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00000000-0008-0000-0A00-00003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00000000-0008-0000-0A00-00003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00000000-0008-0000-0A00-00003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00000000-0008-0000-0A00-00003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00000000-0008-0000-0A00-00003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00000000-0008-0000-0A00-00003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00000000-0008-0000-0A00-00003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00000000-0008-0000-0A00-00003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00000000-0008-0000-0A00-00003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00000000-0008-0000-0A00-00003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0000000-0008-0000-0A00-00003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00000000-0008-0000-0A00-00003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00000000-0008-0000-0A00-00004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00000000-0008-0000-0A00-00004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00000000-0008-0000-0A00-00004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00000000-0008-0000-0A00-00004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00000000-0008-0000-0A00-00004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00000000-0008-0000-0A00-00004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00000000-0008-0000-0A00-00004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00000000-0008-0000-0A00-00004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00000000-0008-0000-0A00-00004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00000000-0008-0000-0A00-00004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00000000-0008-0000-0A00-00004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00000000-0008-0000-0A00-00004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00000000-0008-0000-0A00-00004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00000000-0008-0000-0A00-00004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0000000-0008-0000-0A00-00004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00000000-0008-0000-0A00-00004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00000000-0008-0000-0A00-00005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00000000-0008-0000-0A00-00005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00000000-0008-0000-0A00-00005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00000000-0008-0000-0A00-00005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00000000-0008-0000-0A00-00005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00000000-0008-0000-0A00-00005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00000000-0008-0000-0A00-00005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00000000-0008-0000-0A00-00005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0000000-0008-0000-0A00-00005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00000000-0008-0000-0A00-00005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00000000-0008-0000-0A00-00005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00000000-0008-0000-0A00-00005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00000000-0008-0000-0A00-00005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00000000-0008-0000-0A00-00005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00000000-0008-0000-0A00-00005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00000000-0008-0000-0A00-00005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00000000-0008-0000-0A00-00006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00000000-0008-0000-0A00-00006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00000000-0008-0000-0A00-00006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00000000-0008-0000-0A00-00006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00000000-0008-0000-0A00-00006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00000000-0008-0000-0A00-00006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00000000-0008-0000-0A00-00006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00000000-0008-0000-0A00-00006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00000000-0008-0000-0A00-00006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00000000-0008-0000-0A00-00006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00000000-0008-0000-0A00-00006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00000000-0008-0000-0A00-00006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00000000-0008-0000-0A00-00006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00000000-0008-0000-0A00-00006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00000000-0008-0000-0A00-00006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00000000-0008-0000-0A00-00006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00000000-0008-0000-0A00-00007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00000000-0008-0000-0A00-00007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00000000-0008-0000-0A00-00007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00000000-0008-0000-0A00-00007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00000000-0008-0000-0A00-00007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00000000-0008-0000-0A00-00007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00000000-0008-0000-0A00-00007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00000000-0008-0000-0A00-00007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00000000-0008-0000-0A00-00007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00000000-0008-0000-0A00-00007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00000000-0008-0000-0A00-00007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00000000-0008-0000-0A00-00007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00000000-0008-0000-0A00-00007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00000000-0008-0000-0A00-00007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00000000-0008-0000-0A00-00007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00000000-0008-0000-0A00-00007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00000000-0008-0000-0A00-00008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0000000-0008-0000-0A00-00008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00000000-0008-0000-0A00-00008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00000000-0008-0000-0A00-00008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00000000-0008-0000-0A00-00008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00000000-0008-0000-0A00-00008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00000000-0008-0000-0A00-00008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00000000-0008-0000-0A00-00008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00000000-0008-0000-0A00-00008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00000000-0008-0000-0A00-00008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00000000-0008-0000-0A00-00008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0000000-0008-0000-0A00-00008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00000000-0008-0000-0A00-00008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00000000-0008-0000-0A00-00008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00000000-0008-0000-0A00-00008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00000000-0008-0000-0A00-00008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00000000-0008-0000-0A00-00009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00000000-0008-0000-0A00-00009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00000000-0008-0000-0A00-00009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00000000-0008-0000-0A00-00009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00000000-0008-0000-0A00-00009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00000000-0008-0000-0A00-00009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00000000-0008-0000-0A00-00009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00000000-0008-0000-0A00-00009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00000000-0008-0000-0A00-00009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00000000-0008-0000-0A00-00009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0000000-0008-0000-0A00-00009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00000000-0008-0000-0A00-00009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00000000-0008-0000-0A00-00009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00000000-0008-0000-0A00-00009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00000000-0008-0000-0A00-00009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00000000-0008-0000-0A00-00009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00000000-0008-0000-0A00-0000A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0000000-0008-0000-0A00-0000A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00000000-0008-0000-0A00-0000A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00000000-0008-0000-0A00-0000A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00000000-0008-0000-0A00-0000A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00000000-0008-0000-0A00-0000A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00000000-0008-0000-0A00-0000A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00000000-0008-0000-0A00-0000A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00000000-0008-0000-0A00-0000A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00000000-0008-0000-0A00-0000A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00000000-0008-0000-0A00-0000A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0000000-0008-0000-0A00-0000A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00000000-0008-0000-0A00-0000A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00000000-0008-0000-0A00-0000A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00000000-0008-0000-0A00-0000A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00000000-0008-0000-0A00-0000A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00000000-0008-0000-0A00-0000B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00000000-0008-0000-0A00-0000B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00000000-0008-0000-0A00-0000B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00000000-0008-0000-0A00-0000B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00000000-0008-0000-0A00-0000B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00000000-0008-0000-0A00-0000B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00000000-0008-0000-0A00-0000B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00000000-0008-0000-0A00-0000B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00000000-0008-0000-0A00-0000B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00000000-0008-0000-0A00-0000B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00000000-0008-0000-0A00-0000B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00000000-0008-0000-0A00-0000B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00000000-0008-0000-0A00-0000B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00000000-0008-0000-0A00-0000B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00000000-0008-0000-0A00-0000B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00000000-0008-0000-0A00-0000B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00000000-0008-0000-0A00-0000C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00000000-0008-0000-0A00-0000C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00000000-0008-0000-0A00-0000C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00000000-0008-0000-0A00-0000C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00000000-0008-0000-0A00-0000C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00000000-0008-0000-0A00-0000C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00000000-0008-0000-0A00-0000C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00000000-0008-0000-0A00-0000C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00000000-0008-0000-0A00-0000C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00000000-0008-0000-0A00-0000C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00000000-0008-0000-0A00-0000C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00000000-0008-0000-0A00-0000C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00000000-0008-0000-0A00-0000C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00000000-0008-0000-0A00-0000C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00000000-0008-0000-0A00-0000C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00000000-0008-0000-0A00-0000C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00000000-0008-0000-0A00-0000D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00000000-0008-0000-0A00-0000D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00000000-0008-0000-0A00-0000D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00000000-0008-0000-0A00-0000D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00000000-0008-0000-0A00-0000D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00000000-0008-0000-0A00-0000D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0000000-0008-0000-0A00-0000D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00000000-0008-0000-0A00-0000D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0000000-0008-0000-0A00-0000D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00000000-0008-0000-0A00-0000D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00000000-0008-0000-0A00-0000D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00000000-0008-0000-0A00-0000D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0000000-0008-0000-0A00-0000D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00000000-0008-0000-0A00-0000D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00000000-0008-0000-0A00-0000D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00000000-0008-0000-0A00-0000D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00000000-0008-0000-0A00-0000E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00000000-0008-0000-0A00-0000E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00000000-0008-0000-0A00-0000E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00000000-0008-0000-0A00-0000E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00000000-0008-0000-0A00-0000E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00000000-0008-0000-0A00-0000E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00000000-0008-0000-0A00-0000E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00000000-0008-0000-0A00-0000E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00000000-0008-0000-0A00-0000E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00000000-0008-0000-0A00-0000E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00000000-0008-0000-0A00-0000E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00000000-0008-0000-0A00-0000E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00000000-0008-0000-0A00-0000E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00000000-0008-0000-0A00-0000E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00000000-0008-0000-0A00-0000E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00000000-0008-0000-0A00-0000E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00000000-0008-0000-0A00-0000F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00000000-0008-0000-0A00-0000F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00000000-0008-0000-0A00-0000F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0000000-0008-0000-0A00-0000F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00000000-0008-0000-0A00-0000F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00000000-0008-0000-0A00-0000F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00000000-0008-0000-0A00-0000F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00000000-0008-0000-0A00-0000F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00000000-0008-0000-0A00-0000F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00000000-0008-0000-0A00-0000F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00000000-0008-0000-0A00-0000F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00000000-0008-0000-0A00-0000F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0000000-0008-0000-0A00-0000F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00000000-0008-0000-0A00-0000F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00000000-0008-0000-0A00-0000F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00000000-0008-0000-0A00-0000F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00000000-0008-0000-0A00-00000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00000000-0008-0000-0A00-00000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00000000-0008-0000-0A00-00000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00000000-0008-0000-0A00-00000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00000000-0008-0000-0A00-00000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00000000-0008-0000-0A00-00000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00000000-0008-0000-0A00-00000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00000000-0008-0000-0A00-00000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00000000-0008-0000-0A00-00000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00000000-0008-0000-0A00-00000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00000000-0008-0000-0A00-00000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0000000-0008-0000-0A00-00000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00000000-0008-0000-0A00-00000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0000000-0008-0000-0A00-00000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00000000-0008-0000-0A00-00000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00000000-0008-0000-0A00-00000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00000000-0008-0000-0A00-00001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00000000-0008-0000-0A00-00001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00000000-0008-0000-0A00-00001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00000000-0008-0000-0A00-00001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00000000-0008-0000-0A00-00001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0000000-0008-0000-0A00-00001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00000000-0008-0000-0A00-00001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00000000-0008-0000-0A00-00001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00000000-0008-0000-0A00-00001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00000000-0008-0000-0A00-00001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00000000-0008-0000-0A00-00001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00000000-0008-0000-0A00-00001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00000000-0008-0000-0A00-00001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00000000-0008-0000-0A00-00001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00000000-0008-0000-0A00-00001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00000000-0008-0000-0A00-00001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00000000-0008-0000-0A00-00002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00000000-0008-0000-0A00-00002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00000000-0008-0000-0A00-00002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00000000-0008-0000-0A00-00002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00000000-0008-0000-0A00-00002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00000000-0008-0000-0A00-00002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00000000-0008-0000-0A00-00002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00000000-0008-0000-0A00-00002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00000000-0008-0000-0A00-00002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00000000-0008-0000-0A00-00002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00000000-0008-0000-0A00-00002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00000000-0008-0000-0A00-00002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00000000-0008-0000-0A00-00002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00000000-0008-0000-0A00-00002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00000000-0008-0000-0A00-00002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00000000-0008-0000-0A00-00002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00000000-0008-0000-0A00-00003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00000000-0008-0000-0A00-00003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00000000-0008-0000-0A00-00003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0000000-0008-0000-0A00-00003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00000000-0008-0000-0A00-00003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00000000-0008-0000-0A00-00003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00000000-0008-0000-0A00-00003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00000000-0008-0000-0A00-00003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00000000-0008-0000-0A00-00003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00000000-0008-0000-0A00-00003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00000000-0008-0000-0A00-00003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00000000-0008-0000-0A00-00003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00000000-0008-0000-0A00-00003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00000000-0008-0000-0A00-00003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00000000-0008-0000-0A00-00003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00000000-0008-0000-0A00-00003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00000000-0008-0000-0A00-00004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00000000-0008-0000-0A00-00004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00000000-0008-0000-0A00-00004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00000000-0008-0000-0A00-00004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00000000-0008-0000-0A00-00004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00000000-0008-0000-0A00-00004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00000000-0008-0000-0A00-00004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00000000-0008-0000-0A00-00004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00000000-0008-0000-0A00-00004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00000000-0008-0000-0A00-00004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00000000-0008-0000-0A00-00004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00000000-0008-0000-0A00-00004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00000000-0008-0000-0A00-00004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00000000-0008-0000-0A00-00004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00000000-0008-0000-0A00-00004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00000000-0008-0000-0A00-00004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00000000-0008-0000-0A00-00005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00000000-0008-0000-0A00-00005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00000000-0008-0000-0A00-00005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00000000-0008-0000-0A00-00005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00000000-0008-0000-0A00-00005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00000000-0008-0000-0A00-00005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00000000-0008-0000-0A00-00005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00000000-0008-0000-0A00-00005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00000000-0008-0000-0A00-00005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00000000-0008-0000-0A00-00005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00000000-0008-0000-0A00-00005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00000000-0008-0000-0A00-00005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00000000-0008-0000-0A00-00005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00000000-0008-0000-0A00-00005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00000000-0008-0000-0A00-00005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00000000-0008-0000-0A00-00005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00000000-0008-0000-0A00-00006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00000000-0008-0000-0A00-00006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00000000-0008-0000-0A00-00006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00000000-0008-0000-0A00-00006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00000000-0008-0000-0A00-00006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0000000-0008-0000-0A00-00006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00000000-0008-0000-0A00-00006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00000000-0008-0000-0A00-00006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0000000-0008-0000-0A00-00006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00000000-0008-0000-0A00-00006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00000000-0008-0000-0A00-00006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00000000-0008-0000-0A00-00006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00000000-0008-0000-0A00-00006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00000000-0008-0000-0A00-00006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00000000-0008-0000-0A00-00006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00000000-0008-0000-0A00-00006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00000000-0008-0000-0A00-00007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00000000-0008-0000-0A00-00007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00000000-0008-0000-0A00-00007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00000000-0008-0000-0A00-00007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00000000-0008-0000-0A00-00007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00000000-0008-0000-0A00-00007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00000000-0008-0000-0A00-00007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0000000-0008-0000-0A00-00007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00000000-0008-0000-0A00-00007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00000000-0008-0000-0A00-00007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00000000-0008-0000-0A00-00007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00000000-0008-0000-0A00-00007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00000000-0008-0000-0A00-00007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00000000-0008-0000-0A00-00007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00000000-0008-0000-0A00-00007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00000000-0008-0000-0A00-00007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00000000-0008-0000-0A00-00008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00000000-0008-0000-0A00-00008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00000000-0008-0000-0A00-00008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00000000-0008-0000-0A00-00008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00000000-0008-0000-0A00-00008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00000000-0008-0000-0A00-00008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00000000-0008-0000-0A00-00008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0000000-0008-0000-0A00-00008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00000000-0008-0000-0A00-00008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00000000-0008-0000-0A00-00008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00000000-0008-0000-0A00-00008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00000000-0008-0000-0A00-00008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00000000-0008-0000-0A00-00008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00000000-0008-0000-0A00-00008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00000000-0008-0000-0A00-00008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00000000-0008-0000-0A00-00008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00000000-0008-0000-0A00-00009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00000000-0008-0000-0A00-00009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00000000-0008-0000-0A00-00009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00000000-0008-0000-0A00-00009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00000000-0008-0000-0A00-00009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00000000-0008-0000-0A00-00009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00000000-0008-0000-0A00-00009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00000000-0008-0000-0A00-00009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00000000-0008-0000-0A00-00009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00000000-0008-0000-0A00-00009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00000000-0008-0000-0A00-00009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0000000-0008-0000-0A00-00009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00000000-0008-0000-0A00-00009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00000000-0008-0000-0A00-00009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00000000-0008-0000-0A00-00009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00000000-0008-0000-0A00-00009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00000000-0008-0000-0A00-0000A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00000000-0008-0000-0A00-0000A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00000000-0008-0000-0A00-0000A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00000000-0008-0000-0A00-0000A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00000000-0008-0000-0A00-0000A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00000000-0008-0000-0A00-0000A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00000000-0008-0000-0A00-0000A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00000000-0008-0000-0A00-0000A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00000000-0008-0000-0A00-0000A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00000000-0008-0000-0A00-0000A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00000000-0008-0000-0A00-0000A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00000000-0008-0000-0A00-0000A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00000000-0008-0000-0A00-0000A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00000000-0008-0000-0A00-0000A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00000000-0008-0000-0A00-0000A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00000000-0008-0000-0A00-0000A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00000000-0008-0000-0A00-0000B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00000000-0008-0000-0A00-0000B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00000000-0008-0000-0A00-0000B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0000000-0008-0000-0A00-0000B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00000000-0008-0000-0A00-0000B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00000000-0008-0000-0A00-0000B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00000000-0008-0000-0A00-0000B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00000000-0008-0000-0A00-0000B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00000000-0008-0000-0A00-0000B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00000000-0008-0000-0A00-0000B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00000000-0008-0000-0A00-0000B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00000000-0008-0000-0A00-0000B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00000000-0008-0000-0A00-0000B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00000000-0008-0000-0A00-0000B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00000000-0008-0000-0A00-0000B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00000000-0008-0000-0A00-0000B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00000000-0008-0000-0A00-0000C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00000000-0008-0000-0A00-0000C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00000000-0008-0000-0A00-0000C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00000000-0008-0000-0A00-0000C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00000000-0008-0000-0A00-0000C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00000000-0008-0000-0A00-0000C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00000000-0008-0000-0A00-0000C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0000000-0008-0000-0A00-0000C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00000000-0008-0000-0A00-0000C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00000000-0008-0000-0A00-0000C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00000000-0008-0000-0A00-0000C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00000000-0008-0000-0A00-0000C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00000000-0008-0000-0A00-0000C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00000000-0008-0000-0A00-0000C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00000000-0008-0000-0A00-0000C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00000000-0008-0000-0A00-0000C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00000000-0008-0000-0A00-0000D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00000000-0008-0000-0A00-0000D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00000000-0008-0000-0A00-0000D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00000000-0008-0000-0A00-0000D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00000000-0008-0000-0A00-0000D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00000000-0008-0000-0A00-0000D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00000000-0008-0000-0A00-0000D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00000000-0008-0000-0A00-0000D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00000000-0008-0000-0A00-0000D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00000000-0008-0000-0A00-0000D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00000000-0008-0000-0A00-0000D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00000000-0008-0000-0A00-0000D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00000000-0008-0000-0A00-0000D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00000000-0008-0000-0A00-0000D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00000000-0008-0000-0A00-0000D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00000000-0008-0000-0A00-0000D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00000000-0008-0000-0A00-0000E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00000000-0008-0000-0A00-0000E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0000000-0008-0000-0A00-0000E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00000000-0008-0000-0A00-0000E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00000000-0008-0000-0A00-0000E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00000000-0008-0000-0A00-0000E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00000000-0008-0000-0A00-0000E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00000000-0008-0000-0A00-0000E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00000000-0008-0000-0A00-0000E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00000000-0008-0000-0A00-0000E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00000000-0008-0000-0A00-0000E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00000000-0008-0000-0A00-0000E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00000000-0008-0000-0A00-0000E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00000000-0008-0000-0A00-0000E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00000000-0008-0000-0A00-0000E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00000000-0008-0000-0A00-0000E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00000000-0008-0000-0A00-0000F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00000000-0008-0000-0A00-0000F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00000000-0008-0000-0A00-0000F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00000000-0008-0000-0A00-0000F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00000000-0008-0000-0A00-0000F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00000000-0008-0000-0A00-0000F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00000000-0008-0000-0A00-0000F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00000000-0008-0000-0A00-0000F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00000000-0008-0000-0A00-0000F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00000000-0008-0000-0A00-0000F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00000000-0008-0000-0A00-0000F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00000000-0008-0000-0A00-0000F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00000000-0008-0000-0A00-0000F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00000000-0008-0000-0A00-0000F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00000000-0008-0000-0A00-0000F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00000000-0008-0000-0A00-0000F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00000000-0008-0000-0A00-00000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00000000-0008-0000-0A00-00000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00000000-0008-0000-0A00-00000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00000000-0008-0000-0A00-00000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00000000-0008-0000-0A00-00000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00000000-0008-0000-0A00-00000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00000000-0008-0000-0A00-00000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00000000-0008-0000-0A00-00000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00000000-0008-0000-0A00-00000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00000000-0008-0000-0A00-00000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00000000-0008-0000-0A00-00000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00000000-0008-0000-0A00-00000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00000000-0008-0000-0A00-00000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00000000-0008-0000-0A00-00000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00000000-0008-0000-0A00-00000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00000000-0008-0000-0A00-00000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00000000-0008-0000-0A00-00001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00000000-0008-0000-0A00-00001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00000000-0008-0000-0A00-00001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00000000-0008-0000-0A00-00001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00000000-0008-0000-0A00-00001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00000000-0008-0000-0A00-00001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00000000-0008-0000-0A00-00001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00000000-0008-0000-0A00-00001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00000000-0008-0000-0A00-00001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00000000-0008-0000-0A00-00001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00000000-0008-0000-0A00-00001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00000000-0008-0000-0A00-00001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00000000-0008-0000-0A00-00001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00000000-0008-0000-0A00-00001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00000000-0008-0000-0A00-00001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00000000-0008-0000-0A00-00001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00000000-0008-0000-0A00-00002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00000000-0008-0000-0A00-00002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00000000-0008-0000-0A00-00002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00000000-0008-0000-0A00-00002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00000000-0008-0000-0A00-00002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00000000-0008-0000-0A00-00002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00000000-0008-0000-0A00-00002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00000000-0008-0000-0A00-00002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00000000-0008-0000-0A00-00002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00000000-0008-0000-0A00-00002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0000000-0008-0000-0A00-00002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00000000-0008-0000-0A00-00002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00000000-0008-0000-0A00-00002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00000000-0008-0000-0A00-00002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00000000-0008-0000-0A00-00002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00000000-0008-0000-0A00-00002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00000000-0008-0000-0A00-00003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00000000-0008-0000-0A00-00003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00000000-0008-0000-0A00-00003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00000000-0008-0000-0A00-00003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00000000-0008-0000-0A00-00003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00000000-0008-0000-0A00-00003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00000000-0008-0000-0A00-00003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00000000-0008-0000-0A00-00003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00000000-0008-0000-0A00-00003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00000000-0008-0000-0A00-00003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00000000-0008-0000-0A00-00003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00000000-0008-0000-0A00-00003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00000000-0008-0000-0A00-00003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00000000-0008-0000-0A00-00003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00000000-0008-0000-0A00-00003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00000000-0008-0000-0A00-00003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00000000-0008-0000-0A00-00004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00000000-0008-0000-0A00-00004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00000000-0008-0000-0A00-00004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0000000-0008-0000-0A00-00004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00000000-0008-0000-0A00-00004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00000000-0008-0000-0A00-00004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00000000-0008-0000-0A00-00004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00000000-0008-0000-0A00-00004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00000000-0008-0000-0A00-00004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00000000-0008-0000-0A00-00004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00000000-0008-0000-0A00-00004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00000000-0008-0000-0A00-00004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00000000-0008-0000-0A00-00004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0000000-0008-0000-0A00-00004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00000000-0008-0000-0A00-00004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00000000-0008-0000-0A00-00004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00000000-0008-0000-0A00-00005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00000000-0008-0000-0A00-00005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00000000-0008-0000-0A00-00005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00000000-0008-0000-0A00-00005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00000000-0008-0000-0A00-00005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00000000-0008-0000-0A00-00005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00000000-0008-0000-0A00-00005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00000000-0008-0000-0A00-00005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00000000-0008-0000-0A00-00005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00000000-0008-0000-0A00-00005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00000000-0008-0000-0A00-00005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00000000-0008-0000-0A00-00005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0000000-0008-0000-0A00-00005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00000000-0008-0000-0A00-00005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00000000-0008-0000-0A00-00005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00000000-0008-0000-0A00-00005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00000000-0008-0000-0A00-00006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00000000-0008-0000-0A00-00006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00000000-0008-0000-0A00-00006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00000000-0008-0000-0A00-00006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00000000-0008-0000-0A00-00006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00000000-0008-0000-0A00-00006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00000000-0008-0000-0A00-00006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00000000-0008-0000-0A00-00006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00000000-0008-0000-0A00-00006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00000000-0008-0000-0A00-00006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00000000-0008-0000-0A00-00006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00000000-0008-0000-0A00-00006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00000000-0008-0000-0A00-00006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0000000-0008-0000-0A00-00006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00000000-0008-0000-0A00-00006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00000000-0008-0000-0A00-00006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00000000-0008-0000-0A00-00007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00000000-0008-0000-0A00-00007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00000000-0008-0000-0A00-00007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00000000-0008-0000-0A00-00007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00000000-0008-0000-0A00-00007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00000000-0008-0000-0A00-00007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00000000-0008-0000-0A00-00007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00000000-0008-0000-0A00-00007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00000000-0008-0000-0A00-00007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00000000-0008-0000-0A00-00007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00000000-0008-0000-0A00-00007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00000000-0008-0000-0A00-00007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00000000-0008-0000-0A00-00007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00000000-0008-0000-0A00-00007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00000000-0008-0000-0A00-00007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00000000-0008-0000-0A00-00007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00000000-0008-0000-0A00-00008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00000000-0008-0000-0A00-00008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00000000-0008-0000-0A00-00008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00000000-0008-0000-0A00-00008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00000000-0008-0000-0A00-00008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00000000-0008-0000-0A00-00008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00000000-0008-0000-0A00-00008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00000000-0008-0000-0A00-00008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00000000-0008-0000-0A00-00008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00000000-0008-0000-0A00-00008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00000000-0008-0000-0A00-00008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00000000-0008-0000-0A00-00008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00000000-0008-0000-0A00-00008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0000000-0008-0000-0A00-00008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00000000-0008-0000-0A00-00008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00000000-0008-0000-0A00-00008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00000000-0008-0000-0A00-00009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00000000-0008-0000-0A00-00009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00000000-0008-0000-0A00-00009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00000000-0008-0000-0A00-00009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00000000-0008-0000-0A00-00009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00000000-0008-0000-0A00-00009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00000000-0008-0000-0A00-00009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00000000-0008-0000-0A00-00009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00000000-0008-0000-0A00-00009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00000000-0008-0000-0A00-00009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00000000-0008-0000-0A00-00009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00000000-0008-0000-0A00-00009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00000000-0008-0000-0A00-00009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00000000-0008-0000-0A00-00009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00000000-0008-0000-0A00-00009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00000000-0008-0000-0A00-00009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00000000-0008-0000-0A00-0000A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00000000-0008-0000-0A00-0000A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00000000-0008-0000-0A00-0000A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00000000-0008-0000-0A00-0000A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00000000-0008-0000-0A00-0000A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00000000-0008-0000-0A00-0000A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00000000-0008-0000-0A00-0000A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00000000-0008-0000-0A00-0000A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00000000-0008-0000-0A00-0000A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00000000-0008-0000-0A00-0000A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00000000-0008-0000-0A00-0000A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00000000-0008-0000-0A00-0000A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00000000-0008-0000-0A00-0000A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00000000-0008-0000-0A00-0000A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00000000-0008-0000-0A00-0000A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00000000-0008-0000-0A00-0000A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00000000-0008-0000-0A00-0000B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0000000-0008-0000-0A00-0000B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00000000-0008-0000-0A00-0000B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00000000-0008-0000-0A00-0000B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00000000-0008-0000-0A00-0000B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00000000-0008-0000-0A00-0000B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00000000-0008-0000-0A00-0000B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00000000-0008-0000-0A00-0000B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00000000-0008-0000-0A00-0000B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00000000-0008-0000-0A00-0000B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00000000-0008-0000-0A00-0000B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00000000-0008-0000-0A00-0000B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00000000-0008-0000-0A00-0000B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00000000-0008-0000-0A00-0000B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00000000-0008-0000-0A00-0000B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00000000-0008-0000-0A00-0000B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00000000-0008-0000-0A00-0000C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00000000-0008-0000-0A00-0000C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00000000-0008-0000-0A00-0000C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00000000-0008-0000-0A00-0000C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00000000-0008-0000-0A00-0000C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00000000-0008-0000-0A00-0000C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0000000-0008-0000-0A00-0000C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00000000-0008-0000-0A00-0000C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00000000-0008-0000-0A00-0000C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00000000-0008-0000-0A00-0000C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00000000-0008-0000-0A00-0000C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00000000-0008-0000-0A00-0000C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00000000-0008-0000-0A00-0000C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00000000-0008-0000-0A00-0000C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00000000-0008-0000-0A00-0000C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00000000-0008-0000-0A00-0000C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000000-0008-0000-0A00-0000D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00000000-0008-0000-0A00-0000D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0000000-0008-0000-0A00-0000D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0000000-0008-0000-0A00-0000D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00000000-0008-0000-0A00-0000D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00000000-0008-0000-0A00-0000D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00000000-0008-0000-0A00-0000D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00000000-0008-0000-0A00-0000D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00000000-0008-0000-0A00-0000D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00000000-0008-0000-0A00-0000D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00000000-0008-0000-0A00-0000D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00000000-0008-0000-0A00-0000D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00000000-0008-0000-0A00-0000D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00000000-0008-0000-0A00-0000D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00000000-0008-0000-0A00-0000D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00000000-0008-0000-0A00-0000D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00000000-0008-0000-0A00-0000E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00000000-0008-0000-0A00-0000E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00000000-0008-0000-0A00-0000E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0000000-0008-0000-0A00-0000E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00000000-0008-0000-0A00-0000E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00000000-0008-0000-0A00-0000E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00000000-0008-0000-0A00-0000E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00000000-0008-0000-0A00-0000E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00000000-0008-0000-0A00-0000E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0000000-0008-0000-0A00-0000E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00000000-0008-0000-0A00-0000E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00000000-0008-0000-0A00-0000E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00000000-0008-0000-0A00-0000E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0000000-0008-0000-0A00-0000E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00000000-0008-0000-0A00-0000E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00000000-0008-0000-0A00-0000E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00000000-0008-0000-0A00-0000F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00000000-0008-0000-0A00-0000F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00000000-0008-0000-0A00-0000F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00000000-0008-0000-0A00-0000F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00000000-0008-0000-0A00-0000F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00000000-0008-0000-0A00-0000F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00000000-0008-0000-0A00-0000F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00000000-0008-0000-0A00-0000F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00000000-0008-0000-0A00-0000F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00000000-0008-0000-0A00-0000F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00000000-0008-0000-0A00-0000F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00000000-0008-0000-0A00-0000F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00000000-0008-0000-0A00-0000F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00000000-0008-0000-0A00-0000F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00000000-0008-0000-0A00-0000F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00000000-0008-0000-0A00-0000F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00000000-0008-0000-0A00-00000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0000000-0008-0000-0A00-00000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00000000-0008-0000-0A00-00000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00000000-0008-0000-0A00-00000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00000000-0008-0000-0A00-00000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00000000-0008-0000-0A00-00000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00000000-0008-0000-0A00-00000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00000000-0008-0000-0A00-00000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00000000-0008-0000-0A00-00000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00000000-0008-0000-0A00-00000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00000000-0008-0000-0A00-00000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00000000-0008-0000-0A00-00000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00000000-0008-0000-0A00-00000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00000000-0008-0000-0A00-00000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00000000-0008-0000-0A00-00000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00000000-0008-0000-0A00-00000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00000000-0008-0000-0A00-00001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00000000-0008-0000-0A00-00001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00000000-0008-0000-0A00-00001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00000000-0008-0000-0A00-00001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00000000-0008-0000-0A00-00001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00000000-0008-0000-0A00-00001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00000000-0008-0000-0A00-00001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00000000-0008-0000-0A00-00001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00000000-0008-0000-0A00-00001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00000000-0008-0000-0A00-00001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00000000-0008-0000-0A00-00001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00000000-0008-0000-0A00-00001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00000000-0008-0000-0A00-00001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00000000-0008-0000-0A00-00001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00000000-0008-0000-0A00-00001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00000000-0008-0000-0A00-00001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00000000-0008-0000-0A00-00002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00000000-0008-0000-0A00-00002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0000000-0008-0000-0A00-00002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00000000-0008-0000-0A00-00002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00000000-0008-0000-0A00-00002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00000000-0008-0000-0A00-00002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00000000-0008-0000-0A00-00002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00000000-0008-0000-0A00-00002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00000000-0008-0000-0A00-00002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00000000-0008-0000-0A00-00002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00000000-0008-0000-0A00-00002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00000000-0008-0000-0A00-00002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00000000-0008-0000-0A00-00002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00000000-0008-0000-0A00-00002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00000000-0008-0000-0A00-00002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00000000-0008-0000-0A00-00002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00000000-0008-0000-0A00-00003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00000000-0008-0000-0A00-00003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00000000-0008-0000-0A00-00003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00000000-0008-0000-0A00-00003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00000000-0008-0000-0A00-00003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00000000-0008-0000-0A00-00003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00000000-0008-0000-0A00-00003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00000000-0008-0000-0A00-00003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00000000-0008-0000-0A00-00003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00000000-0008-0000-0A00-00003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00000000-0008-0000-0A00-00003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00000000-0008-0000-0A00-00003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00000000-0008-0000-0A00-00003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0000000-0008-0000-0A00-00003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00000000-0008-0000-0A00-00003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00000000-0008-0000-0A00-00003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00000000-0008-0000-0A00-00004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00000000-0008-0000-0A00-00004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00000000-0008-0000-0A00-00004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00000000-0008-0000-0A00-00004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00000000-0008-0000-0A00-00004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00000000-0008-0000-0A00-00004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00000000-0008-0000-0A00-00004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00000000-0008-0000-0A00-00004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00000000-0008-0000-0A00-00004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00000000-0008-0000-0A00-00004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00000000-0008-0000-0A00-00004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00000000-0008-0000-0A00-00004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00000000-0008-0000-0A00-00004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00000000-0008-0000-0A00-00004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00000000-0008-0000-0A00-00004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00000000-0008-0000-0A00-00004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00000000-0008-0000-0A00-00005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00000000-0008-0000-0A00-00005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00000000-0008-0000-0A00-00005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00000000-0008-0000-0A00-00005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00000000-0008-0000-0A00-00005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00000000-0008-0000-0A00-00005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00000000-0008-0000-0A00-00005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00000000-0008-0000-0A00-00005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00000000-0008-0000-0A00-00005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00000000-0008-0000-0A00-00005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00000000-0008-0000-0A00-00005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00000000-0008-0000-0A00-00005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00000000-0008-0000-0A00-00005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00000000-0008-0000-0A00-00005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00000000-0008-0000-0A00-00005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00000000-0008-0000-0A00-00005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00000000-0008-0000-0A00-00006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00000000-0008-0000-0A00-00006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00000000-0008-0000-0A00-00006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00000000-0008-0000-0A00-00006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00000000-0008-0000-0A00-00006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00000000-0008-0000-0A00-00006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00000000-0008-0000-0A00-00006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00000000-0008-0000-0A00-00006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00000000-0008-0000-0A00-00006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00000000-0008-0000-0A00-00006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000000-0008-0000-0A00-00006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00000000-0008-0000-0A00-00006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00000000-0008-0000-0A00-00006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0000000-0008-0000-0A00-00006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00000000-0008-0000-0A00-00006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00000000-0008-0000-0A00-00006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00000000-0008-0000-0A00-00007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00000000-0008-0000-0A00-00007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00000000-0008-0000-0A00-00007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00000000-0008-0000-0A00-00007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00000000-0008-0000-0A00-00007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00000000-0008-0000-0A00-00007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0000000-0008-0000-0A00-00007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00000000-0008-0000-0A00-00007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00000000-0008-0000-0A00-00007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00000000-0008-0000-0A00-00007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00000000-0008-0000-0A00-00007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00000000-0008-0000-0A00-00007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00000000-0008-0000-0A00-00007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00000000-0008-0000-0A00-00007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00000000-0008-0000-0A00-00007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00000000-0008-0000-0A00-00007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00000000-0008-0000-0A00-00008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00000000-0008-0000-0A00-00008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00000000-0008-0000-0A00-00008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00000000-0008-0000-0A00-00008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00000000-0008-0000-0A00-00008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00000000-0008-0000-0A00-00008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00000000-0008-0000-0A00-00008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00000000-0008-0000-0A00-00008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00000000-0008-0000-0A00-00008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00000000-0008-0000-0A00-00008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00000000-0008-0000-0A00-00008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0000000-0008-0000-0A00-00008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00000000-0008-0000-0A00-00008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00000000-0008-0000-0A00-00008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0000000-0008-0000-0A00-00008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00000000-0008-0000-0A00-00008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0000000-0008-0000-0A00-00009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00000000-0008-0000-0A00-00009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00000000-0008-0000-0A00-00009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00000000-0008-0000-0A00-00009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0000000-0008-0000-0A00-00009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00000000-0008-0000-0A00-00009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00000000-0008-0000-0A00-00009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00000000-0008-0000-0A00-00009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00000000-0008-0000-0A00-00009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00000000-0008-0000-0A00-00009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00000000-0008-0000-0A00-00009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00000000-0008-0000-0A00-00009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00000000-0008-0000-0A00-00009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00000000-0008-0000-0A00-00009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00000000-0008-0000-0A00-00009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00000000-0008-0000-0A00-00009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00000000-0008-0000-0A00-0000A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00000000-0008-0000-0A00-0000A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00000000-0008-0000-0A00-0000A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00000000-0008-0000-0A00-0000A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00000000-0008-0000-0A00-0000A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00000000-0008-0000-0A00-0000A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00000000-0008-0000-0A00-0000A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0000000-0008-0000-0A00-0000A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00000000-0008-0000-0A00-0000A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00000000-0008-0000-0A00-0000A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00000000-0008-0000-0A00-0000A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00000000-0008-0000-0A00-0000A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00000000-0008-0000-0A00-0000A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00000000-0008-0000-0A00-0000A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00000000-0008-0000-0A00-0000A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00000000-0008-0000-0A00-0000A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00000000-0008-0000-0A00-0000B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0000000-0008-0000-0A00-0000B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00000000-0008-0000-0A00-0000B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00000000-0008-0000-0A00-0000B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00000000-0008-0000-0A00-0000B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00000000-0008-0000-0A00-0000B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00000000-0008-0000-0A00-0000B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00000000-0008-0000-0A00-0000B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00000000-0008-0000-0A00-0000B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00000000-0008-0000-0A00-0000B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00000000-0008-0000-0A00-0000B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00000000-0008-0000-0A00-0000B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00000000-0008-0000-0A00-0000B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00000000-0008-0000-0A00-0000B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00000000-0008-0000-0A00-0000B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00000000-0008-0000-0A00-0000B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00000000-0008-0000-0A00-0000C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00000000-0008-0000-0A00-0000C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00000000-0008-0000-0A00-0000C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00000000-0008-0000-0A00-0000C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00000000-0008-0000-0A00-0000C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0000000-0008-0000-0A00-0000C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00000000-0008-0000-0A00-0000C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00000000-0008-0000-0A00-0000C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00000000-0008-0000-0A00-0000C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0000000-0008-0000-0A00-0000C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00000000-0008-0000-0A00-0000C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00000000-0008-0000-0A00-0000C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00000000-0008-0000-0A00-0000C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00000000-0008-0000-0A00-0000C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00000000-0008-0000-0A00-0000C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00000000-0008-0000-0A00-0000C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00000000-0008-0000-0A00-0000D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00000000-0008-0000-0A00-0000D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00000000-0008-0000-0A00-0000D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00000000-0008-0000-0A00-0000D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00000000-0008-0000-0A00-0000D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0000000-0008-0000-0A00-0000D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00000000-0008-0000-0A00-0000D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00000000-0008-0000-0A00-0000D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00000000-0008-0000-0A00-0000D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00000000-0008-0000-0A00-0000D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00000000-0008-0000-0A00-0000D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00000000-0008-0000-0A00-0000D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00000000-0008-0000-0A00-0000D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00000000-0008-0000-0A00-0000D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00000000-0008-0000-0A00-0000D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00000000-0008-0000-0A00-0000D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00000000-0008-0000-0A00-0000E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00000000-0008-0000-0A00-0000E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00000000-0008-0000-0A00-0000E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00000000-0008-0000-0A00-0000E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00000000-0008-0000-0A00-0000E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00000000-0008-0000-0A00-0000E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000000-0008-0000-0A00-0000E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00000000-0008-0000-0A00-0000E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00000000-0008-0000-0A00-0000E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00000000-0008-0000-0A00-0000E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00000000-0008-0000-0A00-0000E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00000000-0008-0000-0A00-0000E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00000000-0008-0000-0A00-0000E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00000000-0008-0000-0A00-0000E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00000000-0008-0000-0A00-0000E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00000000-0008-0000-0A00-0000E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00000000-0008-0000-0A00-0000F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00000000-0008-0000-0A00-0000F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00000000-0008-0000-0A00-0000F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00000000-0008-0000-0A00-0000F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00000000-0008-0000-0A00-0000F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00000000-0008-0000-0A00-0000F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00000000-0008-0000-0A00-0000F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00000000-0008-0000-0A00-0000F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00000000-0008-0000-0A00-0000F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00000000-0008-0000-0A00-0000F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00000000-0008-0000-0A00-0000F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00000000-0008-0000-0A00-0000F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00000000-0008-0000-0A00-0000F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00000000-0008-0000-0A00-0000F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00000000-0008-0000-0A00-0000F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00000000-0008-0000-0A00-0000F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0000000-0008-0000-0A00-00000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0000000-0008-0000-0A00-00000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00000000-0008-0000-0A00-00000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00000000-0008-0000-0A00-00000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00000000-0008-0000-0A00-00000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00000000-0008-0000-0A00-00000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00000000-0008-0000-0A00-00000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00000000-0008-0000-0A00-00000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00000000-0008-0000-0A00-00000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00000000-0008-0000-0A00-00000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00000000-0008-0000-0A00-00000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00000000-0008-0000-0A00-00000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00000000-0008-0000-0A00-00000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00000000-0008-0000-0A00-00000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00000000-0008-0000-0A00-00000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00000000-0008-0000-0A00-00000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00000000-0008-0000-0A00-00001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00000000-0008-0000-0A00-00001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00000000-0008-0000-0A00-00001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00000000-0008-0000-0A00-00001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00000000-0008-0000-0A00-00001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00000000-0008-0000-0A00-00001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00000000-0008-0000-0A00-00001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00000000-0008-0000-0A00-00001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00000000-0008-0000-0A00-00001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00000000-0008-0000-0A00-00001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00000000-0008-0000-0A00-00001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0000000-0008-0000-0A00-00001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00000000-0008-0000-0A00-00001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00000000-0008-0000-0A00-00001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00000000-0008-0000-0A00-00001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00000000-0008-0000-0A00-00001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00000000-0008-0000-0A00-00002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0000000-0008-0000-0A00-00002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00000000-0008-0000-0A00-00002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00000000-0008-0000-0A00-00002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00000000-0008-0000-0A00-00002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00000000-0008-0000-0A00-00002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00000000-0008-0000-0A00-00002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00000000-0008-0000-0A00-00002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00000000-0008-0000-0A00-00002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00000000-0008-0000-0A00-00002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00000000-0008-0000-0A00-00002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00000000-0008-0000-0A00-00002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00000000-0008-0000-0A00-00002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00000000-0008-0000-0A00-00002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00000000-0008-0000-0A00-00002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00000000-0008-0000-0A00-00002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00000000-0008-0000-0A00-00003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0000000-0008-0000-0A00-00003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00000000-0008-0000-0A00-00003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00000000-0008-0000-0A00-00003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0000000-0008-0000-0A00-00003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00000000-0008-0000-0A00-00003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00000000-0008-0000-0A00-00003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00000000-0008-0000-0A00-00003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00000000-0008-0000-0A00-00003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00000000-0008-0000-0A00-00003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00000000-0008-0000-0A00-00003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00000000-0008-0000-0A00-00003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00000000-0008-0000-0A00-00003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00000000-0008-0000-0A00-00003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00000000-0008-0000-0A00-00003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00000000-0008-0000-0A00-00003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00000000-0008-0000-0A00-00004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00000000-0008-0000-0A00-00004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00000000-0008-0000-0A00-00004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00000000-0008-0000-0A00-00004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00000000-0008-0000-0A00-00004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000000-0008-0000-0A00-00004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00000000-0008-0000-0A00-00004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00000000-0008-0000-0A00-00004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00000000-0008-0000-0A00-00004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00000000-0008-0000-0A00-00004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00000000-0008-0000-0A00-00004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00000000-0008-0000-0A00-00004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00000000-0008-0000-0A00-00004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00000000-0008-0000-0A00-00004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00000000-0008-0000-0A00-00004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00000000-0008-0000-0A00-00004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00000000-0008-0000-0A00-00005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00000000-0008-0000-0A00-00005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00000000-0008-0000-0A00-00005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00000000-0008-0000-0A00-00005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00000000-0008-0000-0A00-00005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00000000-0008-0000-0A00-00005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00000000-0008-0000-0A00-00005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00000000-0008-0000-0A00-00005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00000000-0008-0000-0A00-00005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00000000-0008-0000-0A00-00005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0000000-0008-0000-0A00-00005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00000000-0008-0000-0A00-00005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0000000-0008-0000-0A00-00005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00000000-0008-0000-0A00-00005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00000000-0008-0000-0A00-00005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00000000-0008-0000-0A00-00005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00000000-0008-0000-0A00-00006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00000000-0008-0000-0A00-00006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00000000-0008-0000-0A00-00006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00000000-0008-0000-0A00-00006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00000000-0008-0000-0A00-00006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00000000-0008-0000-0A00-00006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00000000-0008-0000-0A00-00006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0000000-0008-0000-0A00-00006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00000000-0008-0000-0A00-00006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00000000-0008-0000-0A00-00006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00000000-0008-0000-0A00-00006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00000000-0008-0000-0A00-00006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00000000-0008-0000-0A00-00006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0000000-0008-0000-0A00-00006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00000000-0008-0000-0A00-00006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00000000-0008-0000-0A00-00006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00000000-0008-0000-0A00-00007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00000000-0008-0000-0A00-00007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00000000-0008-0000-0A00-00007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0000000-0008-0000-0A00-00007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00000000-0008-0000-0A00-00007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00000000-0008-0000-0A00-00007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00000000-0008-0000-0A00-00007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00000000-0008-0000-0A00-00007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00000000-0008-0000-0A00-00007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00000000-0008-0000-0A00-00007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00000000-0008-0000-0A00-00007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00000000-0008-0000-0A00-00007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00000000-0008-0000-0A00-00007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00000000-0008-0000-0A00-00007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00000000-0008-0000-0A00-00007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00000000-0008-0000-0A00-00007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00000000-0008-0000-0A00-00008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00000000-0008-0000-0A00-00008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00000000-0008-0000-0A00-00008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00000000-0008-0000-0A00-00008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00000000-0008-0000-0A00-00008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00000000-0008-0000-0A00-00008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00000000-0008-0000-0A00-00008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00000000-0008-0000-0A00-00008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00000000-0008-0000-0A00-00008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00000000-0008-0000-0A00-00008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00000000-0008-0000-0A00-00008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00000000-0008-0000-0A00-00008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00000000-0008-0000-0A00-00008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00000000-0008-0000-0A00-00008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00000000-0008-0000-0A00-00008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0000000-0008-0000-0A00-00008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00000000-0008-0000-0A00-00009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00000000-0008-0000-0A00-00009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00000000-0008-0000-0A00-00009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00000000-0008-0000-0A00-00009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00000000-0008-0000-0A00-00009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00000000-0008-0000-0A00-00009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00000000-0008-0000-0A00-00009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0000000-0008-0000-0A00-00009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00000000-0008-0000-0A00-00009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00000000-0008-0000-0A00-00009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00000000-0008-0000-0A00-00009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00000000-0008-0000-0A00-00009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00000000-0008-0000-0A00-00009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00000000-0008-0000-0A00-00009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00000000-0008-0000-0A00-00009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00000000-0008-0000-0A00-00009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00000000-0008-0000-0A00-0000A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00000000-0008-0000-0A00-0000A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00000000-0008-0000-0A00-0000A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00000000-0008-0000-0A00-0000A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00000000-0008-0000-0A00-0000A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00000000-0008-0000-0A00-0000A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00000000-0008-0000-0A00-0000A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00000000-0008-0000-0A00-0000A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00000000-0008-0000-0A00-0000A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0000000-0008-0000-0A00-0000A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00000000-0008-0000-0A00-0000A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00000000-0008-0000-0A00-0000A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00000000-0008-0000-0A00-0000A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00000000-0008-0000-0A00-0000A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00000000-0008-0000-0A00-0000A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00000000-0008-0000-0A00-0000A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00000000-0008-0000-0A00-0000B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00000000-0008-0000-0A00-0000B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00000000-0008-0000-0A00-0000B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00000000-0008-0000-0A00-0000B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00000000-0008-0000-0A00-0000B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00000000-0008-0000-0A00-0000B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00000000-0008-0000-0A00-0000B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00000000-0008-0000-0A00-0000B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00000000-0008-0000-0A00-0000B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00000000-0008-0000-0A00-0000B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00000000-0008-0000-0A00-0000B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00000000-0008-0000-0A00-0000B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00000000-0008-0000-0A00-0000B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00000000-0008-0000-0A00-0000B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00000000-0008-0000-0A00-0000B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00000000-0008-0000-0A00-0000B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00000000-0008-0000-0A00-0000C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00000000-0008-0000-0A00-0000C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00000000-0008-0000-0A00-0000C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00000000-0008-0000-0A00-0000C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00000000-0008-0000-0A00-0000C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00000000-0008-0000-0A00-0000C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00000000-0008-0000-0A00-0000C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0000000-0008-0000-0A00-0000C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00000000-0008-0000-0A00-0000C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00000000-0008-0000-0A00-0000C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00000000-0008-0000-0A00-0000C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00000000-0008-0000-0A00-0000C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00000000-0008-0000-0A00-0000C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0000000-0008-0000-0A00-0000C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00000000-0008-0000-0A00-0000C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00000000-0008-0000-0A00-0000C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00000000-0008-0000-0A00-0000D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00000000-0008-0000-0A00-0000D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00000000-0008-0000-0A00-0000D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00000000-0008-0000-0A00-0000D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00000000-0008-0000-0A00-0000D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00000000-0008-0000-0A00-0000D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00000000-0008-0000-0A00-0000D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00000000-0008-0000-0A00-0000D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00000000-0008-0000-0A00-0000D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00000000-0008-0000-0A00-0000D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00000000-0008-0000-0A00-0000D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00000000-0008-0000-0A00-0000D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00000000-0008-0000-0A00-0000D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00000000-0008-0000-0A00-0000D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00000000-0008-0000-0A00-0000D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00000000-0008-0000-0A00-0000D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00000000-0008-0000-0A00-0000E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00000000-0008-0000-0A00-0000E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00000000-0008-0000-0A00-0000E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00000000-0008-0000-0A00-0000E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00000000-0008-0000-0A00-0000E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00000000-0008-0000-0A00-0000E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00000000-0008-0000-0A00-0000E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00000000-0008-0000-0A00-0000E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00000000-0008-0000-0A00-0000E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00000000-0008-0000-0A00-0000E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00000000-0008-0000-0A00-0000E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00000000-0008-0000-0A00-0000E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00000000-0008-0000-0A00-0000E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00000000-0008-0000-0A00-0000E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00000000-0008-0000-0A00-0000E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00000000-0008-0000-0A00-0000E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00000000-0008-0000-0A00-0000F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00000000-0008-0000-0A00-0000F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00000000-0008-0000-0A00-0000F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00000000-0008-0000-0A00-0000F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00000000-0008-0000-0A00-0000F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00000000-0008-0000-0A00-0000F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00000000-0008-0000-0A00-0000F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00000000-0008-0000-0A00-0000F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00000000-0008-0000-0A00-0000F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00000000-0008-0000-0A00-0000F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00000000-0008-0000-0A00-0000F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00000000-0008-0000-0A00-0000F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00000000-0008-0000-0A00-0000F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00000000-0008-0000-0A00-0000F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00000-0008-0000-0A00-0000F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00000000-0008-0000-0A00-0000F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00000000-0008-0000-0A00-00000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00000000-0008-0000-0A00-00000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00000000-0008-0000-0A00-00000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00000000-0008-0000-0A00-00000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0000000-0008-0000-0A00-00000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00000000-0008-0000-0A00-00000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00000000-0008-0000-0A00-00000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00000000-0008-0000-0A00-00000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00000000-0008-0000-0A00-00000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00000000-0008-0000-0A00-00000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00000000-0008-0000-0A00-00000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0000000-0008-0000-0A00-00000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00000000-0008-0000-0A00-00000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00000000-0008-0000-0A00-00000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00000000-0008-0000-0A00-00000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00000000-0008-0000-0A00-00000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0000000-0008-0000-0A00-00001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00000000-0008-0000-0A00-00001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0000000-0008-0000-0A00-00001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00000000-0008-0000-0A00-00001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00000000-0008-0000-0A00-00001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00000000-0008-0000-0A00-00001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00000000-0008-0000-0A00-00001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00000000-0008-0000-0A00-00001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00000000-0008-0000-0A00-00001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00000000-0008-0000-0A00-00001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00000000-0008-0000-0A00-00001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00000000-0008-0000-0A00-00001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00000000-0008-0000-0A00-00001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00000000-0008-0000-0A00-00001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00000000-0008-0000-0A00-00001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00000000-0008-0000-0A00-00001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00000000-0008-0000-0A00-00002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00000000-0008-0000-0A00-00002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00000000-0008-0000-0A00-00002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00000000-0008-0000-0A00-00002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00000000-0008-0000-0A00-00002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00000000-0008-0000-0A00-00002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00000000-0008-0000-0A00-00002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00000000-0008-0000-0A00-00002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00000000-0008-0000-0A00-00002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00000000-0008-0000-0A00-00002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00000000-0008-0000-0A00-00002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00000000-0008-0000-0A00-00002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00000000-0008-0000-0A00-00002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00000000-0008-0000-0A00-00002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00000000-0008-0000-0A00-00002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00000000-0008-0000-0A00-00002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00000000-0008-0000-0A00-00003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00000000-0008-0000-0A00-00003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00000000-0008-0000-0A00-00003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00000000-0008-0000-0A00-00003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00000000-0008-0000-0A00-00003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00000000-0008-0000-0A00-00003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00000000-0008-0000-0A00-00003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00000000-0008-0000-0A00-00003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00000000-0008-0000-0A00-00003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00000000-0008-0000-0A00-00003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00000000-0008-0000-0A00-00003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00000000-0008-0000-0A00-00003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00000000-0008-0000-0A00-00003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0000000-0008-0000-0A00-00003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00000000-0008-0000-0A00-00003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00000000-0008-0000-0A00-00003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00000000-0008-0000-0A00-00004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00000000-0008-0000-0A00-00004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00000000-0008-0000-0A00-00004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00000000-0008-0000-0A00-00004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0000000-0008-0000-0A00-00004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00000000-0008-0000-0A00-00004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00000000-0008-0000-0A00-00004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00000000-0008-0000-0A00-00004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00000000-0008-0000-0A00-00004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00000000-0008-0000-0A00-00004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00000000-0008-0000-0A00-00004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00000000-0008-0000-0A00-00004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00000000-0008-0000-0A00-00004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00000000-0008-0000-0A00-00004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00000000-0008-0000-0A00-00004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00000000-0008-0000-0A00-00004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00000000-0008-0000-0A00-00005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00000000-0008-0000-0A00-00005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00000000-0008-0000-0A00-00005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00000000-0008-0000-0A00-00005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00000000-0008-0000-0A00-00005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00000000-0008-0000-0A00-00005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00000000-0008-0000-0A00-00005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0000000-0008-0000-0A00-00005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00000000-0008-0000-0A00-00005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00000000-0008-0000-0A00-00005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00000000-0008-0000-0A00-00005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00000000-0008-0000-0A00-00005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00000000-0008-0000-0A00-00005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00000000-0008-0000-0A00-00005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00000000-0008-0000-0A00-00005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00000000-0008-0000-0A00-00005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00000000-0008-0000-0A00-00006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00000000-0008-0000-0A00-00006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00000000-0008-0000-0A00-00006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00000000-0008-0000-0A00-00006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0000000-0008-0000-0A00-00006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00000000-0008-0000-0A00-00006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00000000-0008-0000-0A00-00006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00000000-0008-0000-0A00-00006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00000000-0008-0000-0A00-00006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00000000-0008-0000-0A00-00006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00000000-0008-0000-0A00-00006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00000000-0008-0000-0A00-00006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00000000-0008-0000-0A00-00006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00000000-0008-0000-0A00-00006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00000000-0008-0000-0A00-00006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00000000-0008-0000-0A00-00006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00000000-0008-0000-0A00-00007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00000000-0008-0000-0A00-00007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00000000-0008-0000-0A00-00007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00000000-0008-0000-0A00-00007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00000000-0008-0000-0A00-00007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00000000-0008-0000-0A00-00007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00000000-0008-0000-0A00-00007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00000000-0008-0000-0A00-00007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00000000-0008-0000-0A00-00007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00000000-0008-0000-0A00-00007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00000000-0008-0000-0A00-00007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00000000-0008-0000-0A00-00007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00000000-0008-0000-0A00-00007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00000000-0008-0000-0A00-00007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00000000-0008-0000-0A00-00007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00000000-0008-0000-0A00-00007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00000000-0008-0000-0A00-00008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00000000-0008-0000-0A00-00008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00000000-0008-0000-0A00-00008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00000000-0008-0000-0A00-00008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00000000-0008-0000-0A00-00008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00000000-0008-0000-0A00-00008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00000000-0008-0000-0A00-00008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00000000-0008-0000-0A00-00008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00000000-0008-0000-0A00-00008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00000000-0008-0000-0A00-00008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00000000-0008-0000-0A00-00008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00000000-0008-0000-0A00-00008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00000000-0008-0000-0A00-00008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00000000-0008-0000-0A00-00008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0000000-0008-0000-0A00-00008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0000000-0008-0000-0A00-00008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00000000-0008-0000-0A00-00009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0000000-0008-0000-0A00-00009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00000000-0008-0000-0A00-00009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00000000-0008-0000-0A00-00009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00000000-0008-0000-0A00-00009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0000000-0008-0000-0A00-00009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00000000-0008-0000-0A00-00009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00000000-0008-0000-0A00-00009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00000000-0008-0000-0A00-00009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00000000-0008-0000-0A00-00009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00000000-0008-0000-0A00-00009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00000000-0008-0000-0A00-00009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00000000-0008-0000-0A00-00009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000000-0008-0000-0A00-00009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00000000-0008-0000-0A00-00009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00000000-0008-0000-0A00-00009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00000000-0008-0000-0A00-0000A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00000000-0008-0000-0A00-0000A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00000000-0008-0000-0A00-0000A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00000000-0008-0000-0A00-0000A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00000000-0008-0000-0A00-0000A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00000000-0008-0000-0A00-0000A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00000000-0008-0000-0A00-0000A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00000000-0008-0000-0A00-0000A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00000000-0008-0000-0A00-0000A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00000000-0008-0000-0A00-0000A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00000000-0008-0000-0A00-0000A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00000000-0008-0000-0A00-0000A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0000000-0008-0000-0A00-0000A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00000000-0008-0000-0A00-0000A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00000000-0008-0000-0A00-0000A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00000000-0008-0000-0A00-0000A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00000000-0008-0000-0A00-0000B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00000000-0008-0000-0A00-0000B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00000000-0008-0000-0A00-0000B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00000000-0008-0000-0A00-0000B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00000000-0008-0000-0A00-0000B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00000000-0008-0000-0A00-0000B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00000000-0008-0000-0A00-0000B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00000000-0008-0000-0A00-0000B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00000000-0008-0000-0A00-0000B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00000000-0008-0000-0A00-0000B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00000000-0008-0000-0A00-0000B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00000000-0008-0000-0A00-0000B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00000000-0008-0000-0A00-0000B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00000000-0008-0000-0A00-0000B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00000000-0008-0000-0A00-0000B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00000000-0008-0000-0A00-0000B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00000000-0008-0000-0A00-0000C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00000000-0008-0000-0A00-0000C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00000000-0008-0000-0A00-0000C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00000000-0008-0000-0A00-0000C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00000000-0008-0000-0A00-0000C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00000000-0008-0000-0A00-0000C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00000000-0008-0000-0A00-0000C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00000000-0008-0000-0A00-0000C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00000000-0008-0000-0A00-0000C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00000000-0008-0000-0A00-0000C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00000000-0008-0000-0A00-0000C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00000000-0008-0000-0A00-0000C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00000000-0008-0000-0A00-0000C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00000000-0008-0000-0A00-0000C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00000000-0008-0000-0A00-0000C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0000000-0008-0000-0A00-0000C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00000000-0008-0000-0A00-0000D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00000000-0008-0000-0A00-0000D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00000000-0008-0000-0A00-0000D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00000000-0008-0000-0A00-0000D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00000000-0008-0000-0A00-0000D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00000000-0008-0000-0A00-0000D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00000000-0008-0000-0A00-0000D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00000000-0008-0000-0A00-0000D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00000000-0008-0000-0A00-0000D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00000000-0008-0000-0A00-0000D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00000000-0008-0000-0A00-0000D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00000000-0008-0000-0A00-0000D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00000000-0008-0000-0A00-0000D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00000000-0008-0000-0A00-0000D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00000000-0008-0000-0A00-0000D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00000000-0008-0000-0A00-0000D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00000000-0008-0000-0A00-0000E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00000000-0008-0000-0A00-0000E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00000000-0008-0000-0A00-0000E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00000000-0008-0000-0A00-0000E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00000000-0008-0000-0A00-0000E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00000000-0008-0000-0A00-0000E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00000000-0008-0000-0A00-0000E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00000000-0008-0000-0A00-0000E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00000000-0008-0000-0A00-0000E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00000000-0008-0000-0A00-0000E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00000000-0008-0000-0A00-0000E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00000000-0008-0000-0A00-0000E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00000000-0008-0000-0A00-0000E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00000000-0008-0000-0A00-0000E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00000000-0008-0000-0A00-0000E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00000000-0008-0000-0A00-0000E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00000000-0008-0000-0A00-0000F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00000000-0008-0000-0A00-0000F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00000000-0008-0000-0A00-0000F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00000000-0008-0000-0A00-0000F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00000000-0008-0000-0A00-0000F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00000000-0008-0000-0A00-0000F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00000000-0008-0000-0A00-0000F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00000000-0008-0000-0A00-0000F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00000000-0008-0000-0A00-0000F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00000000-0008-0000-0A00-0000F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00000000-0008-0000-0A00-0000F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0000000-0008-0000-0A00-0000F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00000000-0008-0000-0A00-0000F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00000000-0008-0000-0A00-0000F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00000000-0008-0000-0A00-0000F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00000000-0008-0000-0A00-0000F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00000000-0008-0000-0A00-00000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00000000-0008-0000-0A00-00000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00000000-0008-0000-0A00-00000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00000000-0008-0000-0A00-00000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00000000-0008-0000-0A00-00000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00000000-0008-0000-0A00-00000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00000000-0008-0000-0A00-00000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00000000-0008-0000-0A00-00000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00000000-0008-0000-0A00-00000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00000000-0008-0000-0A00-00000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00000000-0008-0000-0A00-00000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00000000-0008-0000-0A00-00000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00000000-0008-0000-0A00-00000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00000000-0008-0000-0A00-00000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00000000-0008-0000-0A00-00000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00000000-0008-0000-0A00-00000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00000000-0008-0000-0A00-00001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00000000-0008-0000-0A00-00001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00000000-0008-0000-0A00-00001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00000000-0008-0000-0A00-00001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00000000-0008-0000-0A00-00001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00000000-0008-0000-0A00-00001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00000000-0008-0000-0A00-00001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00000000-0008-0000-0A00-00001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00000000-0008-0000-0A00-00001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00000000-0008-0000-0A00-00001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00000000-0008-0000-0A00-00001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00000000-0008-0000-0A00-00001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00000000-0008-0000-0A00-00001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00000000-0008-0000-0A00-00001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00000000-0008-0000-0A00-00001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00000000-0008-0000-0A00-00001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00000000-0008-0000-0A00-00002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00000000-0008-0000-0A00-00002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00000000-0008-0000-0A00-00002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00000000-0008-0000-0A00-00002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00000000-0008-0000-0A00-00002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00000000-0008-0000-0A00-00002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00000000-0008-0000-0A00-00002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00000000-0008-0000-0A00-00002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00000000-0008-0000-0A00-00002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00000000-0008-0000-0A00-00002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00000000-0008-0000-0A00-00002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00000000-0008-0000-0A00-00002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00000000-0008-0000-0A00-00002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00000000-0008-0000-0A00-00002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00000000-0008-0000-0A00-00002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00000000-0008-0000-0A00-00002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00000000-0008-0000-0A00-00003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00000000-0008-0000-0A00-00003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00000000-0008-0000-0A00-00003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00000000-0008-0000-0A00-00003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00000000-0008-0000-0A00-00003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00000000-0008-0000-0A00-00003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00000000-0008-0000-0A00-00003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00000000-0008-0000-0A00-00003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00000000-0008-0000-0A00-00003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00000000-0008-0000-0A00-00003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0000000-0008-0000-0A00-00003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00000000-0008-0000-0A00-00003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00000000-0008-0000-0A00-00003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00000000-0008-0000-0A00-00003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00000000-0008-0000-0A00-00003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00000000-0008-0000-0A00-00003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00000000-0008-0000-0A00-00004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00000000-0008-0000-0A00-00004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00000000-0008-0000-0A00-00004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00000000-0008-0000-0A00-00004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00000000-0008-0000-0A00-00004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00000000-0008-0000-0A00-00004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00000000-0008-0000-0A00-00004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00000000-0008-0000-0A00-00004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00000000-0008-0000-0A00-00004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00000000-0008-0000-0A00-00004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00000000-0008-0000-0A00-00004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00000000-0008-0000-0A00-00004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00000000-0008-0000-0A00-00004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00000000-0008-0000-0A00-00004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00000000-0008-0000-0A00-00004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0000000-0008-0000-0A00-00004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00000000-0008-0000-0A00-00005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00000000-0008-0000-0A00-00005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00000000-0008-0000-0A00-00005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00000000-0008-0000-0A00-00005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00000000-0008-0000-0A00-00005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0000000-0008-0000-0A00-00005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00000000-0008-0000-0A00-00005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00000000-0008-0000-0A00-00005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00000000-0008-0000-0A00-00005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00000000-0008-0000-0A00-00005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00000000-0008-0000-0A00-00005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0000000-0008-0000-0A00-00005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00000000-0008-0000-0A00-00005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00000000-0008-0000-0A00-00005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00000000-0008-0000-0A00-00005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00000000-0008-0000-0A00-00005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00000000-0008-0000-0A00-00006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00000000-0008-0000-0A00-00006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00000000-0008-0000-0A00-00006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00000000-0008-0000-0A00-00006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00000000-0008-0000-0A00-00006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00000000-0008-0000-0A00-00006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00000000-0008-0000-0A00-00006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00000000-0008-0000-0A00-00006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00000000-0008-0000-0A00-00006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00000000-0008-0000-0A00-00006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00000000-0008-0000-0A00-00006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00000000-0008-0000-0A00-00006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00000000-0008-0000-0A00-00006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00000000-0008-0000-0A00-00006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00000000-0008-0000-0A00-00006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00000000-0008-0000-0A00-00006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00000000-0008-0000-0A00-00007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00000000-0008-0000-0A00-00007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00000000-0008-0000-0A00-00007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00000000-0008-0000-0A00-00007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00000000-0008-0000-0A00-00007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0000000-0008-0000-0A00-00007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00000000-0008-0000-0A00-00007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00000000-0008-0000-0A00-00007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00000000-0008-0000-0A00-00007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00000000-0008-0000-0A00-00007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00000000-0008-0000-0A00-00007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00000000-0008-0000-0A00-00007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00000000-0008-0000-0A00-00007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00000000-0008-0000-0A00-00007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00000000-0008-0000-0A00-00007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00000000-0008-0000-0A00-00007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00000000-0008-0000-0A00-00008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00000000-0008-0000-0A00-00008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00000000-0008-0000-0A00-00008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00000000-0008-0000-0A00-00008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00000000-0008-0000-0A00-00008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00000000-0008-0000-0A00-00008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00000000-0008-0000-0A00-00008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00000000-0008-0000-0A00-00008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00000000-0008-0000-0A00-00008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00000000-0008-0000-0A00-00008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00000000-0008-0000-0A00-00008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00000000-0008-0000-0A00-00008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00000000-0008-0000-0A00-00008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00000000-0008-0000-0A00-00008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00000000-0008-0000-0A00-00008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00000000-0008-0000-0A00-00008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00000000-0008-0000-0A00-00009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00000000-0008-0000-0A00-00009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00000000-0008-0000-0A00-00009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00000000-0008-0000-0A00-00009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00000000-0008-0000-0A00-00009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00000000-0008-0000-0A00-00009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00000000-0008-0000-0A00-00009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00000000-0008-0000-0A00-00009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00000000-0008-0000-0A00-00009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00000000-0008-0000-0A00-00009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00000000-0008-0000-0A00-00009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00000000-0008-0000-0A00-00009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00000000-0008-0000-0A00-00009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00000000-0008-0000-0A00-00009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00000000-0008-0000-0A00-00009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00000000-0008-0000-0A00-00009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00000000-0008-0000-0A00-0000A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00000000-0008-0000-0A00-0000A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00000000-0008-0000-0A00-0000A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00000000-0008-0000-0A00-0000A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00000000-0008-0000-0A00-0000A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00000000-0008-0000-0A00-0000A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0000000-0008-0000-0A00-0000A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00000000-0008-0000-0A00-0000A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00000000-0008-0000-0A00-0000A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00000000-0008-0000-0A00-0000A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00000000-0008-0000-0A00-0000A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00000000-0008-0000-0A00-0000A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00000000-0008-0000-0A00-0000A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00000000-0008-0000-0A00-0000A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00000000-0008-0000-0A00-0000A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00000000-0008-0000-0A00-0000A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0000000-0008-0000-0A00-0000B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00000000-0008-0000-0A00-0000B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0000000-0008-0000-0A00-0000B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00000000-0008-0000-0A00-0000B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00000000-0008-0000-0A00-0000B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00000000-0008-0000-0A00-0000B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00000000-0008-0000-0A00-0000B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00000000-0008-0000-0A00-0000B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00000000-0008-0000-0A00-0000B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00000000-0008-0000-0A00-0000B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00000000-0008-0000-0A00-0000B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00000000-0008-0000-0A00-0000B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00000000-0008-0000-0A00-0000B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00000000-0008-0000-0A00-0000B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00000000-0008-0000-0A00-0000B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00000000-0008-0000-0A00-0000B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00000000-0008-0000-0A00-0000C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00000000-0008-0000-0A00-0000C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00000000-0008-0000-0A00-0000C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00000000-0008-0000-0A00-0000C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00000000-0008-0000-0A00-0000C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00000000-0008-0000-0A00-0000C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00000000-0008-0000-0A00-0000C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00000000-0008-0000-0A00-0000C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00000000-0008-0000-0A00-0000C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00000000-0008-0000-0A00-0000C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00000000-0008-0000-0A00-0000C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00000000-0008-0000-0A00-0000C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00000000-0008-0000-0A00-0000C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00000000-0008-0000-0A00-0000C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00000000-0008-0000-0A00-0000C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00000000-0008-0000-0A00-0000C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00000000-0008-0000-0A00-0000D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00000000-0008-0000-0A00-0000D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00000000-0008-0000-0A00-0000D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00000000-0008-0000-0A00-0000D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00000000-0008-0000-0A00-0000D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00000000-0008-0000-0A00-0000D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00000000-0008-0000-0A00-0000D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00000000-0008-0000-0A00-0000D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00000000-0008-0000-0A00-0000D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00000000-0008-0000-0A00-0000D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00000000-0008-0000-0A00-0000D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00000000-0008-0000-0A00-0000D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00000000-0008-0000-0A00-0000D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00000000-0008-0000-0A00-0000D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00000000-0008-0000-0A00-0000D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00000000-0008-0000-0A00-0000D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00000000-0008-0000-0A00-0000E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00000000-0008-0000-0A00-0000E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00000000-0008-0000-0A00-0000E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00000000-0008-0000-0A00-0000E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00000000-0008-0000-0A00-0000E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00000000-0008-0000-0A00-0000E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00000000-0008-0000-0A00-0000E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00000000-0008-0000-0A00-0000E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00000000-0008-0000-0A00-0000E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0000000-0008-0000-0A00-0000E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00000000-0008-0000-0A00-0000E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00000000-0008-0000-0A00-0000E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00000000-0008-0000-0A00-0000E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00000000-0008-0000-0A00-0000E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00000000-0008-0000-0A00-0000E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0000000-0008-0000-0A00-0000E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00000000-0008-0000-0A00-0000F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00000000-0008-0000-0A00-0000F1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00000000-0008-0000-0A00-0000F2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00000000-0008-0000-0A00-0000F3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00000000-0008-0000-0A00-0000F4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00000000-0008-0000-0A00-0000F5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0000000-0008-0000-0A00-0000F6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00000000-0008-0000-0A00-0000F7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00000000-0008-0000-0A00-0000F8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0000000-0008-0000-0A00-0000F9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00000000-0008-0000-0A00-0000FA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00000000-0008-0000-0A00-0000FB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0000000-0008-0000-0A00-0000FC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00000000-0008-0000-0A00-0000FD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00000000-0008-0000-0A00-0000FE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00000000-0008-0000-0A00-0000FF1F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00000000-0008-0000-0A00-00000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00000000-0008-0000-0A00-00000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00000000-0008-0000-0A00-00000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0000000-0008-0000-0A00-00000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00000000-0008-0000-0A00-00000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00000000-0008-0000-0A00-00000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00000000-0008-0000-0A00-00000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00000000-0008-0000-0A00-00000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00000000-0008-0000-0A00-00000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00000000-0008-0000-0A00-00000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00000000-0008-0000-0A00-00000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0000000-0008-0000-0A00-00000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00000000-0008-0000-0A00-00000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00000000-0008-0000-0A00-00000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00000000-0008-0000-0A00-00000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00000000-0008-0000-0A00-00000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00000000-0008-0000-0A00-00001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00000000-0008-0000-0A00-00001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00000000-0008-0000-0A00-00001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00000000-0008-0000-0A00-00001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00000000-0008-0000-0A00-00001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00000000-0008-0000-0A00-00001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00000000-0008-0000-0A00-00001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00000000-0008-0000-0A00-00001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00000000-0008-0000-0A00-00001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00000000-0008-0000-0A00-00001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00000000-0008-0000-0A00-00001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00000000-0008-0000-0A00-00001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00000000-0008-0000-0A00-00001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00000000-0008-0000-0A00-00001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00000000-0008-0000-0A00-00001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00000000-0008-0000-0A00-00001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0000000-0008-0000-0A00-00002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00000000-0008-0000-0A00-00002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00000000-0008-0000-0A00-00002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00000000-0008-0000-0A00-00002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00000000-0008-0000-0A00-00002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00000000-0008-0000-0A00-00002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0000000-0008-0000-0A00-00002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00000000-0008-0000-0A00-00002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00000000-0008-0000-0A00-00002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00000000-0008-0000-0A00-00002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00000000-0008-0000-0A00-00002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00000000-0008-0000-0A00-00002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00000000-0008-0000-0A00-00002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00000000-0008-0000-0A00-00002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00000000-0008-0000-0A00-00002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00000000-0008-0000-0A00-00002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00000000-0008-0000-0A00-00003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00000000-0008-0000-0A00-00003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00000000-0008-0000-0A00-00003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00000000-0008-0000-0A00-00003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00000000-0008-0000-0A00-00003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00000000-0008-0000-0A00-00003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00000000-0008-0000-0A00-00003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00000000-0008-0000-0A00-00003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00000000-0008-0000-0A00-00003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00000000-0008-0000-0A00-00003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00000000-0008-0000-0A00-00003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00000000-0008-0000-0A00-00003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00000000-0008-0000-0A00-00003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00000000-0008-0000-0A00-00003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00000000-0008-0000-0A00-00003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00000000-0008-0000-0A00-00003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00000000-0008-0000-0A00-00004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00000000-0008-0000-0A00-00004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00000000-0008-0000-0A00-00004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00000000-0008-0000-0A00-00004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00000000-0008-0000-0A00-00004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0000000-0008-0000-0A00-00004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00000000-0008-0000-0A00-00004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00000000-0008-0000-0A00-00004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00000000-0008-0000-0A00-00004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00000000-0008-0000-0A00-00004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00000000-0008-0000-0A00-00004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00000000-0008-0000-0A00-00004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00000000-0008-0000-0A00-00004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00000000-0008-0000-0A00-00004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00000000-0008-0000-0A00-00004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00000000-0008-0000-0A00-00004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00000000-0008-0000-0A00-00005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00000000-0008-0000-0A00-00005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00000000-0008-0000-0A00-00005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00000000-0008-0000-0A00-00005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00000000-0008-0000-0A00-00005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00000000-0008-0000-0A00-00005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00000000-0008-0000-0A00-00005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00000000-0008-0000-0A00-00005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00000000-0008-0000-0A00-00005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00000000-0008-0000-0A00-00005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00000000-0008-0000-0A00-00005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00000000-0008-0000-0A00-00005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00000000-0008-0000-0A00-00005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00000000-0008-0000-0A00-00005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00000000-0008-0000-0A00-00005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00000000-0008-0000-0A00-00005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00000000-0008-0000-0A00-00006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00000000-0008-0000-0A00-00006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00000000-0008-0000-0A00-00006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00000000-0008-0000-0A00-00006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00000000-0008-0000-0A00-00006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00000000-0008-0000-0A00-00006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00000000-0008-0000-0A00-00006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00000000-0008-0000-0A00-00006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00000000-0008-0000-0A00-00006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00000000-0008-0000-0A00-00006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00000000-0008-0000-0A00-00006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00000000-0008-0000-0A00-00006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00000000-0008-0000-0A00-00006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00000000-0008-0000-0A00-00006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00000000-0008-0000-0A00-00006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00000000-0008-0000-0A00-00006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00000000-0008-0000-0A00-00007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00000000-0008-0000-0A00-00007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00000000-0008-0000-0A00-00007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0000000-0008-0000-0A00-00007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00000000-0008-0000-0A00-00007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00000000-0008-0000-0A00-00007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00000000-0008-0000-0A00-00007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00000000-0008-0000-0A00-00007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00000000-0008-0000-0A00-00007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00000000-0008-0000-0A00-00007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00000000-0008-0000-0A00-00007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00000000-0008-0000-0A00-00007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00000000-0008-0000-0A00-00007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00000000-0008-0000-0A00-00007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00000000-0008-0000-0A00-00007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00000000-0008-0000-0A00-00007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00000000-0008-0000-0A00-00008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00000000-0008-0000-0A00-00008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00000000-0008-0000-0A00-00008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00000000-0008-0000-0A00-00008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00000000-0008-0000-0A00-00008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00000000-0008-0000-0A00-00008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00000000-0008-0000-0A00-00008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00000000-0008-0000-0A00-00008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00000000-0008-0000-0A00-00008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00000000-0008-0000-0A00-00008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00000000-0008-0000-0A00-00008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00000000-0008-0000-0A00-00008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00000000-0008-0000-0A00-00008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00000000-0008-0000-0A00-00008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00000000-0008-0000-0A00-00008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00000000-0008-0000-0A00-00008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00000000-0008-0000-0A00-00009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00000000-0008-0000-0A00-00009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00000000-0008-0000-0A00-00009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00000000-0008-0000-0A00-00009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00000000-0008-0000-0A00-00009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00000000-0008-0000-0A00-00009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00000000-0008-0000-0A00-00009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00000000-0008-0000-0A00-00009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0000000-0008-0000-0A00-00009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00000000-0008-0000-0A00-00009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0000000-0008-0000-0A00-00009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00000000-0008-0000-0A00-00009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00000000-0008-0000-0A00-00009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00000000-0008-0000-0A00-00009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00000000-0008-0000-0A00-00009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00000000-0008-0000-0A00-00009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00000000-0008-0000-0A00-0000A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00000000-0008-0000-0A00-0000A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00000000-0008-0000-0A00-0000A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00000000-0008-0000-0A00-0000A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0000000-0008-0000-0A00-0000A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00000000-0008-0000-0A00-0000A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00000000-0008-0000-0A00-0000A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00000000-0008-0000-0A00-0000A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00000000-0008-0000-0A00-0000A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00000000-0008-0000-0A00-0000A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00000000-0008-0000-0A00-0000A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00000000-0008-0000-0A00-0000A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00000000-0008-0000-0A00-0000A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00000000-0008-0000-0A00-0000A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00000000-0008-0000-0A00-0000A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00000000-0008-0000-0A00-0000A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00000000-0008-0000-0A00-0000B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00000000-0008-0000-0A00-0000B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00000000-0008-0000-0A00-0000B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00000000-0008-0000-0A00-0000B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00000000-0008-0000-0A00-0000B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00000000-0008-0000-0A00-0000B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00000000-0008-0000-0A00-0000B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00000000-0008-0000-0A00-0000B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00000000-0008-0000-0A00-0000B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00000000-0008-0000-0A00-0000B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00000000-0008-0000-0A00-0000B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00000000-0008-0000-0A00-0000B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00000000-0008-0000-0A00-0000BC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0000000-0008-0000-0A00-0000B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00000000-0008-0000-0A00-0000BE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00000000-0008-0000-0A00-0000B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00000000-0008-0000-0A00-0000C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00000000-0008-0000-0A00-0000C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00000000-0008-0000-0A00-0000C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00000000-0008-0000-0A00-0000C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00000000-0008-0000-0A00-0000C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00000000-0008-0000-0A00-0000C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00000000-0008-0000-0A00-0000C6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00000000-0008-0000-0A00-0000C7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0000000-0008-0000-0A00-0000C8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00000000-0008-0000-0A00-0000C9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00000000-0008-0000-0A00-0000CA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00000000-0008-0000-0A00-0000CB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00000000-0008-0000-0A00-0000C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00000000-0008-0000-0A00-0000CD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00000000-0008-0000-0A00-0000C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00000000-0008-0000-0A00-0000CF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00000000-0008-0000-0A00-0000D0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00000000-0008-0000-0A00-0000D1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00000000-0008-0000-0A00-0000D2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00000000-0008-0000-0A00-0000D3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00000000-0008-0000-0A00-0000D4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00000000-0008-0000-0A00-0000D520000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00000000-0008-0000-0A00-0000D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00000000-0008-0000-0A00-0000D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00000000-0008-0000-0A00-0000D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00000000-0008-0000-0A00-0000D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00000000-0008-0000-0A00-0000D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00000000-0008-0000-0A00-0000D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00000000-0008-0000-0A00-0000D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0000000-0008-0000-0A00-0000D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00000000-0008-0000-0A00-0000D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00000000-0008-0000-0A00-0000D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00000000-0008-0000-0A00-0000E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00000000-0008-0000-0A00-0000E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00000000-0008-0000-0A00-0000E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00000000-0008-0000-0A00-0000E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00000000-0008-0000-0A00-0000E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00000000-0008-0000-0A00-0000E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00000000-0008-0000-0A00-0000E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00000000-0008-0000-0A00-0000E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00000000-0008-0000-0A00-0000E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00000000-0008-0000-0A00-0000E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00000000-0008-0000-0A00-0000E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00000000-0008-0000-0A00-0000E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00000000-0008-0000-0A00-0000E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0000000-0008-0000-0A00-0000E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0000000-0008-0000-0A00-0000E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00000000-0008-0000-0A00-0000E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00000000-0008-0000-0A00-0000F0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00000000-0008-0000-0A00-0000F1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00000000-0008-0000-0A00-0000F2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00000000-0008-0000-0A00-0000F3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00000000-0008-0000-0A00-0000F4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00000000-0008-0000-0A00-0000F5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00000000-0008-0000-0A00-0000F6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00000000-0008-0000-0A00-0000F7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00000000-0008-0000-0A00-0000F8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00000000-0008-0000-0A00-0000F9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00000000-0008-0000-0A00-0000FA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00000000-0008-0000-0A00-0000FB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00000000-0008-0000-0A00-0000FC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0000000-0008-0000-0A00-0000FD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00000000-0008-0000-0A00-0000FE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00000000-0008-0000-0A00-0000FF20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00000000-0008-0000-0A00-00000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00000000-0008-0000-0A00-00000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0000000-0008-0000-0A00-00000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00000000-0008-0000-0A00-00000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00000000-0008-0000-0A00-00000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00000000-0008-0000-0A00-00000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00000000-0008-0000-0A00-00000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00000000-0008-0000-0A00-00000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00000000-0008-0000-0A00-00000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00000000-0008-0000-0A00-00000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00000000-0008-0000-0A00-00000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00000000-0008-0000-0A00-00000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00000000-0008-0000-0A00-00000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0000000-0008-0000-0A00-00000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00000000-0008-0000-0A00-00000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00000000-0008-0000-0A00-00000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00000000-0008-0000-0A00-00001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00000000-0008-0000-0A00-00001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00000000-0008-0000-0A00-00001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00000000-0008-0000-0A00-00001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00000000-0008-0000-0A00-00001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00000000-0008-0000-0A00-00001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00000000-0008-0000-0A00-00001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00000000-0008-0000-0A00-00001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00000000-0008-0000-0A00-00001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00000000-0008-0000-0A00-00001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00000000-0008-0000-0A00-00001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00000000-0008-0000-0A00-00001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00000000-0008-0000-0A00-00001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00000000-0008-0000-0A00-00001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0000000-0008-0000-0A00-00001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00000000-0008-0000-0A00-00001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00000000-0008-0000-0A00-00002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0000000-0008-0000-0A00-00002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00000000-0008-0000-0A00-00002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00000000-0008-0000-0A00-00002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00000000-0008-0000-0A00-00002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00000000-0008-0000-0A00-00002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00000000-0008-0000-0A00-00002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00000000-0008-0000-0A00-00002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00000000-0008-0000-0A00-00002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00000000-0008-0000-0A00-00002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00000000-0008-0000-0A00-00002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00000000-0008-0000-0A00-00002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00000000-0008-0000-0A00-00002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00000000-0008-0000-0A00-00002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00000000-0008-0000-0A00-00002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0000000-0008-0000-0A00-00002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00000000-0008-0000-0A00-00003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00000000-0008-0000-0A00-00003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00000000-0008-0000-0A00-00003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00000000-0008-0000-0A00-00003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00000000-0008-0000-0A00-00003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00000000-0008-0000-0A00-00003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00000000-0008-0000-0A00-00003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00000000-0008-0000-0A00-00003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00000000-0008-0000-0A00-00003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00000000-0008-0000-0A00-00003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0000000-0008-0000-0A00-00003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00000000-0008-0000-0A00-00003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00000000-0008-0000-0A00-00003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0000000-0008-0000-0A00-00003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0000000-0008-0000-0A00-00003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00000000-0008-0000-0A00-00003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00000000-0008-0000-0A00-00004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00000000-0008-0000-0A00-00004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00000000-0008-0000-0A00-00004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00000000-0008-0000-0A00-00004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00000000-0008-0000-0A00-00004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00000000-0008-0000-0A00-00004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00000000-0008-0000-0A00-00004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00000000-0008-0000-0A00-00004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00000000-0008-0000-0A00-00004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00000000-0008-0000-0A00-00004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00000000-0008-0000-0A00-00004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00000000-0008-0000-0A00-00004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00000000-0008-0000-0A00-00004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00000000-0008-0000-0A00-00004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0000000-0008-0000-0A00-00004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00000000-0008-0000-0A00-00004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00000000-0008-0000-0A00-00005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00000000-0008-0000-0A00-00005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00000000-0008-0000-0A00-00005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00000000-0008-0000-0A00-00005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00000000-0008-0000-0A00-00005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00000000-0008-0000-0A00-00005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00000000-0008-0000-0A00-00005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000000-0008-0000-0A00-00005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00000000-0008-0000-0A00-00005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00000000-0008-0000-0A00-00005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00000000-0008-0000-0A00-00005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00000000-0008-0000-0A00-00005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00000000-0008-0000-0A00-00005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00000000-0008-0000-0A00-00005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00000000-0008-0000-0A00-00005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00000000-0008-0000-0A00-00005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00000000-0008-0000-0A00-00006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00000000-0008-0000-0A00-00006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00000000-0008-0000-0A00-00006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00000000-0008-0000-0A00-00006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00000000-0008-0000-0A00-00006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00000000-0008-0000-0A00-00006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00000000-0008-0000-0A00-00006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00000000-0008-0000-0A00-00006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00000000-0008-0000-0A00-00006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00000000-0008-0000-0A00-00006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00000000-0008-0000-0A00-00006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00000000-0008-0000-0A00-00006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00000000-0008-0000-0A00-00006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00000000-0008-0000-0A00-00006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00000000-0008-0000-0A00-00006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0000000-0008-0000-0A00-00006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00000000-0008-0000-0A00-00007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00000000-0008-0000-0A00-00007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0000000-0008-0000-0A00-00007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00000000-0008-0000-0A00-00007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00000000-0008-0000-0A00-00007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0000000-0008-0000-0A00-00007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0000000-0008-0000-0A00-00007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00000000-0008-0000-0A00-00007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00000000-0008-0000-0A00-00007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00000000-0008-0000-0A00-00007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00000000-0008-0000-0A00-00007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00000000-0008-0000-0A00-00007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00000000-0008-0000-0A00-00007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00000000-0008-0000-0A00-00007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0000000-0008-0000-0A00-00007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00000000-0008-0000-0A00-00007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00000000-0008-0000-0A00-00008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00000000-0008-0000-0A00-00008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00000000-0008-0000-0A00-00008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00000000-0008-0000-0A00-00008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00000000-0008-0000-0A00-00008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00000000-0008-0000-0A00-00008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00000000-0008-0000-0A00-00008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00000000-0008-0000-0A00-00008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00000000-0008-0000-0A00-00008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00000000-0008-0000-0A00-00008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00000000-0008-0000-0A00-00008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00000000-0008-0000-0A00-00008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00000000-0008-0000-0A00-00008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00000000-0008-0000-0A00-00008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00000000-0008-0000-0A00-00008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00000000-0008-0000-0A00-00008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00000000-0008-0000-0A00-00009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00000000-0008-0000-0A00-00009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00000000-0008-0000-0A00-00009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00000000-0008-0000-0A00-00009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00000000-0008-0000-0A00-00009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00000000-0008-0000-0A00-00009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00000000-0008-0000-0A00-00009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00000000-0008-0000-0A00-00009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00000000-0008-0000-0A00-00009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00000000-0008-0000-0A00-00009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00000000-0008-0000-0A00-00009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00000000-0008-0000-0A00-00009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00000000-0008-0000-0A00-00009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00000000-0008-0000-0A00-00009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0000000-0008-0000-0A00-00009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00000000-0008-0000-0A00-00009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00000000-0008-0000-0A00-0000A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00000000-0008-0000-0A00-0000A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00000000-0008-0000-0A00-0000A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00000000-0008-0000-0A00-0000A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00000000-0008-0000-0A00-0000A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00000000-0008-0000-0A00-0000A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00000000-0008-0000-0A00-0000A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00000000-0008-0000-0A00-0000A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00000000-0008-0000-0A00-0000A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00000000-0008-0000-0A00-0000A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00000000-0008-0000-0A00-0000A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00000000-0008-0000-0A00-0000A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00000000-0008-0000-0A00-0000A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00000000-0008-0000-0A00-0000A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00000000-0008-0000-0A00-0000A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00000000-0008-0000-0A00-0000A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00000000-0008-0000-0A00-0000B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00000000-0008-0000-0A00-0000B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00000000-0008-0000-0A00-0000B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00000000-0008-0000-0A00-0000B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00000000-0008-0000-0A00-0000B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00000000-0008-0000-0A00-0000B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00000000-0008-0000-0A00-0000B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00000000-0008-0000-0A00-0000B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00000000-0008-0000-0A00-0000B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00000000-0008-0000-0A00-0000B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00000000-0008-0000-0A00-0000B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00000000-0008-0000-0A00-0000B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00000000-0008-0000-0A00-0000B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00000000-0008-0000-0A00-0000B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00000000-0008-0000-0A00-0000B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00000000-0008-0000-0A00-0000B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00000000-0008-0000-0A00-0000C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00000000-0008-0000-0A00-0000C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00000000-0008-0000-0A00-0000C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00000000-0008-0000-0A00-0000C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00000000-0008-0000-0A00-0000C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00000000-0008-0000-0A00-0000C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00000000-0008-0000-0A00-0000C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0000000-0008-0000-0A00-0000C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00000000-0008-0000-0A00-0000C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00000000-0008-0000-0A00-0000C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00000000-0008-0000-0A00-0000C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00000000-0008-0000-0A00-0000C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00000000-0008-0000-0A00-0000C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00000000-0008-0000-0A00-0000C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00000000-0008-0000-0A00-0000C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00000000-0008-0000-0A00-0000C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00000000-0008-0000-0A00-0000D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00000000-0008-0000-0A00-0000D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00000000-0008-0000-0A00-0000D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00000000-0008-0000-0A00-0000D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00000000-0008-0000-0A00-0000D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00000000-0008-0000-0A00-0000D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00000000-0008-0000-0A00-0000D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00000000-0008-0000-0A00-0000D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00000000-0008-0000-0A00-0000D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00000000-0008-0000-0A00-0000D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00000000-0008-0000-0A00-0000D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0000000-0008-0000-0A00-0000D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00000000-0008-0000-0A00-0000D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00000000-0008-0000-0A00-0000D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00000000-0008-0000-0A00-0000D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00000000-0008-0000-0A00-0000D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00000000-0008-0000-0A00-0000E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00000000-0008-0000-0A00-0000E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00000000-0008-0000-0A00-0000E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0000000-0008-0000-0A00-0000E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00000000-0008-0000-0A00-0000E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00000000-0008-0000-0A00-0000E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00000000-0008-0000-0A00-0000E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00000000-0008-0000-0A00-0000E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00000000-0008-0000-0A00-0000E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00000000-0008-0000-0A00-0000E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00000000-0008-0000-0A00-0000E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00000000-0008-0000-0A00-0000E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00000000-0008-0000-0A00-0000E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00000000-0008-0000-0A00-0000E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00000000-0008-0000-0A00-0000E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00000000-0008-0000-0A00-0000E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00000000-0008-0000-0A00-0000F0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00000000-0008-0000-0A00-0000F1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00000000-0008-0000-0A00-0000F2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00000000-0008-0000-0A00-0000F3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00000000-0008-0000-0A00-0000F4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00000000-0008-0000-0A00-0000F5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00000000-0008-0000-0A00-0000F6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00000000-0008-0000-0A00-0000F7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00000000-0008-0000-0A00-0000F8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00000000-0008-0000-0A00-0000F9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00000000-0008-0000-0A00-0000FA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00000000-0008-0000-0A00-0000FB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00000000-0008-0000-0A00-0000FC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00000000-0008-0000-0A00-0000FD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00000000-0008-0000-0A00-0000FE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00000000-0008-0000-0A00-0000FF21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00000000-0008-0000-0A00-00000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00000000-0008-0000-0A00-00000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00000000-0008-0000-0A00-00000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00000000-0008-0000-0A00-00000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00000000-0008-0000-0A00-00000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00000000-0008-0000-0A00-00000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00000000-0008-0000-0A00-00000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00000000-0008-0000-0A00-00000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0000000-0008-0000-0A00-00000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00000000-0008-0000-0A00-00000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00000000-0008-0000-0A00-00000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00000000-0008-0000-0A00-00000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00000000-0008-0000-0A00-00000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00000000-0008-0000-0A00-00000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00000000-0008-0000-0A00-00000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00000000-0008-0000-0A00-00000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00000000-0008-0000-0A00-00001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00000000-0008-0000-0A00-00001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00000000-0008-0000-0A00-00001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00000000-0008-0000-0A00-00001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00000000-0008-0000-0A00-00001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00000000-0008-0000-0A00-00001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00000000-0008-0000-0A00-00001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00000000-0008-0000-0A00-00001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00000000-0008-0000-0A00-00001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00000000-0008-0000-0A00-00001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00000000-0008-0000-0A00-00001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00000000-0008-0000-0A00-00001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00000000-0008-0000-0A00-00001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00000000-0008-0000-0A00-00001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00000000-0008-0000-0A00-00001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00000000-0008-0000-0A00-00001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000000-0008-0000-0A00-00002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00000000-0008-0000-0A00-00002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00000000-0008-0000-0A00-00002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00000000-0008-0000-0A00-00002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00000000-0008-0000-0A00-00002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00000000-0008-0000-0A00-00002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00000000-0008-0000-0A00-00002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00000000-0008-0000-0A00-00002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00000000-0008-0000-0A00-00002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00000000-0008-0000-0A00-00002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00000000-0008-0000-0A00-00002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00000000-0008-0000-0A00-00002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00000000-0008-0000-0A00-00002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00000000-0008-0000-0A00-00002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00000000-0008-0000-0A00-00002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00000000-0008-0000-0A00-00002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00000000-0008-0000-0A00-00003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00000000-0008-0000-0A00-00003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00000000-0008-0000-0A00-00003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00000000-0008-0000-0A00-00003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00000000-0008-0000-0A00-00003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00000000-0008-0000-0A00-00003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00000000-0008-0000-0A00-00003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00000000-0008-0000-0A00-00003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00000000-0008-0000-0A00-00003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00000000-0008-0000-0A00-00003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00000000-0008-0000-0A00-00003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00000000-0008-0000-0A00-00003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00000000-0008-0000-0A00-00003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00000000-0008-0000-0A00-00003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00000000-0008-0000-0A00-00003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00000000-0008-0000-0A00-00003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00000000-0008-0000-0A00-00004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00000000-0008-0000-0A00-00004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00000000-0008-0000-0A00-00004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00000000-0008-0000-0A00-00004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00000000-0008-0000-0A00-00004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00000000-0008-0000-0A00-00004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00000000-0008-0000-0A00-00004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00000000-0008-0000-0A00-00004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00000000-0008-0000-0A00-00004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00000000-0008-0000-0A00-00004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00000000-0008-0000-0A00-00004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0000000-0008-0000-0A00-00004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00000000-0008-0000-0A00-00004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00000000-0008-0000-0A00-00004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00000000-0008-0000-0A00-00004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00000000-0008-0000-0A00-00004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00000000-0008-0000-0A00-00005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00000000-0008-0000-0A00-00005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00000000-0008-0000-0A00-00005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00000000-0008-0000-0A00-00005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00000000-0008-0000-0A00-00005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00000000-0008-0000-0A00-00005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00000000-0008-0000-0A00-00005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00000000-0008-0000-0A00-00005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00000000-0008-0000-0A00-00005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00000000-0008-0000-0A00-00005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00000000-0008-0000-0A00-00005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00000000-0008-0000-0A00-00005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00000000-0008-0000-0A00-00005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00000000-0008-0000-0A00-00005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00000000-0008-0000-0A00-00005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00000000-0008-0000-0A00-00005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00000000-0008-0000-0A00-00006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00000000-0008-0000-0A00-00006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00000000-0008-0000-0A00-00006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00000000-0008-0000-0A00-00006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00000000-0008-0000-0A00-00006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00000000-0008-0000-0A00-00006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00000000-0008-0000-0A00-00006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00000000-0008-0000-0A00-00006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00000000-0008-0000-0A00-00006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00000000-0008-0000-0A00-00006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00000000-0008-0000-0A00-00006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0000000-0008-0000-0A00-00006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00000000-0008-0000-0A00-00006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00000000-0008-0000-0A00-00006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00000000-0008-0000-0A00-00006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00000000-0008-0000-0A00-00006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00000000-0008-0000-0A00-00007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00000000-0008-0000-0A00-00007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00000000-0008-0000-0A00-00007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00000000-0008-0000-0A00-00007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00000000-0008-0000-0A00-00007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00000000-0008-0000-0A00-00007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00000000-0008-0000-0A00-00007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00000000-0008-0000-0A00-00007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00000000-0008-0000-0A00-00007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00000000-0008-0000-0A00-00007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00000000-0008-0000-0A00-00007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00000000-0008-0000-0A00-00007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00000000-0008-0000-0A00-00007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00000000-0008-0000-0A00-00007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00000000-0008-0000-0A00-00007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00000000-0008-0000-0A00-00007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00000000-0008-0000-0A00-00008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00000000-0008-0000-0A00-00008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00000000-0008-0000-0A00-00008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00000000-0008-0000-0A00-00008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00000000-0008-0000-0A00-00008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00000000-0008-0000-0A00-00008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00000000-0008-0000-0A00-00008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00000000-0008-0000-0A00-00008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00000000-0008-0000-0A00-00008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00000000-0008-0000-0A00-00008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00000000-0008-0000-0A00-00008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00000000-0008-0000-0A00-00008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00000000-0008-0000-0A00-00008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00000000-0008-0000-0A00-00008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00000000-0008-0000-0A00-00008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00000000-0008-0000-0A00-00008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00000000-0008-0000-0A00-00009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00000000-0008-0000-0A00-00009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00000000-0008-0000-0A00-00009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00000000-0008-0000-0A00-00009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00000000-0008-0000-0A00-00009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00000000-0008-0000-0A00-00009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00000000-0008-0000-0A00-00009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00000000-0008-0000-0A00-00009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00000000-0008-0000-0A00-00009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00000000-0008-0000-0A00-00009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00000000-0008-0000-0A00-00009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00000000-0008-0000-0A00-00009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00000000-0008-0000-0A00-00009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00000000-0008-0000-0A00-00009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00000000-0008-0000-0A00-00009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00000000-0008-0000-0A00-00009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00000000-0008-0000-0A00-0000A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00000000-0008-0000-0A00-0000A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00000000-0008-0000-0A00-0000A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00000000-0008-0000-0A00-0000A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00000000-0008-0000-0A00-0000A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0000000-0008-0000-0A00-0000A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00000000-0008-0000-0A00-0000A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00000000-0008-0000-0A00-0000A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00000000-0008-0000-0A00-0000A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000000-0008-0000-0A00-0000A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00000000-0008-0000-0A00-0000A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00000000-0008-0000-0A00-0000A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00000000-0008-0000-0A00-0000A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00000000-0008-0000-0A00-0000A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00000000-0008-0000-0A00-0000A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00000000-0008-0000-0A00-0000A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00000000-0008-0000-0A00-0000B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00000000-0008-0000-0A00-0000B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0000000-0008-0000-0A00-0000B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00000000-0008-0000-0A00-0000B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00000000-0008-0000-0A00-0000B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00000000-0008-0000-0A00-0000B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00000000-0008-0000-0A00-0000B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00000000-0008-0000-0A00-0000B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00000000-0008-0000-0A00-0000B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00000000-0008-0000-0A00-0000B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00000000-0008-0000-0A00-0000B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00000000-0008-0000-0A00-0000B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00000000-0008-0000-0A00-0000B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00000000-0008-0000-0A00-0000B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00000000-0008-0000-0A00-0000B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00000000-0008-0000-0A00-0000B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00000000-0008-0000-0A00-0000C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00000000-0008-0000-0A00-0000C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00000000-0008-0000-0A00-0000C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00000000-0008-0000-0A00-0000C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00000000-0008-0000-0A00-0000C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00000000-0008-0000-0A00-0000C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00000000-0008-0000-0A00-0000C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00000000-0008-0000-0A00-0000C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00000000-0008-0000-0A00-0000C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00000000-0008-0000-0A00-0000C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00000000-0008-0000-0A00-0000C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00000000-0008-0000-0A00-0000C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00000000-0008-0000-0A00-0000C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00000000-0008-0000-0A00-0000CD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00000000-0008-0000-0A00-0000CE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00000000-0008-0000-0A00-0000CF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00000000-0008-0000-0A00-0000D0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00000000-0008-0000-0A00-0000D1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00000000-0008-0000-0A00-0000D2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00000000-0008-0000-0A00-0000D3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00000000-0008-0000-0A00-0000D4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00000000-0008-0000-0A00-0000D5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00000000-0008-0000-0A00-0000D6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00000000-0008-0000-0A00-0000D7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00000000-0008-0000-0A00-0000D8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00000000-0008-0000-0A00-0000D9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00000000-0008-0000-0A00-0000DA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00000000-0008-0000-0A00-0000DB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00000000-0008-0000-0A00-0000DC22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00000000-0008-0000-0A00-0000D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00000000-0008-0000-0A00-0000D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00000000-0008-0000-0A00-0000D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00000000-0008-0000-0A00-0000E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00000000-0008-0000-0A00-0000E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00000000-0008-0000-0A00-0000E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00000000-0008-0000-0A00-0000E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00000000-0008-0000-0A00-0000E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0000000-0008-0000-0A00-0000E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00000000-0008-0000-0A00-0000E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00000000-0008-0000-0A00-0000E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00000000-0008-0000-0A00-0000E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00000000-0008-0000-0A00-0000E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00000000-0008-0000-0A00-0000E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000000-0008-0000-0A00-0000E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00000000-0008-0000-0A00-0000E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00000000-0008-0000-0A00-0000E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00000000-0008-0000-0A00-0000E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00000000-0008-0000-0A00-0000E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00000000-0008-0000-0A00-0000F0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00000000-0008-0000-0A00-0000F1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00000000-0008-0000-0A00-0000F2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00000000-0008-0000-0A00-0000F3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00000000-0008-0000-0A00-0000F4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00000000-0008-0000-0A00-0000F5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00000000-0008-0000-0A00-0000F6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00000000-0008-0000-0A00-0000F7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00000000-0008-0000-0A00-0000F8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00000000-0008-0000-0A00-0000F9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00000000-0008-0000-0A00-0000FA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00000000-0008-0000-0A00-0000FB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00000000-0008-0000-0A00-0000FC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00000000-0008-0000-0A00-0000FD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00000000-0008-0000-0A00-0000FE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00000000-0008-0000-0A00-0000FF22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00000000-0008-0000-0A00-00000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00000000-0008-0000-0A00-00000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00000000-0008-0000-0A00-00000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00000000-0008-0000-0A00-00000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00000000-0008-0000-0A00-00000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00000000-0008-0000-0A00-00000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00000000-0008-0000-0A00-00000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00000000-0008-0000-0A00-00000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00000000-0008-0000-0A00-00000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00000000-0008-0000-0A00-00000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00000000-0008-0000-0A00-00000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00000000-0008-0000-0A00-00000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00000000-0008-0000-0A00-00000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00000000-0008-0000-0A00-00000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00000000-0008-0000-0A00-00000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00000000-0008-0000-0A00-00000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00000000-0008-0000-0A00-00001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00000000-0008-0000-0A00-00001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00000000-0008-0000-0A00-00001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00000000-0008-0000-0A00-00001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00000000-0008-0000-0A00-00001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00000000-0008-0000-0A00-00001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00000000-0008-0000-0A00-00001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00000000-0008-0000-0A00-00001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00000000-0008-0000-0A00-00001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00000000-0008-0000-0A00-00001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00000000-0008-0000-0A00-00001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00000000-0008-0000-0A00-00001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00000000-0008-0000-0A00-00001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00000000-0008-0000-0A00-00001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00000000-0008-0000-0A00-00001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00000000-0008-0000-0A00-00001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00000000-0008-0000-0A00-00002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00000000-0008-0000-0A00-00002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00000000-0008-0000-0A00-00002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00000000-0008-0000-0A00-00002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00000000-0008-0000-0A00-00002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00000000-0008-0000-0A00-00002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00000000-0008-0000-0A00-00002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00000000-0008-0000-0A00-00002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00000000-0008-0000-0A00-00002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00000000-0008-0000-0A00-00002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0000000-0008-0000-0A00-00002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00000000-0008-0000-0A00-00002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00000000-0008-0000-0A00-00002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00000000-0008-0000-0A00-00002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00000000-0008-0000-0A00-00002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00000000-0008-0000-0A00-00002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00000000-0008-0000-0A00-00003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00000000-0008-0000-0A00-00003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00000000-0008-0000-0A00-00003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00000000-0008-0000-0A00-00003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00000000-0008-0000-0A00-00003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00000000-0008-0000-0A00-00003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00000000-0008-0000-0A00-00003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00000000-0008-0000-0A00-00003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00000000-0008-0000-0A00-00003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00000000-0008-0000-0A00-00003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00000000-0008-0000-0A00-00003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00000000-0008-0000-0A00-00003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00000000-0008-0000-0A00-00003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00000000-0008-0000-0A00-00003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00000000-0008-0000-0A00-00003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00000000-0008-0000-0A00-00003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00000000-0008-0000-0A00-00004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00000000-0008-0000-0A00-00004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00000000-0008-0000-0A00-00004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00000000-0008-0000-0A00-00004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00000000-0008-0000-0A00-00004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00000000-0008-0000-0A00-00004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00000000-0008-0000-0A00-00004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00000000-0008-0000-0A00-00004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0000000-0008-0000-0A00-00004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00000000-0008-0000-0A00-00004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00000000-0008-0000-0A00-00004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00000000-0008-0000-0A00-00004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00000000-0008-0000-0A00-00004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00000000-0008-0000-0A00-00004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00000000-0008-0000-0A00-00004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00000000-0008-0000-0A00-00004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00000000-0008-0000-0A00-00005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00000000-0008-0000-0A00-00005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00000000-0008-0000-0A00-000052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00000000-0008-0000-0A00-00005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00000000-0008-0000-0A00-000054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000000-0008-0000-0A00-00005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00000000-0008-0000-0A00-00005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00000000-0008-0000-0A00-00005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00000000-0008-0000-0A00-00005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00000000-0008-0000-0A00-00005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00000000-0008-0000-0A00-00005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00000000-0008-0000-0A00-00005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00000000-0008-0000-0A00-00005C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00000000-0008-0000-0A00-00005D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00000000-0008-0000-0A00-00005E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00000000-0008-0000-0A00-00005F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00000000-0008-0000-0A00-000060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00000000-0008-0000-0A00-000061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00000000-0008-0000-0A00-00006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00000000-0008-0000-0A00-000063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00000000-0008-0000-0A00-00006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00000000-0008-0000-0A00-000065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00000000-0008-0000-0A00-000066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00000000-0008-0000-0A00-000067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00000000-0008-0000-0A00-000068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00000000-0008-0000-0A00-000069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00000000-0008-0000-0A00-00006A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00000000-0008-0000-0A00-00006B23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00000000-0008-0000-0A00-00006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00000000-0008-0000-0A00-00006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00000000-0008-0000-0A00-00006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00000000-0008-0000-0A00-00006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00000000-0008-0000-0A00-00007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00000000-0008-0000-0A00-00007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00000000-0008-0000-0A00-00007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00000000-0008-0000-0A00-00007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00000000-0008-0000-0A00-00007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00000000-0008-0000-0A00-00007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00000000-0008-0000-0A00-00007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00000000-0008-0000-0A00-00007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00000000-0008-0000-0A00-00007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00000000-0008-0000-0A00-00007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00000000-0008-0000-0A00-00007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00000000-0008-0000-0A00-00007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00000000-0008-0000-0A00-00007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00000000-0008-0000-0A00-00007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00000000-0008-0000-0A00-00007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00000000-0008-0000-0A00-00007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00000000-0008-0000-0A00-00008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00000000-0008-0000-0A00-00008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00000000-0008-0000-0A00-00008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00000000-0008-0000-0A00-00008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00000000-0008-0000-0A00-00008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00000000-0008-0000-0A00-00008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00000000-0008-0000-0A00-00008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00000000-0008-0000-0A00-00008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00000000-0008-0000-0A00-00008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00000000-0008-0000-0A00-00008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00000000-0008-0000-0A00-00008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00000000-0008-0000-0A00-00008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00000000-0008-0000-0A00-00008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00000000-0008-0000-0A00-00008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00000000-0008-0000-0A00-00008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00000000-0008-0000-0A00-00008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00000000-0008-0000-0A00-00009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00000000-0008-0000-0A00-00009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00000000-0008-0000-0A00-00009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00000000-0008-0000-0A00-00009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0000000-0008-0000-0A00-00009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00000000-0008-0000-0A00-00009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00000000-0008-0000-0A00-00009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00000000-0008-0000-0A00-00009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00000000-0008-0000-0A00-00009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00000000-0008-0000-0A00-00009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00000000-0008-0000-0A00-00009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00000000-0008-0000-0A00-00009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00000000-0008-0000-0A00-00009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00000000-0008-0000-0A00-00009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00000000-0008-0000-0A00-00009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00000000-0008-0000-0A00-00009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0000000-0008-0000-0A00-0000A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00000000-0008-0000-0A00-0000A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00000000-0008-0000-0A00-0000A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00000000-0008-0000-0A00-0000A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00000000-0008-0000-0A00-0000A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00000000-0008-0000-0A00-0000A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00000000-0008-0000-0A00-0000A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00000000-0008-0000-0A00-0000A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00000000-0008-0000-0A00-0000A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00000000-0008-0000-0A00-0000A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00000000-0008-0000-0A00-0000A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00000000-0008-0000-0A00-0000A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00000000-0008-0000-0A00-0000A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00000000-0008-0000-0A00-0000A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00000000-0008-0000-0A00-0000A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00000000-0008-0000-0A00-0000A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00000000-0008-0000-0A00-0000B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00000000-0008-0000-0A00-0000B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00000000-0008-0000-0A00-0000B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00000000-0008-0000-0A00-0000B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00000000-0008-0000-0A00-0000B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00000000-0008-0000-0A00-0000B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00000000-0008-0000-0A00-0000B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00000000-0008-0000-0A00-0000B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00000000-0008-0000-0A00-0000B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00000000-0008-0000-0A00-0000B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00000000-0008-0000-0A00-0000B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00000000-0008-0000-0A00-0000B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00000000-0008-0000-0A00-0000B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00000000-0008-0000-0A00-0000B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00000000-0008-0000-0A00-0000B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00000000-0008-0000-0A00-0000B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00000000-0008-0000-0A00-0000C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00000000-0008-0000-0A00-0000C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00000000-0008-0000-0A00-0000C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00000000-0008-0000-0A00-0000C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00000000-0008-0000-0A00-0000C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00000000-0008-0000-0A00-0000C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00000000-0008-0000-0A00-0000C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00000000-0008-0000-0A00-0000C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00000000-0008-0000-0A00-0000C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00000000-0008-0000-0A00-0000C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00000000-0008-0000-0A00-0000C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00000000-0008-0000-0A00-0000C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00000000-0008-0000-0A00-0000C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00000000-0008-0000-0A00-0000C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00000000-0008-0000-0A00-0000C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00000000-0008-0000-0A00-0000C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00000000-0008-0000-0A00-0000D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0000000-0008-0000-0A00-0000D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0000000-0008-0000-0A00-0000D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00000000-0008-0000-0A00-0000D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00000000-0008-0000-0A00-0000D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00000000-0008-0000-0A00-0000D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00000000-0008-0000-0A00-0000D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00000000-0008-0000-0A00-0000D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00000000-0008-0000-0A00-0000D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00000000-0008-0000-0A00-0000D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00000000-0008-0000-0A00-0000D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00000000-0008-0000-0A00-0000D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0000000-0008-0000-0A00-0000D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00000000-0008-0000-0A00-0000D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00000000-0008-0000-0A00-0000D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00000000-0008-0000-0A00-0000D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00000000-0008-0000-0A00-0000E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0000000-0008-0000-0A00-0000E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00000000-0008-0000-0A00-0000E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00000000-0008-0000-0A00-0000E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00000000-0008-0000-0A00-0000E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00000000-0008-0000-0A00-0000E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00000000-0008-0000-0A00-0000E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00000000-0008-0000-0A00-0000E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00000000-0008-0000-0A00-0000E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00000000-0008-0000-0A00-0000E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00000000-0008-0000-0A00-0000E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00000000-0008-0000-0A00-0000E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00000000-0008-0000-0A00-0000E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00000000-0008-0000-0A00-0000E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00000000-0008-0000-0A00-0000E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00000000-0008-0000-0A00-0000E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00000000-0008-0000-0A00-0000F0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00000000-0008-0000-0A00-0000F1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00000000-0008-0000-0A00-0000F2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00000000-0008-0000-0A00-0000F3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00000000-0008-0000-0A00-0000F4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00000000-0008-0000-0A00-0000F5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00000000-0008-0000-0A00-0000F6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00000000-0008-0000-0A00-0000F7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0000000-0008-0000-0A00-0000F8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00000000-0008-0000-0A00-0000F9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00000000-0008-0000-0A00-0000FA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00000000-0008-0000-0A00-0000FB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00000000-0008-0000-0A00-0000FC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00000000-0008-0000-0A00-0000FD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00000000-0008-0000-0A00-0000FE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00000000-0008-0000-0A00-0000FF23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0000000-0008-0000-0A00-00000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00000000-0008-0000-0A00-00000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00000000-0008-0000-0A00-00000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00000000-0008-0000-0A00-00000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00000000-0008-0000-0A00-00000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00000000-0008-0000-0A00-00000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00000000-0008-0000-0A00-00000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00000000-0008-0000-0A00-00000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00000000-0008-0000-0A00-00000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00000000-0008-0000-0A00-00000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00000000-0008-0000-0A00-00000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00000000-0008-0000-0A00-00000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00000000-0008-0000-0A00-00000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00000000-0008-0000-0A00-00000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00000000-0008-0000-0A00-00000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00000000-0008-0000-0A00-00000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00000000-0008-0000-0A00-00001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00000000-0008-0000-0A00-00001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00000000-0008-0000-0A00-00001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00000000-0008-0000-0A00-00001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00000000-0008-0000-0A00-00001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00000000-0008-0000-0A00-00001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00000000-0008-0000-0A00-00001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00000000-0008-0000-0A00-00001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00000000-0008-0000-0A00-00001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000000-0008-0000-0A00-00001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00000000-0008-0000-0A00-00001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00000000-0008-0000-0A00-00001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00000000-0008-0000-0A00-00001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00000000-0008-0000-0A00-00001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00000000-0008-0000-0A00-00001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00000000-0008-0000-0A00-00001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00000000-0008-0000-0A00-00002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00000000-0008-0000-0A00-00002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00000000-0008-0000-0A00-00002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00000000-0008-0000-0A00-00002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00000000-0008-0000-0A00-00002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0000000-0008-0000-0A00-00002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00000000-0008-0000-0A00-00002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0000000-0008-0000-0A00-00002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00000000-0008-0000-0A00-00002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00000000-0008-0000-0A00-00002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00000000-0008-0000-0A00-00002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00000000-0008-0000-0A00-00002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00000000-0008-0000-0A00-00002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00000000-0008-0000-0A00-00002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00000000-0008-0000-0A00-00002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00000000-0008-0000-0A00-00002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00000000-0008-0000-0A00-00003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00000000-0008-0000-0A00-00003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0000000-0008-0000-0A00-00003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00000000-0008-0000-0A00-00003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00000000-0008-0000-0A00-00003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00000000-0008-0000-0A00-00003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00000000-0008-0000-0A00-00003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00000000-0008-0000-0A00-00003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00000000-0008-0000-0A00-00003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00000000-0008-0000-0A00-00003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00000000-0008-0000-0A00-00003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00000000-0008-0000-0A00-00003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00000000-0008-0000-0A00-00003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00000000-0008-0000-0A00-00003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00000000-0008-0000-0A00-00003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00000000-0008-0000-0A00-00003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00000000-0008-0000-0A00-00004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00000000-0008-0000-0A00-00004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00000000-0008-0000-0A00-00004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00000000-0008-0000-0A00-00004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00000000-0008-0000-0A00-00004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00000000-0008-0000-0A00-00004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00000000-0008-0000-0A00-00004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00000000-0008-0000-0A00-00004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00000000-0008-0000-0A00-00004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0000000-0008-0000-0A00-00004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00000000-0008-0000-0A00-00004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00000000-0008-0000-0A00-00004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00000000-0008-0000-0A00-00004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00000000-0008-0000-0A00-00004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00000000-0008-0000-0A00-00004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00000000-0008-0000-0A00-00004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00000000-0008-0000-0A00-00005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00000000-0008-0000-0A00-00005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00000000-0008-0000-0A00-00005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00000000-0008-0000-0A00-00005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00000000-0008-0000-0A00-00005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0000000-0008-0000-0A00-00005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00000000-0008-0000-0A00-00005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00000000-0008-0000-0A00-00005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00000000-0008-0000-0A00-00005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00000000-0008-0000-0A00-00005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00000000-0008-0000-0A00-00005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00000000-0008-0000-0A00-00005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00000000-0008-0000-0A00-00005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00000000-0008-0000-0A00-00005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00000000-0008-0000-0A00-00005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00000000-0008-0000-0A00-00005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00000000-0008-0000-0A00-00006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00000000-0008-0000-0A00-00006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00000000-0008-0000-0A00-00006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00000000-0008-0000-0A00-00006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00000000-0008-0000-0A00-00006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00000000-0008-0000-0A00-00006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00000000-0008-0000-0A00-00006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00000000-0008-0000-0A00-00006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00000000-0008-0000-0A00-00006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00000000-0008-0000-0A00-00006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00000000-0008-0000-0A00-00006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00000000-0008-0000-0A00-00006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00000000-0008-0000-0A00-00006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00000000-0008-0000-0A00-00006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00000000-0008-0000-0A00-00006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00000000-0008-0000-0A00-00006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00000000-0008-0000-0A00-00007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0000000-0008-0000-0A00-00007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00000000-0008-0000-0A00-00007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00000000-0008-0000-0A00-00007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00000000-0008-0000-0A00-00007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00000000-0008-0000-0A00-00007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00000000-0008-0000-0A00-00007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00000000-0008-0000-0A00-00007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00000000-0008-0000-0A00-00007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00000000-0008-0000-0A00-00007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00000000-0008-0000-0A00-00007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00000000-0008-0000-0A00-00007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00000000-0008-0000-0A00-00007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00000000-0008-0000-0A00-00007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00000000-0008-0000-0A00-00007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00000000-0008-0000-0A00-00007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00000000-0008-0000-0A00-00008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00000000-0008-0000-0A00-00008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00000000-0008-0000-0A00-00008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00000000-0008-0000-0A00-00008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00000000-0008-0000-0A00-00008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0000000-0008-0000-0A00-00008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00000000-0008-0000-0A00-00008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00000000-0008-0000-0A00-00008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00000000-0008-0000-0A00-00008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00000000-0008-0000-0A00-00008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00000000-0008-0000-0A00-00008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00000000-0008-0000-0A00-00008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00000000-0008-0000-0A00-00008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00000000-0008-0000-0A00-00008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00000000-0008-0000-0A00-00008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00000000-0008-0000-0A00-00008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00000000-0008-0000-0A00-00009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00000000-0008-0000-0A00-00009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00000000-0008-0000-0A00-00009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00000000-0008-0000-0A00-00009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00000000-0008-0000-0A00-00009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00000000-0008-0000-0A00-00009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0000000-0008-0000-0A00-00009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00000000-0008-0000-0A00-00009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00000000-0008-0000-0A00-00009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00000000-0008-0000-0A00-00009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00000000-0008-0000-0A00-00009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00000000-0008-0000-0A00-00009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00000000-0008-0000-0A00-00009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00000000-0008-0000-0A00-00009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0000000-0008-0000-0A00-00009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00000000-0008-0000-0A00-00009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00000000-0008-0000-0A00-0000A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00000000-0008-0000-0A00-0000A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00000000-0008-0000-0A00-0000A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00000000-0008-0000-0A00-0000A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00000000-0008-0000-0A00-0000A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00000000-0008-0000-0A00-0000A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00000000-0008-0000-0A00-0000A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00000000-0008-0000-0A00-0000A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00000000-0008-0000-0A00-0000A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00000000-0008-0000-0A00-0000A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00000000-0008-0000-0A00-0000A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00000000-0008-0000-0A00-0000A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00000000-0008-0000-0A00-0000A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0000000-0008-0000-0A00-0000A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00000000-0008-0000-0A00-0000A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00000000-0008-0000-0A00-0000A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00000000-0008-0000-0A00-0000B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00000000-0008-0000-0A00-0000B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00000000-0008-0000-0A00-0000B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00000000-0008-0000-0A00-0000B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00000000-0008-0000-0A00-0000B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00000000-0008-0000-0A00-0000B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0000000-0008-0000-0A00-0000B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00000000-0008-0000-0A00-0000B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00000000-0008-0000-0A00-0000B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00000000-0008-0000-0A00-0000B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00000000-0008-0000-0A00-0000B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00000000-0008-0000-0A00-0000B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00000000-0008-0000-0A00-0000B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00000000-0008-0000-0A00-0000B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00000000-0008-0000-0A00-0000B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0000000-0008-0000-0A00-0000B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00000000-0008-0000-0A00-0000C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00000000-0008-0000-0A00-0000C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00000000-0008-0000-0A00-0000C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00000000-0008-0000-0A00-0000C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00000000-0008-0000-0A00-0000C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00000000-0008-0000-0A00-0000C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00000000-0008-0000-0A00-0000C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00000000-0008-0000-0A00-0000C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00000000-0008-0000-0A00-0000C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00000000-0008-0000-0A00-0000C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0000000-0008-0000-0A00-0000C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00000000-0008-0000-0A00-0000C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00000000-0008-0000-0A00-0000C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00000000-0008-0000-0A00-0000C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00000000-0008-0000-0A00-0000C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00000000-0008-0000-0A00-0000C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00000000-0008-0000-0A00-0000D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00000000-0008-0000-0A00-0000D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00000000-0008-0000-0A00-0000D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00000000-0008-0000-0A00-0000D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00000000-0008-0000-0A00-0000D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00000000-0008-0000-0A00-0000D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00000000-0008-0000-0A00-0000D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00000000-0008-0000-0A00-0000D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0000000-0008-0000-0A00-0000D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00000000-0008-0000-0A00-0000D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00000000-0008-0000-0A00-0000D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00000000-0008-0000-0A00-0000D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00000000-0008-0000-0A00-0000D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0000000-0008-0000-0A00-0000D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00000000-0008-0000-0A00-0000D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00000000-0008-0000-0A00-0000D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00000000-0008-0000-0A00-0000E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00000000-0008-0000-0A00-0000E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00000000-0008-0000-0A00-0000E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00000000-0008-0000-0A00-0000E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00000000-0008-0000-0A00-0000E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00000000-0008-0000-0A00-0000E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00000000-0008-0000-0A00-0000E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00000000-0008-0000-0A00-0000E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00000000-0008-0000-0A00-0000E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00000000-0008-0000-0A00-0000E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00000000-0008-0000-0A00-0000E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00000000-0008-0000-0A00-0000E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00000000-0008-0000-0A00-0000E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0000000-0008-0000-0A00-0000E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00000000-0008-0000-0A00-0000E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00000000-0008-0000-0A00-0000E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00000000-0008-0000-0A00-0000F0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0000000-0008-0000-0A00-0000F1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00000000-0008-0000-0A00-0000F2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00000000-0008-0000-0A00-0000F3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00000000-0008-0000-0A00-0000F4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00000000-0008-0000-0A00-0000F5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00000000-0008-0000-0A00-0000F6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00000000-0008-0000-0A00-0000F7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00000000-0008-0000-0A00-0000F8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00000000-0008-0000-0A00-0000F9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00000000-0008-0000-0A00-0000FA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00000000-0008-0000-0A00-0000FB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00000000-0008-0000-0A00-0000FC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00000000-0008-0000-0A00-0000FD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00000000-0008-0000-0A00-0000FE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00000000-0008-0000-0A00-0000FF24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00000000-0008-0000-0A00-00000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00000000-0008-0000-0A00-00000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00000000-0008-0000-0A00-00000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00000000-0008-0000-0A00-00000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00000000-0008-0000-0A00-00000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00000000-0008-0000-0A00-00000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00000000-0008-0000-0A00-00000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00000000-0008-0000-0A00-00000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00000000-0008-0000-0A00-00000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00000000-0008-0000-0A00-00000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00000000-0008-0000-0A00-00000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00000000-0008-0000-0A00-00000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00000000-0008-0000-0A00-00000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00000000-0008-0000-0A00-00000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00000000-0008-0000-0A00-00000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00000000-0008-0000-0A00-00000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0000000-0008-0000-0A00-00001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00000000-0008-0000-0A00-00001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00000000-0008-0000-0A00-00001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00000000-0008-0000-0A00-00001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00000000-0008-0000-0A00-00001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00000000-0008-0000-0A00-00001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00000000-0008-0000-0A00-00001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00000000-0008-0000-0A00-00001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00000000-0008-0000-0A00-00001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00000000-0008-0000-0A00-00001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00000000-0008-0000-0A00-00001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00000000-0008-0000-0A00-00001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00000000-0008-0000-0A00-00001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00000000-0008-0000-0A00-00001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0000000-0008-0000-0A00-00001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00000000-0008-0000-0A00-00001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00000000-0008-0000-0A00-00002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00000000-0008-0000-0A00-00002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00000000-0008-0000-0A00-00002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0000000-0008-0000-0A00-00002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00000000-0008-0000-0A00-00002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00000000-0008-0000-0A00-00002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00000000-0008-0000-0A00-00002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00000000-0008-0000-0A00-00002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0000000-0008-0000-0A00-00002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00000000-0008-0000-0A00-00002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00000000-0008-0000-0A00-00002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00000000-0008-0000-0A00-00002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00000000-0008-0000-0A00-00002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00000000-0008-0000-0A00-00002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00000000-0008-0000-0A00-00002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00000000-0008-0000-0A00-00002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00000000-0008-0000-0A00-00003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00000000-0008-0000-0A00-00003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0000000-0008-0000-0A00-00003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00000000-0008-0000-0A00-00003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00000000-0008-0000-0A00-00003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00000000-0008-0000-0A00-00003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00000000-0008-0000-0A00-00003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0000000-0008-0000-0A00-00003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00000000-0008-0000-0A00-00003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00000000-0008-0000-0A00-00003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00000000-0008-0000-0A00-00003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00000000-0008-0000-0A00-00003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00000000-0008-0000-0A00-00003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00000000-0008-0000-0A00-00003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00000000-0008-0000-0A00-00003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00000000-0008-0000-0A00-00003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00000000-0008-0000-0A00-00004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00000000-0008-0000-0A00-00004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00000000-0008-0000-0A00-00004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00000000-0008-0000-0A00-00004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00000000-0008-0000-0A00-00004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00000000-0008-0000-0A00-00004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00000000-0008-0000-0A00-00004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00000000-0008-0000-0A00-00004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00000000-0008-0000-0A00-00004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00000000-0008-0000-0A00-00004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00000000-0008-0000-0A00-00004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00000000-0008-0000-0A00-00004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00000000-0008-0000-0A00-00004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00000000-0008-0000-0A00-00004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00000000-0008-0000-0A00-00004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00000000-0008-0000-0A00-00004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00000000-0008-0000-0A00-00005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00000000-0008-0000-0A00-00005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00000000-0008-0000-0A00-00005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00000000-0008-0000-0A00-00005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00000000-0008-0000-0A00-00005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0000000-0008-0000-0A00-00005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00000000-0008-0000-0A00-00005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00000000-0008-0000-0A00-00005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00000000-0008-0000-0A00-00005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00000000-0008-0000-0A00-00005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00000000-0008-0000-0A00-00005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00000000-0008-0000-0A00-00005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00000000-0008-0000-0A00-00005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00000000-0008-0000-0A00-00005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00000000-0008-0000-0A00-00005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00000000-0008-0000-0A00-00005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0000000-0008-0000-0A00-00006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0000000-0008-0000-0A00-00006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00000000-0008-0000-0A00-00006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00000000-0008-0000-0A00-000063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00000000-0008-0000-0A00-000064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00000000-0008-0000-0A00-000065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00000000-0008-0000-0A00-000066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0000000-0008-0000-0A00-000067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00000000-0008-0000-0A00-00006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00000000-0008-0000-0A00-000069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00000000-0008-0000-0A00-00006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00000000-0008-0000-0A00-00006B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0000000-0008-0000-0A00-00006C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0000000-0008-0000-0A00-00006D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00000000-0008-0000-0A00-00006E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00000000-0008-0000-0A00-00006F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00000000-0008-0000-0A00-000070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00000000-0008-0000-0A00-000071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0000000-0008-0000-0A00-000072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00000000-0008-0000-0A00-00007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00000000-0008-0000-0A00-00007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00000000-0008-0000-0A00-00007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00000000-0008-0000-0A00-00007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00000000-0008-0000-0A00-00007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00000000-0008-0000-0A00-00007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00000000-0008-0000-0A00-00007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00000000-0008-0000-0A00-00007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00000000-0008-0000-0A00-00007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00000000-0008-0000-0A00-00007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00000000-0008-0000-0A00-00007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00000000-0008-0000-0A00-00007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00000000-0008-0000-0A00-00007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00000000-0008-0000-0A00-00008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00000000-0008-0000-0A00-00008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00000000-0008-0000-0A00-00008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00000000-0008-0000-0A00-00008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00000000-0008-0000-0A00-00008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00000000-0008-0000-0A00-00008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00000000-0008-0000-0A00-00008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0000000-0008-0000-0A00-00008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00000000-0008-0000-0A00-00008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00000000-0008-0000-0A00-00008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00000000-0008-0000-0A00-00008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00000000-0008-0000-0A00-00008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00000000-0008-0000-0A00-00008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00000000-0008-0000-0A00-00008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00000000-0008-0000-0A00-00008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00000000-0008-0000-0A00-00008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00000000-0008-0000-0A00-00009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00000000-0008-0000-0A00-00009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00000000-0008-0000-0A00-00009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00000000-0008-0000-0A00-00009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00000000-0008-0000-0A00-00009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00000000-0008-0000-0A00-00009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00000000-0008-0000-0A00-00009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00000000-0008-0000-0A00-00009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00000000-0008-0000-0A00-00009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00000000-0008-0000-0A00-00009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00000000-0008-0000-0A00-00009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00000000-0008-0000-0A00-00009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00000000-0008-0000-0A00-00009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00000000-0008-0000-0A00-00009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00000000-0008-0000-0A00-00009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00000000-0008-0000-0A00-00009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00000000-0008-0000-0A00-0000A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00000000-0008-0000-0A00-0000A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00000000-0008-0000-0A00-0000A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00000000-0008-0000-0A00-0000A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00000000-0008-0000-0A00-0000A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00000000-0008-0000-0A00-0000A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00000000-0008-0000-0A00-0000A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00000000-0008-0000-0A00-0000A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00000000-0008-0000-0A00-0000A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00000000-0008-0000-0A00-0000A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00000000-0008-0000-0A00-0000A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00000000-0008-0000-0A00-0000A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00000000-0008-0000-0A00-0000A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00000000-0008-0000-0A00-0000A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00000000-0008-0000-0A00-0000A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00000000-0008-0000-0A00-0000A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00000000-0008-0000-0A00-0000B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00000000-0008-0000-0A00-0000B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00000000-0008-0000-0A00-0000B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00000000-0008-0000-0A00-0000B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00000000-0008-0000-0A00-0000B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00000000-0008-0000-0A00-0000B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00000000-0008-0000-0A00-0000B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00000000-0008-0000-0A00-0000B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00000000-0008-0000-0A00-0000B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00000000-0008-0000-0A00-0000B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00000000-0008-0000-0A00-0000B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00000000-0008-0000-0A00-0000B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0000000-0008-0000-0A00-0000B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00000000-0008-0000-0A00-0000B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00000000-0008-0000-0A00-0000B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00000000-0008-0000-0A00-0000B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00000000-0008-0000-0A00-0000C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00000000-0008-0000-0A00-0000C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00000000-0008-0000-0A00-0000C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00000000-0008-0000-0A00-0000C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00000000-0008-0000-0A00-0000C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00000000-0008-0000-0A00-0000C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00000000-0008-0000-0A00-0000C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00000000-0008-0000-0A00-0000C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0000000-0008-0000-0A00-0000C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00000000-0008-0000-0A00-0000C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00000000-0008-0000-0A00-0000C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00000000-0008-0000-0A00-0000C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00000000-0008-0000-0A00-0000C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00000000-0008-0000-0A00-0000C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00000000-0008-0000-0A00-0000C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00000000-0008-0000-0A00-0000C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00000000-0008-0000-0A00-0000D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00000000-0008-0000-0A00-0000D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00000000-0008-0000-0A00-0000D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0000000-0008-0000-0A00-0000D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00000000-0008-0000-0A00-0000D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00000000-0008-0000-0A00-0000D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00000000-0008-0000-0A00-0000D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00000000-0008-0000-0A00-0000D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0000000-0008-0000-0A00-0000D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00000000-0008-0000-0A00-0000D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00000000-0008-0000-0A00-0000D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00000000-0008-0000-0A00-0000D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00000000-0008-0000-0A00-0000D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00000000-0008-0000-0A00-0000D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00000000-0008-0000-0A00-0000D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00000000-0008-0000-0A00-0000D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00000000-0008-0000-0A00-0000E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00000000-0008-0000-0A00-0000E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00000000-0008-0000-0A00-0000E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000000-0008-0000-0A00-0000E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00000000-0008-0000-0A00-0000E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00000000-0008-0000-0A00-0000E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00000000-0008-0000-0A00-0000E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0000000-0008-0000-0A00-0000E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0000000-0008-0000-0A00-0000E8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00000000-0008-0000-0A00-0000E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0000000-0008-0000-0A00-0000EA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00000000-0008-0000-0A00-0000E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00000000-0008-0000-0A00-0000E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0000000-0008-0000-0A00-0000E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00000000-0008-0000-0A00-0000E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00000000-0008-0000-0A00-0000E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00000000-0008-0000-0A00-0000F0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00000000-0008-0000-0A00-0000F1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00000000-0008-0000-0A00-0000F2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00000000-0008-0000-0A00-0000F3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00000000-0008-0000-0A00-0000F4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00000000-0008-0000-0A00-0000F5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0000000-0008-0000-0A00-0000F6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00000000-0008-0000-0A00-0000F7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00000000-0008-0000-0A00-0000F8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00000000-0008-0000-0A00-0000F9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00000000-0008-0000-0A00-0000FA25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00000000-0008-0000-0A00-0000FB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00000000-0008-0000-0A00-0000FC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00000000-0008-0000-0A00-0000FD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00000000-0008-0000-0A00-0000FE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00000000-0008-0000-0A00-0000FF25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00000000-0008-0000-0A00-0000002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00000000-0008-0000-0A00-0000012600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00000000-0008-0000-0A00-00000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00000000-0008-0000-0A00-00000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00000000-0008-0000-0A00-00000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00000000-0008-0000-0A00-00000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00000000-0008-0000-0A00-00000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00000000-0008-0000-0A00-00000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00000000-0008-0000-0A00-00000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00000000-0008-0000-0A00-00000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00000000-0008-0000-0A00-00000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00000000-0008-0000-0A00-00000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00000000-0008-0000-0A00-00000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00000000-0008-0000-0A00-00000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00000000-0008-0000-0A00-00000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00000000-0008-0000-0A00-00000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00000000-0008-0000-0A00-00001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00000000-0008-0000-0A00-00001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00000000-0008-0000-0A00-00001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00000000-0008-0000-0A00-00001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00000000-0008-0000-0A00-00001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00000000-0008-0000-0A00-00001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00000000-0008-0000-0A00-00001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00000000-0008-0000-0A00-00001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00000000-0008-0000-0A00-00001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00000000-0008-0000-0A00-00001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00000000-0008-0000-0A00-00001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0000000-0008-0000-0A00-00001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00000000-0008-0000-0A00-00001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00000000-0008-0000-0A00-00001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0000000-0008-0000-0A00-00001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00000000-0008-0000-0A00-00001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00000000-0008-0000-0A00-00002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00000000-0008-0000-0A00-00002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00000000-0008-0000-0A00-00002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00000000-0008-0000-0A00-00002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00000000-0008-0000-0A00-00002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0000000-0008-0000-0A00-00002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00000000-0008-0000-0A00-00002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00000000-0008-0000-0A00-00002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00000000-0008-0000-0A00-00002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00000000-0008-0000-0A00-00002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00000000-0008-0000-0A00-00002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00000000-0008-0000-0A00-00002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00000000-0008-0000-0A00-00002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00000000-0008-0000-0A00-00002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00000000-0008-0000-0A00-00002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00000000-0008-0000-0A00-00002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00000000-0008-0000-0A00-00003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00000000-0008-0000-0A00-00003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00000000-0008-0000-0A00-00003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00000000-0008-0000-0A00-00003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00000000-0008-0000-0A00-00003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00000000-0008-0000-0A00-00003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00000000-0008-0000-0A00-00003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00000000-0008-0000-0A00-00003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00000000-0008-0000-0A00-00003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00000000-0008-0000-0A00-00003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00000000-0008-0000-0A00-00003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00000000-0008-0000-0A00-00003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00000000-0008-0000-0A00-00003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00000000-0008-0000-0A00-00003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00000000-0008-0000-0A00-00003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00000000-0008-0000-0A00-00003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00000000-0008-0000-0A00-00004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00000000-0008-0000-0A00-00004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00000000-0008-0000-0A00-00004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00000000-0008-0000-0A00-00004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00000000-0008-0000-0A00-00004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00000000-0008-0000-0A00-00004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00000000-0008-0000-0A00-00004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00000000-0008-0000-0A00-00004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00000000-0008-0000-0A00-00004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00000000-0008-0000-0A00-00004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00000000-0008-0000-0A00-00004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00000000-0008-0000-0A00-00004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00000000-0008-0000-0A00-00004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00000000-0008-0000-0A00-00004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00000000-0008-0000-0A00-00004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0000000-0008-0000-0A00-00004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00000000-0008-0000-0A00-00005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00000000-0008-0000-0A00-00005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00000000-0008-0000-0A00-00005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00000000-0008-0000-0A00-00005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00000000-0008-0000-0A00-00005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00000000-0008-0000-0A00-00005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00000000-0008-0000-0A00-00005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00000000-0008-0000-0A00-00005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00000000-0008-0000-0A00-00005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00000000-0008-0000-0A00-00005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00000000-0008-0000-0A00-00005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00000000-0008-0000-0A00-00005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00000000-0008-0000-0A00-00005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00000000-0008-0000-0A00-00005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00000000-0008-0000-0A00-00005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00000000-0008-0000-0A00-00005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00000000-0008-0000-0A00-00006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00000000-0008-0000-0A00-00006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00000000-0008-0000-0A00-00006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00000000-0008-0000-0A00-00006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00000000-0008-0000-0A00-00006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00000000-0008-0000-0A00-00006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00000000-0008-0000-0A00-00006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00000000-0008-0000-0A00-00006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00000000-0008-0000-0A00-00006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00000000-0008-0000-0A00-00006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00000000-0008-0000-0A00-00006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00000000-0008-0000-0A00-00006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00000000-0008-0000-0A00-00006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00000000-0008-0000-0A00-00006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00000000-0008-0000-0A00-00006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00000000-0008-0000-0A00-00006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00000000-0008-0000-0A00-00007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00000000-0008-0000-0A00-00007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00000000-0008-0000-0A00-00007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00000000-0008-0000-0A00-00007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00000000-0008-0000-0A00-00007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00000000-0008-0000-0A00-00007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00000000-0008-0000-0A00-00007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00000000-0008-0000-0A00-00007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00000000-0008-0000-0A00-00007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0000000-0008-0000-0A00-00007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00000000-0008-0000-0A00-00007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00000000-0008-0000-0A00-00007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00000000-0008-0000-0A00-00007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00000000-0008-0000-0A00-00007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00000000-0008-0000-0A00-00007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00000000-0008-0000-0A00-00007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00000000-0008-0000-0A00-00008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00000000-0008-0000-0A00-00008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00000000-0008-0000-0A00-00008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00000000-0008-0000-0A00-00008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00000000-0008-0000-0A00-00008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00000000-0008-0000-0A00-00008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00000000-0008-0000-0A00-00008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00000000-0008-0000-0A00-00008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00000000-0008-0000-0A00-00008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0000000-0008-0000-0A00-00008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00000000-0008-0000-0A00-00008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00000000-0008-0000-0A00-00008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0000000-0008-0000-0A00-00008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00000000-0008-0000-0A00-00008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00000000-0008-0000-0A00-00008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00000000-0008-0000-0A00-00008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00000000-0008-0000-0A00-00009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00000000-0008-0000-0A00-00009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000000-0008-0000-0A00-00009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00000000-0008-0000-0A00-00009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00000000-0008-0000-0A00-00009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00000000-0008-0000-0A00-00009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00000000-0008-0000-0A00-00009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00000000-0008-0000-0A00-00009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00000000-0008-0000-0A00-00009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00000000-0008-0000-0A00-00009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00000000-0008-0000-0A00-00009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00000000-0008-0000-0A00-00009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00000000-0008-0000-0A00-00009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00000000-0008-0000-0A00-00009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00000000-0008-0000-0A00-00009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00000000-0008-0000-0A00-00009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00000000-0008-0000-0A00-0000A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00000000-0008-0000-0A00-0000A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00000000-0008-0000-0A00-0000A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00000000-0008-0000-0A00-0000A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00000000-0008-0000-0A00-0000A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00000000-0008-0000-0A00-0000A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00000000-0008-0000-0A00-0000A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00000000-0008-0000-0A00-0000A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00000000-0008-0000-0A00-0000A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00000000-0008-0000-0A00-0000A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00000000-0008-0000-0A00-0000A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0000000-0008-0000-0A00-0000A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00000000-0008-0000-0A00-0000A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00000000-0008-0000-0A00-0000A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00000000-0008-0000-0A00-0000A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00000000-0008-0000-0A00-0000A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0000000-0008-0000-0A00-0000B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00000000-0008-0000-0A00-0000B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00000000-0008-0000-0A00-0000B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0000000-0008-0000-0A00-0000B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0000000-0008-0000-0A00-0000B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00000000-0008-0000-0A00-0000B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00000000-0008-0000-0A00-0000B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00000000-0008-0000-0A00-0000B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00000000-0008-0000-0A00-0000B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00000000-0008-0000-0A00-0000B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00000000-0008-0000-0A00-0000B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00000000-0008-0000-0A00-0000B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00000000-0008-0000-0A00-0000B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00000000-0008-0000-0A00-0000B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00000000-0008-0000-0A00-0000B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00000000-0008-0000-0A00-0000B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00000000-0008-0000-0A00-0000C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00000000-0008-0000-0A00-0000C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00000000-0008-0000-0A00-0000C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00000000-0008-0000-0A00-0000C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00000000-0008-0000-0A00-0000C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00000000-0008-0000-0A00-0000C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0000000-0008-0000-0A00-0000C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00000000-0008-0000-0A00-0000C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00000000-0008-0000-0A00-0000C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00000000-0008-0000-0A00-0000C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00000000-0008-0000-0A00-0000C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00000000-0008-0000-0A00-0000C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00000000-0008-0000-0A00-0000C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00000000-0008-0000-0A00-0000C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00000000-0008-0000-0A00-0000C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00000000-0008-0000-0A00-0000C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00000000-0008-0000-0A00-0000D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00000000-0008-0000-0A00-0000D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00000000-0008-0000-0A00-0000D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00000000-0008-0000-0A00-0000D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00000000-0008-0000-0A00-0000D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00000000-0008-0000-0A00-0000D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0000000-0008-0000-0A00-0000D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00000000-0008-0000-0A00-0000D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0000000-0008-0000-0A00-0000D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00000000-0008-0000-0A00-0000D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00000000-0008-0000-0A00-0000D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00000000-0008-0000-0A00-0000D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00000000-0008-0000-0A00-0000D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0000000-0008-0000-0A00-0000D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00000000-0008-0000-0A00-0000D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00000000-0008-0000-0A00-0000D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00000000-0008-0000-0A00-0000E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00000000-0008-0000-0A00-0000E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0000000-0008-0000-0A00-0000E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00000000-0008-0000-0A00-0000E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00000000-0008-0000-0A00-0000E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00000000-0008-0000-0A00-0000E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00000000-0008-0000-0A00-0000E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00000000-0008-0000-0A00-0000E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00000000-0008-0000-0A00-0000E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00000000-0008-0000-0A00-0000E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00000000-0008-0000-0A00-0000E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00000000-0008-0000-0A00-0000E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00000000-0008-0000-0A00-0000E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00000000-0008-0000-0A00-0000E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00000000-0008-0000-0A00-0000E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00000000-0008-0000-0A00-0000E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00000000-0008-0000-0A00-0000F0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00000000-0008-0000-0A00-0000F1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00000000-0008-0000-0A00-0000F2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00000000-0008-0000-0A00-0000F3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00000000-0008-0000-0A00-0000F4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00000000-0008-0000-0A00-0000F5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00000000-0008-0000-0A00-0000F6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00000000-0008-0000-0A00-0000F7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00000000-0008-0000-0A00-0000F8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00000000-0008-0000-0A00-0000F9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00000000-0008-0000-0A00-0000FA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0000000-0008-0000-0A00-0000FB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00000000-0008-0000-0A00-0000FC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00000000-0008-0000-0A00-0000FD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00000000-0008-0000-0A00-0000FE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00000000-0008-0000-0A00-0000FF26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00000000-0008-0000-0A00-00000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00000000-0008-0000-0A00-00000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00000000-0008-0000-0A00-00000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00000000-0008-0000-0A00-00000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00000000-0008-0000-0A00-00000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00000000-0008-0000-0A00-00000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00000000-0008-0000-0A00-00000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00000000-0008-0000-0A00-00000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00000000-0008-0000-0A00-00000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00000000-0008-0000-0A00-00000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00000000-0008-0000-0A00-00000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00000000-0008-0000-0A00-00000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00000000-0008-0000-0A00-00000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00000000-0008-0000-0A00-00000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00000000-0008-0000-0A00-00000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00000000-0008-0000-0A00-00000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00000000-0008-0000-0A00-00001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00000000-0008-0000-0A00-00001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00000000-0008-0000-0A00-00001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00000000-0008-0000-0A00-00001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00000000-0008-0000-0A00-00001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00000000-0008-0000-0A00-00001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00000000-0008-0000-0A00-00001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00000000-0008-0000-0A00-00001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00000000-0008-0000-0A00-00001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00000000-0008-0000-0A00-00001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00000000-0008-0000-0A00-00001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00000000-0008-0000-0A00-00001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00000000-0008-0000-0A00-00001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00000000-0008-0000-0A00-00001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00000000-0008-0000-0A00-00001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00000000-0008-0000-0A00-00001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00000000-0008-0000-0A00-00002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00000000-0008-0000-0A00-00002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00000000-0008-0000-0A00-00002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00000000-0008-0000-0A00-00002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00000000-0008-0000-0A00-00002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00000000-0008-0000-0A00-00002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00000000-0008-0000-0A00-00002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00000000-0008-0000-0A00-00002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00000000-0008-0000-0A00-00002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00000000-0008-0000-0A00-00002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00000000-0008-0000-0A00-00002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00000000-0008-0000-0A00-00002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00000000-0008-0000-0A00-00002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00000000-0008-0000-0A00-00002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00000000-0008-0000-0A00-00002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00000000-0008-0000-0A00-00002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00000000-0008-0000-0A00-00003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00000000-0008-0000-0A00-00003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00000000-0008-0000-0A00-00003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00000000-0008-0000-0A00-00003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00000000-0008-0000-0A00-00003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00000000-0008-0000-0A00-00003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00000000-0008-0000-0A00-00003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00000000-0008-0000-0A00-00003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00000000-0008-0000-0A00-00003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00000000-0008-0000-0A00-00003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00000000-0008-0000-0A00-00003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00000000-0008-0000-0A00-00003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00000000-0008-0000-0A00-00003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00000000-0008-0000-0A00-00003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00000000-0008-0000-0A00-00003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00000000-0008-0000-0A00-00003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00000000-0008-0000-0A00-00004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00000000-0008-0000-0A00-00004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00000000-0008-0000-0A00-00004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00000000-0008-0000-0A00-00004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00000000-0008-0000-0A00-00004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00000000-0008-0000-0A00-00004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00000000-0008-0000-0A00-00004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00000000-0008-0000-0A00-00004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00000000-0008-0000-0A00-00004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00000000-0008-0000-0A00-00004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00000000-0008-0000-0A00-00004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00000000-0008-0000-0A00-00004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00000000-0008-0000-0A00-00004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0000000-0008-0000-0A00-00004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00000000-0008-0000-0A00-00004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00000000-0008-0000-0A00-00004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00000000-0008-0000-0A00-00005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00000000-0008-0000-0A00-00005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00000000-0008-0000-0A00-00005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00000000-0008-0000-0A00-00005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00000000-0008-0000-0A00-00005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00000000-0008-0000-0A00-00005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00000000-0008-0000-0A00-00005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00000000-0008-0000-0A00-00005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00000000-0008-0000-0A00-00005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00000000-0008-0000-0A00-00005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00000000-0008-0000-0A00-00005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00000000-0008-0000-0A00-00005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00000000-0008-0000-0A00-00005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00000000-0008-0000-0A00-00005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0000000-0008-0000-0A00-00005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0000000-0008-0000-0A00-00005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00000000-0008-0000-0A00-00006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00000000-0008-0000-0A00-00006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00000000-0008-0000-0A00-00006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00000000-0008-0000-0A00-00006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00000000-0008-0000-0A00-00006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00000000-0008-0000-0A00-00006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00000000-0008-0000-0A00-00006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00000000-0008-0000-0A00-00006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00000000-0008-0000-0A00-00006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00000000-0008-0000-0A00-00006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00000000-0008-0000-0A00-00006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00000000-0008-0000-0A00-00006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00000000-0008-0000-0A00-00006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00000000-0008-0000-0A00-00006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00000000-0008-0000-0A00-00006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00000000-0008-0000-0A00-00006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00000000-0008-0000-0A00-00007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00000000-0008-0000-0A00-00007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0000000-0008-0000-0A00-00007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00000000-0008-0000-0A00-00007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00000000-0008-0000-0A00-00007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00000000-0008-0000-0A00-00007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00000000-0008-0000-0A00-00007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00000000-0008-0000-0A00-00007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0000000-0008-0000-0A00-00007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00000000-0008-0000-0A00-00007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00000000-0008-0000-0A00-00007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00000000-0008-0000-0A00-00007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00000000-0008-0000-0A00-00007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00000000-0008-0000-0A00-00007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00000000-0008-0000-0A00-00007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00000000-0008-0000-0A00-00007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00000000-0008-0000-0A00-00008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00000000-0008-0000-0A00-00008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00000000-0008-0000-0A00-00008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00000000-0008-0000-0A00-00008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00000000-0008-0000-0A00-00008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0000000-0008-0000-0A00-00008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00000000-0008-0000-0A00-00008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00000000-0008-0000-0A00-00008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00000000-0008-0000-0A00-00008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00000000-0008-0000-0A00-00008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00000000-0008-0000-0A00-00008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00000000-0008-0000-0A00-00008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0000000-0008-0000-0A00-00008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00000000-0008-0000-0A00-00008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00000000-0008-0000-0A00-00008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00000000-0008-0000-0A00-00008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00000000-0008-0000-0A00-00009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00000000-0008-0000-0A00-00009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00000000-0008-0000-0A00-00009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00000000-0008-0000-0A00-00009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00000000-0008-0000-0A00-00009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00000000-0008-0000-0A00-00009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00000000-0008-0000-0A00-00009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00000000-0008-0000-0A00-00009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00000000-0008-0000-0A00-00009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00000000-0008-0000-0A00-00009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00000000-0008-0000-0A00-00009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00000000-0008-0000-0A00-00009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00000000-0008-0000-0A00-00009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00000000-0008-0000-0A00-00009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00000000-0008-0000-0A00-00009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00000000-0008-0000-0A00-00009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00000000-0008-0000-0A00-0000A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00000000-0008-0000-0A00-0000A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00000000-0008-0000-0A00-0000A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0000000-0008-0000-0A00-0000A3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00000000-0008-0000-0A00-0000A4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00000000-0008-0000-0A00-0000A5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00000000-0008-0000-0A00-0000A6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00000000-0008-0000-0A00-0000A7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00000000-0008-0000-0A00-0000A8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00000000-0008-0000-0A00-0000A9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00000000-0008-0000-0A00-0000AA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00000000-0008-0000-0A00-0000AB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00000000-0008-0000-0A00-0000AC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00000000-0008-0000-0A00-0000AD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00000000-0008-0000-0A00-0000AE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00000000-0008-0000-0A00-0000AF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00000000-0008-0000-0A00-0000B0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0000000-0008-0000-0A00-0000B1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0000000-0008-0000-0A00-0000B2270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59"/>
  <sheetViews>
    <sheetView tabSelected="1" zoomScale="110" zoomScaleNormal="110" zoomScaleSheetLayoutView="100" workbookViewId="0">
      <selection activeCell="K1" sqref="K1"/>
    </sheetView>
  </sheetViews>
  <sheetFormatPr defaultRowHeight="12.75"/>
  <cols>
    <col min="1" max="1" width="3" style="31" customWidth="1"/>
    <col min="2" max="2" width="40.28515625" style="31" customWidth="1"/>
    <col min="3" max="3" width="8.42578125" style="31" customWidth="1"/>
    <col min="4" max="4" width="9.85546875" style="31" customWidth="1"/>
    <col min="5" max="6" width="10" style="31" customWidth="1"/>
    <col min="7" max="8" width="7.7109375" style="31" customWidth="1"/>
    <col min="9" max="9" width="8.28515625" style="31" customWidth="1"/>
    <col min="10" max="10" width="10.7109375" style="31" customWidth="1"/>
    <col min="11" max="16384" width="9.140625" style="31"/>
  </cols>
  <sheetData>
    <row r="1" spans="1:11">
      <c r="A1" s="249" t="s">
        <v>272</v>
      </c>
      <c r="B1" s="249"/>
      <c r="C1" s="249"/>
      <c r="D1" s="249"/>
      <c r="E1" s="249"/>
      <c r="F1" s="249"/>
      <c r="G1" s="249"/>
      <c r="H1" s="249"/>
      <c r="I1" s="413" t="s">
        <v>280</v>
      </c>
      <c r="J1" s="249"/>
      <c r="K1" s="72"/>
    </row>
    <row r="2" spans="1:11" ht="18.75">
      <c r="A2" s="1798" t="s">
        <v>235</v>
      </c>
      <c r="B2" s="1798"/>
      <c r="C2" s="1798"/>
      <c r="D2" s="1798"/>
      <c r="E2" s="1798"/>
      <c r="F2" s="1798"/>
      <c r="G2" s="1798"/>
      <c r="H2" s="1798"/>
      <c r="I2" s="1798"/>
      <c r="J2" s="1798"/>
      <c r="K2" s="72"/>
    </row>
    <row r="3" spans="1:11" ht="15.75">
      <c r="A3" s="1799" t="s">
        <v>243</v>
      </c>
      <c r="B3" s="1799"/>
      <c r="C3" s="1799"/>
      <c r="D3" s="1799"/>
      <c r="E3" s="1799"/>
      <c r="F3" s="1799"/>
      <c r="G3" s="1799"/>
      <c r="H3" s="1799"/>
      <c r="I3" s="1799"/>
      <c r="J3" s="1799"/>
      <c r="K3" s="72"/>
    </row>
    <row r="4" spans="1:11" ht="16.5" thickBot="1">
      <c r="A4" s="757" t="s">
        <v>436</v>
      </c>
      <c r="B4" s="249"/>
      <c r="C4" s="249"/>
      <c r="D4" s="249"/>
      <c r="E4" s="249"/>
      <c r="F4" s="249"/>
      <c r="G4" s="249"/>
      <c r="H4" s="249"/>
      <c r="I4" s="249"/>
      <c r="J4" s="249"/>
      <c r="K4" s="72"/>
    </row>
    <row r="5" spans="1:11">
      <c r="A5" s="414" t="s">
        <v>244</v>
      </c>
      <c r="B5" s="415" t="s">
        <v>245</v>
      </c>
      <c r="C5" s="1806" t="s">
        <v>246</v>
      </c>
      <c r="D5" s="1807"/>
      <c r="E5" s="1806" t="s">
        <v>247</v>
      </c>
      <c r="F5" s="1807"/>
      <c r="G5" s="1804" t="s">
        <v>248</v>
      </c>
      <c r="H5" s="1805"/>
      <c r="I5" s="737" t="s">
        <v>249</v>
      </c>
      <c r="J5" s="738"/>
    </row>
    <row r="6" spans="1:11">
      <c r="A6" s="416"/>
      <c r="B6" s="417"/>
      <c r="C6" s="1802">
        <v>44348</v>
      </c>
      <c r="D6" s="1803"/>
      <c r="E6" s="1802">
        <v>44317</v>
      </c>
      <c r="F6" s="1808"/>
      <c r="G6" s="1802">
        <v>43983</v>
      </c>
      <c r="H6" s="1803"/>
      <c r="I6" s="739"/>
      <c r="J6" s="740"/>
    </row>
    <row r="7" spans="1:11">
      <c r="A7" s="416" t="s">
        <v>89</v>
      </c>
      <c r="B7" s="418"/>
      <c r="C7" s="321" t="s">
        <v>250</v>
      </c>
      <c r="D7" s="321" t="s">
        <v>251</v>
      </c>
      <c r="E7" s="321" t="s">
        <v>250</v>
      </c>
      <c r="F7" s="321" t="s">
        <v>251</v>
      </c>
      <c r="G7" s="321" t="s">
        <v>250</v>
      </c>
      <c r="H7" s="321" t="s">
        <v>251</v>
      </c>
      <c r="I7" s="321" t="s">
        <v>250</v>
      </c>
      <c r="J7" s="419" t="s">
        <v>251</v>
      </c>
    </row>
    <row r="8" spans="1:11" ht="13.5" thickBot="1">
      <c r="A8" s="420"/>
      <c r="B8" s="421"/>
      <c r="C8" s="322"/>
      <c r="D8" s="687" t="s">
        <v>44</v>
      </c>
      <c r="E8" s="322"/>
      <c r="F8" s="687" t="s">
        <v>44</v>
      </c>
      <c r="G8" s="322"/>
      <c r="H8" s="687" t="s">
        <v>44</v>
      </c>
      <c r="I8" s="322"/>
      <c r="J8" s="422" t="s">
        <v>44</v>
      </c>
    </row>
    <row r="9" spans="1:11" ht="15.75" customHeight="1">
      <c r="A9" s="423">
        <v>1</v>
      </c>
      <c r="B9" s="424" t="s">
        <v>252</v>
      </c>
      <c r="C9" s="425">
        <v>13014</v>
      </c>
      <c r="D9" s="856">
        <v>44349</v>
      </c>
      <c r="E9" s="425">
        <v>13417</v>
      </c>
      <c r="F9" s="856">
        <v>44338</v>
      </c>
      <c r="G9" s="425">
        <v>12070</v>
      </c>
      <c r="H9" s="425" t="s">
        <v>542</v>
      </c>
      <c r="I9" s="384">
        <v>13792</v>
      </c>
      <c r="J9" s="855">
        <v>44313</v>
      </c>
    </row>
    <row r="10" spans="1:11" ht="15.75" customHeight="1">
      <c r="A10" s="426"/>
      <c r="B10" s="362"/>
      <c r="C10" s="301"/>
      <c r="D10" s="302">
        <v>0.875</v>
      </c>
      <c r="E10" s="301"/>
      <c r="F10" s="302">
        <v>0.875</v>
      </c>
      <c r="G10" s="301"/>
      <c r="H10" s="302">
        <v>0.91666666666666663</v>
      </c>
      <c r="I10" s="381"/>
      <c r="J10" s="388">
        <v>0.83333333333333337</v>
      </c>
    </row>
    <row r="11" spans="1:11" ht="15.75" customHeight="1">
      <c r="A11" s="688">
        <v>2</v>
      </c>
      <c r="B11" s="427" t="s">
        <v>253</v>
      </c>
      <c r="C11" s="689">
        <v>7369</v>
      </c>
      <c r="D11" s="314">
        <v>44365</v>
      </c>
      <c r="E11" s="689">
        <v>6470</v>
      </c>
      <c r="F11" s="314">
        <v>44330</v>
      </c>
      <c r="G11" s="689">
        <v>6656.5</v>
      </c>
      <c r="H11" s="314" t="s">
        <v>543</v>
      </c>
      <c r="I11" s="363" t="s">
        <v>302</v>
      </c>
      <c r="J11" s="690" t="s">
        <v>302</v>
      </c>
    </row>
    <row r="12" spans="1:11" ht="15.75" customHeight="1">
      <c r="A12" s="426"/>
      <c r="B12" s="362"/>
      <c r="C12" s="370"/>
      <c r="D12" s="302">
        <v>0.375</v>
      </c>
      <c r="E12" s="370"/>
      <c r="F12" s="302">
        <v>0.375</v>
      </c>
      <c r="G12" s="370"/>
      <c r="H12" s="302">
        <v>0.29166666666666669</v>
      </c>
      <c r="I12" s="381"/>
      <c r="J12" s="428" t="s">
        <v>302</v>
      </c>
    </row>
    <row r="13" spans="1:11" ht="15.75" customHeight="1">
      <c r="A13" s="688">
        <v>3</v>
      </c>
      <c r="B13" s="427" t="s">
        <v>254</v>
      </c>
      <c r="C13" s="578">
        <v>13014</v>
      </c>
      <c r="D13" s="314">
        <v>44349</v>
      </c>
      <c r="E13" s="578">
        <v>13417</v>
      </c>
      <c r="F13" s="314">
        <v>44338</v>
      </c>
      <c r="G13" s="578">
        <v>12070</v>
      </c>
      <c r="H13" s="314" t="s">
        <v>542</v>
      </c>
      <c r="I13" s="578">
        <v>13792</v>
      </c>
      <c r="J13" s="1795">
        <v>44313</v>
      </c>
    </row>
    <row r="14" spans="1:11" ht="15.75" customHeight="1">
      <c r="A14" s="426"/>
      <c r="B14" s="362"/>
      <c r="C14" s="315"/>
      <c r="D14" s="302">
        <v>0.875</v>
      </c>
      <c r="E14" s="315"/>
      <c r="F14" s="302">
        <v>0.875</v>
      </c>
      <c r="G14" s="315"/>
      <c r="H14" s="302">
        <v>0.875</v>
      </c>
      <c r="I14" s="315"/>
      <c r="J14" s="1796">
        <v>0.83333333333333337</v>
      </c>
    </row>
    <row r="15" spans="1:11" ht="15.75" customHeight="1">
      <c r="A15" s="688">
        <v>4</v>
      </c>
      <c r="B15" s="427" t="s">
        <v>255</v>
      </c>
      <c r="C15" s="578">
        <v>9351</v>
      </c>
      <c r="D15" s="314">
        <v>44348</v>
      </c>
      <c r="E15" s="578">
        <v>12021</v>
      </c>
      <c r="F15" s="314">
        <v>44339</v>
      </c>
      <c r="G15" s="578">
        <v>10183.6</v>
      </c>
      <c r="H15" s="314" t="s">
        <v>542</v>
      </c>
      <c r="I15" s="578">
        <v>11773</v>
      </c>
      <c r="J15" s="691">
        <v>44313</v>
      </c>
    </row>
    <row r="16" spans="1:11" ht="15.75" customHeight="1">
      <c r="A16" s="426"/>
      <c r="B16" s="362"/>
      <c r="C16" s="362"/>
      <c r="D16" s="302">
        <v>0.5</v>
      </c>
      <c r="E16" s="362"/>
      <c r="F16" s="302">
        <v>0.5</v>
      </c>
      <c r="G16" s="362"/>
      <c r="H16" s="302">
        <v>0.5</v>
      </c>
      <c r="I16" s="362"/>
      <c r="J16" s="388">
        <v>0.5</v>
      </c>
    </row>
    <row r="17" spans="1:10" ht="15.75" customHeight="1">
      <c r="A17" s="688">
        <v>5</v>
      </c>
      <c r="B17" s="692" t="s">
        <v>256</v>
      </c>
      <c r="C17" s="316">
        <v>13014</v>
      </c>
      <c r="D17" s="693">
        <v>44349</v>
      </c>
      <c r="E17" s="316">
        <v>13417</v>
      </c>
      <c r="F17" s="693">
        <v>44338</v>
      </c>
      <c r="G17" s="316">
        <v>12070</v>
      </c>
      <c r="H17" s="693" t="s">
        <v>542</v>
      </c>
      <c r="I17" s="383">
        <v>14097</v>
      </c>
      <c r="J17" s="857">
        <v>44313</v>
      </c>
    </row>
    <row r="18" spans="1:10" ht="15.75" customHeight="1">
      <c r="A18" s="429"/>
      <c r="B18" s="430"/>
      <c r="C18" s="317"/>
      <c r="D18" s="303">
        <v>0.79166666666666663</v>
      </c>
      <c r="E18" s="317"/>
      <c r="F18" s="303">
        <v>0.79166666666666663</v>
      </c>
      <c r="G18" s="317"/>
      <c r="H18" s="303">
        <v>0.875</v>
      </c>
      <c r="I18" s="858"/>
      <c r="J18" s="388">
        <v>0.79166666666666663</v>
      </c>
    </row>
    <row r="19" spans="1:10" ht="15.75" customHeight="1">
      <c r="A19" s="431">
        <v>6</v>
      </c>
      <c r="B19" s="430" t="s">
        <v>257</v>
      </c>
      <c r="C19" s="1800">
        <v>11972.166666666666</v>
      </c>
      <c r="D19" s="1801"/>
      <c r="E19" s="1800">
        <v>11615.032258064517</v>
      </c>
      <c r="F19" s="1801"/>
      <c r="G19" s="1800">
        <v>10925.766666666666</v>
      </c>
      <c r="H19" s="1801"/>
      <c r="I19" s="694">
        <v>12676.7</v>
      </c>
      <c r="J19" s="859">
        <v>44313</v>
      </c>
    </row>
    <row r="20" spans="1:10" ht="15.75" customHeight="1">
      <c r="A20" s="695">
        <v>7</v>
      </c>
      <c r="B20" s="692" t="s">
        <v>258</v>
      </c>
      <c r="C20" s="1800">
        <v>10113.833333333334</v>
      </c>
      <c r="D20" s="1801"/>
      <c r="E20" s="1800">
        <v>9675.8387096774186</v>
      </c>
      <c r="F20" s="1801"/>
      <c r="G20" s="1800">
        <v>9156.3250000000007</v>
      </c>
      <c r="H20" s="1801"/>
      <c r="I20" s="696">
        <v>10379.666666666666</v>
      </c>
      <c r="J20" s="859">
        <v>44313</v>
      </c>
    </row>
    <row r="21" spans="1:10" ht="15.75" customHeight="1">
      <c r="A21" s="688">
        <v>8</v>
      </c>
      <c r="B21" s="427" t="s">
        <v>382</v>
      </c>
      <c r="C21" s="689">
        <v>933</v>
      </c>
      <c r="D21" s="860">
        <v>44315.75</v>
      </c>
      <c r="E21" s="689">
        <v>933</v>
      </c>
      <c r="F21" s="860">
        <v>44315.75</v>
      </c>
      <c r="G21" s="689">
        <v>950</v>
      </c>
      <c r="H21" s="719" t="s">
        <v>544</v>
      </c>
      <c r="I21" s="697">
        <v>956</v>
      </c>
      <c r="J21" s="364" t="s">
        <v>364</v>
      </c>
    </row>
    <row r="22" spans="1:10" ht="14.25" customHeight="1">
      <c r="A22" s="429"/>
      <c r="B22" s="432"/>
      <c r="C22" s="370"/>
      <c r="D22" s="861">
        <v>0.75</v>
      </c>
      <c r="E22" s="370"/>
      <c r="F22" s="861">
        <v>0.75</v>
      </c>
      <c r="G22" s="370"/>
      <c r="H22" s="303">
        <v>0.10416666666666667</v>
      </c>
      <c r="I22" s="382"/>
      <c r="J22" s="433">
        <v>0.79166666666666663</v>
      </c>
    </row>
    <row r="23" spans="1:10" ht="14.25" customHeight="1">
      <c r="A23" s="426">
        <v>9</v>
      </c>
      <c r="B23" s="362" t="s">
        <v>310</v>
      </c>
      <c r="C23" s="725">
        <v>187</v>
      </c>
      <c r="D23" s="719">
        <v>44304</v>
      </c>
      <c r="E23" s="725">
        <v>187</v>
      </c>
      <c r="F23" s="719">
        <v>44304</v>
      </c>
      <c r="G23" s="725">
        <v>182</v>
      </c>
      <c r="H23" s="719" t="s">
        <v>545</v>
      </c>
      <c r="I23" s="697">
        <v>194</v>
      </c>
      <c r="J23" s="387" t="s">
        <v>366</v>
      </c>
    </row>
    <row r="24" spans="1:10" ht="14.25" customHeight="1">
      <c r="A24" s="426"/>
      <c r="B24" s="362"/>
      <c r="C24" s="725"/>
      <c r="D24" s="303">
        <v>0.75</v>
      </c>
      <c r="E24" s="725"/>
      <c r="F24" s="303">
        <v>0.75</v>
      </c>
      <c r="G24" s="725"/>
      <c r="H24" s="303">
        <v>0.875</v>
      </c>
      <c r="I24" s="382"/>
      <c r="J24" s="388">
        <v>0.79166666666666663</v>
      </c>
    </row>
    <row r="25" spans="1:10" ht="15.75" customHeight="1">
      <c r="A25" s="688">
        <v>10</v>
      </c>
      <c r="B25" s="427" t="s">
        <v>259</v>
      </c>
      <c r="C25" s="386">
        <v>0</v>
      </c>
      <c r="D25" s="698" t="s">
        <v>159</v>
      </c>
      <c r="E25" s="386">
        <v>0</v>
      </c>
      <c r="F25" s="698" t="s">
        <v>159</v>
      </c>
      <c r="G25" s="434" t="s">
        <v>302</v>
      </c>
      <c r="H25" s="698" t="s">
        <v>302</v>
      </c>
      <c r="I25" s="578">
        <v>1459</v>
      </c>
      <c r="J25" s="721" t="s">
        <v>405</v>
      </c>
    </row>
    <row r="26" spans="1:10" ht="15.75" customHeight="1">
      <c r="A26" s="426"/>
      <c r="B26" s="362"/>
      <c r="C26" s="362"/>
      <c r="D26" s="324" t="s">
        <v>159</v>
      </c>
      <c r="E26" s="362"/>
      <c r="F26" s="324" t="s">
        <v>159</v>
      </c>
      <c r="G26" s="435"/>
      <c r="H26" s="436"/>
      <c r="I26" s="362"/>
      <c r="J26" s="388">
        <v>0.83333333333333337</v>
      </c>
    </row>
    <row r="27" spans="1:10" ht="15.75" customHeight="1">
      <c r="A27" s="688">
        <v>11</v>
      </c>
      <c r="B27" s="437" t="s">
        <v>260</v>
      </c>
      <c r="C27" s="689" t="s">
        <v>159</v>
      </c>
      <c r="D27" s="689" t="s">
        <v>159</v>
      </c>
      <c r="E27" s="689" t="s">
        <v>159</v>
      </c>
      <c r="F27" s="689" t="s">
        <v>159</v>
      </c>
      <c r="G27" s="689" t="s">
        <v>159</v>
      </c>
      <c r="H27" s="689" t="s">
        <v>159</v>
      </c>
      <c r="I27" s="689">
        <v>13792</v>
      </c>
      <c r="J27" s="1797">
        <v>44313</v>
      </c>
    </row>
    <row r="28" spans="1:10" ht="15.75" customHeight="1">
      <c r="A28" s="426"/>
      <c r="B28" s="438"/>
      <c r="C28" s="689" t="s">
        <v>159</v>
      </c>
      <c r="D28" s="689" t="s">
        <v>159</v>
      </c>
      <c r="E28" s="689" t="s">
        <v>159</v>
      </c>
      <c r="F28" s="689" t="s">
        <v>159</v>
      </c>
      <c r="G28" s="689" t="s">
        <v>159</v>
      </c>
      <c r="H28" s="689" t="s">
        <v>159</v>
      </c>
      <c r="I28" s="430"/>
      <c r="J28" s="388">
        <v>0.83333333333333337</v>
      </c>
    </row>
    <row r="29" spans="1:10" ht="15.75" customHeight="1">
      <c r="A29" s="695">
        <v>12</v>
      </c>
      <c r="B29" s="439" t="s">
        <v>261</v>
      </c>
      <c r="C29" s="699">
        <v>0</v>
      </c>
      <c r="D29" s="440" t="s">
        <v>302</v>
      </c>
      <c r="E29" s="699">
        <v>0</v>
      </c>
      <c r="F29" s="440" t="s">
        <v>302</v>
      </c>
      <c r="G29" s="698" t="s">
        <v>302</v>
      </c>
      <c r="H29" s="698" t="s">
        <v>302</v>
      </c>
      <c r="I29" s="692"/>
      <c r="J29" s="441"/>
    </row>
    <row r="30" spans="1:10" ht="15.75" customHeight="1">
      <c r="A30" s="416"/>
      <c r="B30" s="249"/>
      <c r="C30" s="442"/>
      <c r="D30" s="324"/>
      <c r="E30" s="442"/>
      <c r="F30" s="324"/>
      <c r="G30" s="436"/>
      <c r="H30" s="436"/>
      <c r="I30" s="442"/>
      <c r="J30" s="443"/>
    </row>
    <row r="31" spans="1:10" ht="15.75" customHeight="1">
      <c r="A31" s="688">
        <v>13</v>
      </c>
      <c r="B31" s="700" t="s">
        <v>262</v>
      </c>
      <c r="C31" s="316" t="s">
        <v>302</v>
      </c>
      <c r="D31" s="701" t="s">
        <v>302</v>
      </c>
      <c r="E31" s="316" t="s">
        <v>302</v>
      </c>
      <c r="F31" s="701" t="s">
        <v>302</v>
      </c>
      <c r="G31" s="698" t="s">
        <v>302</v>
      </c>
      <c r="H31" s="698" t="s">
        <v>302</v>
      </c>
      <c r="I31" s="439"/>
      <c r="J31" s="702"/>
    </row>
    <row r="32" spans="1:10" ht="15.75" customHeight="1">
      <c r="A32" s="429"/>
      <c r="B32" s="444"/>
      <c r="C32" s="317"/>
      <c r="D32" s="445"/>
      <c r="E32" s="317"/>
      <c r="F32" s="445"/>
      <c r="G32" s="436"/>
      <c r="H32" s="436"/>
      <c r="I32" s="317"/>
      <c r="J32" s="446"/>
    </row>
    <row r="33" spans="1:10" ht="15.75" customHeight="1">
      <c r="A33" s="426">
        <v>14</v>
      </c>
      <c r="B33" s="442" t="s">
        <v>263</v>
      </c>
      <c r="C33" s="697" t="s">
        <v>302</v>
      </c>
      <c r="D33" s="697" t="s">
        <v>302</v>
      </c>
      <c r="E33" s="697" t="s">
        <v>302</v>
      </c>
      <c r="F33" s="697" t="s">
        <v>302</v>
      </c>
      <c r="G33" s="698" t="s">
        <v>302</v>
      </c>
      <c r="H33" s="698" t="s">
        <v>302</v>
      </c>
      <c r="I33" s="249"/>
      <c r="J33" s="447"/>
    </row>
    <row r="34" spans="1:10" ht="15.75" customHeight="1">
      <c r="A34" s="426"/>
      <c r="B34" s="442"/>
      <c r="C34" s="430"/>
      <c r="D34" s="303"/>
      <c r="E34" s="430"/>
      <c r="F34" s="303"/>
      <c r="G34" s="436"/>
      <c r="H34" s="436"/>
      <c r="I34" s="249"/>
      <c r="J34" s="447"/>
    </row>
    <row r="35" spans="1:10" ht="15.75" customHeight="1">
      <c r="A35" s="688">
        <v>15</v>
      </c>
      <c r="B35" s="700" t="s">
        <v>264</v>
      </c>
      <c r="C35" s="697" t="s">
        <v>302</v>
      </c>
      <c r="D35" s="697" t="s">
        <v>302</v>
      </c>
      <c r="E35" s="697" t="s">
        <v>302</v>
      </c>
      <c r="F35" s="697" t="s">
        <v>302</v>
      </c>
      <c r="G35" s="698" t="s">
        <v>302</v>
      </c>
      <c r="H35" s="698" t="s">
        <v>302</v>
      </c>
      <c r="I35" s="439"/>
      <c r="J35" s="702"/>
    </row>
    <row r="36" spans="1:10" ht="15.75" customHeight="1">
      <c r="A36" s="429"/>
      <c r="B36" s="444"/>
      <c r="C36" s="430"/>
      <c r="D36" s="303"/>
      <c r="E36" s="430"/>
      <c r="F36" s="303"/>
      <c r="G36" s="436"/>
      <c r="H36" s="436"/>
      <c r="I36" s="317"/>
      <c r="J36" s="446"/>
    </row>
    <row r="37" spans="1:10" ht="15.75" customHeight="1">
      <c r="A37" s="426">
        <v>16</v>
      </c>
      <c r="B37" s="442" t="s">
        <v>265</v>
      </c>
      <c r="C37" s="697" t="s">
        <v>302</v>
      </c>
      <c r="D37" s="697" t="s">
        <v>302</v>
      </c>
      <c r="E37" s="697" t="s">
        <v>302</v>
      </c>
      <c r="F37" s="697" t="s">
        <v>302</v>
      </c>
      <c r="G37" s="698" t="s">
        <v>302</v>
      </c>
      <c r="H37" s="698" t="s">
        <v>302</v>
      </c>
      <c r="I37" s="249"/>
      <c r="J37" s="447"/>
    </row>
    <row r="38" spans="1:10" ht="15.75" customHeight="1">
      <c r="A38" s="426"/>
      <c r="B38" s="442"/>
      <c r="C38" s="430"/>
      <c r="D38" s="303"/>
      <c r="E38" s="430"/>
      <c r="F38" s="303"/>
      <c r="G38" s="436"/>
      <c r="H38" s="436"/>
      <c r="I38" s="249"/>
      <c r="J38" s="447"/>
    </row>
    <row r="39" spans="1:10" ht="15.75" customHeight="1">
      <c r="A39" s="688">
        <v>17</v>
      </c>
      <c r="B39" s="437" t="s">
        <v>266</v>
      </c>
      <c r="C39" s="697" t="s">
        <v>302</v>
      </c>
      <c r="D39" s="697" t="s">
        <v>302</v>
      </c>
      <c r="E39" s="697" t="s">
        <v>302</v>
      </c>
      <c r="F39" s="697" t="s">
        <v>302</v>
      </c>
      <c r="G39" s="698" t="s">
        <v>302</v>
      </c>
      <c r="H39" s="698" t="s">
        <v>302</v>
      </c>
      <c r="I39" s="427"/>
      <c r="J39" s="702"/>
    </row>
    <row r="40" spans="1:10" ht="15.75" customHeight="1">
      <c r="A40" s="429"/>
      <c r="B40" s="448"/>
      <c r="C40" s="430"/>
      <c r="D40" s="303"/>
      <c r="E40" s="430"/>
      <c r="F40" s="303"/>
      <c r="G40" s="436"/>
      <c r="H40" s="436"/>
      <c r="I40" s="449"/>
      <c r="J40" s="446"/>
    </row>
    <row r="41" spans="1:10" ht="14.25" customHeight="1">
      <c r="A41" s="431">
        <v>18</v>
      </c>
      <c r="B41" s="430" t="s">
        <v>267</v>
      </c>
      <c r="C41" s="1809">
        <v>0</v>
      </c>
      <c r="D41" s="1810"/>
      <c r="E41" s="1809">
        <v>0</v>
      </c>
      <c r="F41" s="1810"/>
      <c r="G41" s="1809" t="s">
        <v>302</v>
      </c>
      <c r="H41" s="1810"/>
      <c r="I41" s="382"/>
      <c r="J41" s="450"/>
    </row>
    <row r="42" spans="1:10" ht="14.25" customHeight="1">
      <c r="A42" s="451">
        <v>19</v>
      </c>
      <c r="B42" s="703" t="s">
        <v>268</v>
      </c>
      <c r="C42" s="1809" t="s">
        <v>302</v>
      </c>
      <c r="D42" s="1810"/>
      <c r="E42" s="1809" t="s">
        <v>302</v>
      </c>
      <c r="F42" s="1810"/>
      <c r="G42" s="1809" t="s">
        <v>302</v>
      </c>
      <c r="H42" s="1810"/>
      <c r="I42" s="704"/>
      <c r="J42" s="452"/>
    </row>
    <row r="43" spans="1:10" ht="14.25" customHeight="1">
      <c r="A43" s="451">
        <v>20</v>
      </c>
      <c r="B43" s="703" t="s">
        <v>316</v>
      </c>
      <c r="C43" s="1811">
        <v>1824.6660010000001</v>
      </c>
      <c r="D43" s="1812"/>
      <c r="E43" s="1811">
        <v>1736.8633839999998</v>
      </c>
      <c r="F43" s="1812"/>
      <c r="G43" s="1811">
        <v>3156.9465269999996</v>
      </c>
      <c r="H43" s="1812"/>
      <c r="I43" s="705">
        <v>3805.72</v>
      </c>
      <c r="J43" s="632">
        <v>43727</v>
      </c>
    </row>
    <row r="44" spans="1:10" ht="14.25" customHeight="1">
      <c r="A44" s="451">
        <v>21</v>
      </c>
      <c r="B44" s="703" t="s">
        <v>317</v>
      </c>
      <c r="C44" s="1811">
        <v>133.13804536000001</v>
      </c>
      <c r="D44" s="1812"/>
      <c r="E44" s="1811">
        <v>108.69396631900001</v>
      </c>
      <c r="F44" s="1812"/>
      <c r="G44" s="1811">
        <v>79.83019281</v>
      </c>
      <c r="H44" s="1812"/>
      <c r="I44" s="704"/>
      <c r="J44" s="643"/>
    </row>
    <row r="45" spans="1:10" ht="14.25" customHeight="1">
      <c r="A45" s="695">
        <v>22</v>
      </c>
      <c r="B45" s="692" t="s">
        <v>318</v>
      </c>
      <c r="C45" s="1811">
        <v>1691.5279556400001</v>
      </c>
      <c r="D45" s="1812"/>
      <c r="E45" s="1811">
        <v>1628.1694176809997</v>
      </c>
      <c r="F45" s="1812"/>
      <c r="G45" s="1811">
        <v>3077.1163341899996</v>
      </c>
      <c r="H45" s="1812"/>
      <c r="I45" s="697"/>
      <c r="J45" s="706"/>
    </row>
    <row r="46" spans="1:10" ht="14.25" customHeight="1">
      <c r="A46" s="688">
        <v>23</v>
      </c>
      <c r="B46" s="703" t="s">
        <v>403</v>
      </c>
      <c r="C46" s="1811">
        <v>4415.8371660000003</v>
      </c>
      <c r="D46" s="1812"/>
      <c r="E46" s="1811">
        <v>4485.1096070000003</v>
      </c>
      <c r="F46" s="1812"/>
      <c r="G46" s="1811">
        <v>2233.4592150000003</v>
      </c>
      <c r="H46" s="1812"/>
      <c r="I46" s="704"/>
      <c r="J46" s="643"/>
    </row>
    <row r="47" spans="1:10" ht="14.25" customHeight="1">
      <c r="A47" s="453">
        <v>24</v>
      </c>
      <c r="B47" s="454" t="s">
        <v>321</v>
      </c>
      <c r="C47" s="1811">
        <v>133.124077</v>
      </c>
      <c r="D47" s="1812"/>
      <c r="E47" s="1811">
        <v>122.617566</v>
      </c>
      <c r="F47" s="1812"/>
      <c r="G47" s="1811">
        <v>148.36306300000001</v>
      </c>
      <c r="H47" s="1812"/>
      <c r="I47" s="382"/>
      <c r="J47" s="644"/>
    </row>
    <row r="48" spans="1:10" ht="14.25" customHeight="1">
      <c r="A48" s="431">
        <v>24</v>
      </c>
      <c r="B48" s="430" t="s">
        <v>320</v>
      </c>
      <c r="C48" s="1811">
        <v>485.01037599999995</v>
      </c>
      <c r="D48" s="1812"/>
      <c r="E48" s="1811">
        <v>487.58996099999996</v>
      </c>
      <c r="F48" s="1812"/>
      <c r="G48" s="1811">
        <v>560.75169199999993</v>
      </c>
      <c r="H48" s="1812"/>
      <c r="I48" s="382"/>
      <c r="J48" s="645"/>
    </row>
    <row r="49" spans="1:10" ht="14.25" customHeight="1">
      <c r="A49" s="451">
        <v>25</v>
      </c>
      <c r="B49" s="707" t="s">
        <v>269</v>
      </c>
      <c r="C49" s="1811">
        <v>6725.4995746400009</v>
      </c>
      <c r="D49" s="1812"/>
      <c r="E49" s="1811">
        <v>6723.4865516809996</v>
      </c>
      <c r="F49" s="1812"/>
      <c r="G49" s="1811">
        <v>6019.6903041899996</v>
      </c>
      <c r="H49" s="1812"/>
      <c r="I49" s="708">
        <v>7072.7703548729996</v>
      </c>
      <c r="J49" s="651" t="s">
        <v>549</v>
      </c>
    </row>
    <row r="50" spans="1:10" ht="14.25" customHeight="1">
      <c r="A50" s="451">
        <v>26</v>
      </c>
      <c r="B50" s="703" t="s">
        <v>319</v>
      </c>
      <c r="C50" s="1811">
        <v>4718.5487290000001</v>
      </c>
      <c r="D50" s="1812"/>
      <c r="E50" s="1811">
        <v>4753.8809509999992</v>
      </c>
      <c r="F50" s="1812"/>
      <c r="G50" s="1811">
        <v>4101.8171969999994</v>
      </c>
      <c r="H50" s="1812"/>
      <c r="I50" s="709">
        <v>4756.96</v>
      </c>
      <c r="J50" s="640" t="s">
        <v>372</v>
      </c>
    </row>
    <row r="51" spans="1:10" ht="14.25" customHeight="1">
      <c r="A51" s="451">
        <v>27</v>
      </c>
      <c r="B51" s="703" t="s">
        <v>322</v>
      </c>
      <c r="C51" s="1811">
        <v>291.999053</v>
      </c>
      <c r="D51" s="1812"/>
      <c r="E51" s="1811">
        <v>247.93943900000002</v>
      </c>
      <c r="F51" s="1812"/>
      <c r="G51" s="1811">
        <v>302.76029599999998</v>
      </c>
      <c r="H51" s="1812"/>
      <c r="I51" s="709">
        <v>771.52</v>
      </c>
      <c r="J51" s="640" t="s">
        <v>342</v>
      </c>
    </row>
    <row r="52" spans="1:10" ht="14.25" customHeight="1">
      <c r="A52" s="451">
        <v>28</v>
      </c>
      <c r="B52" s="703" t="s">
        <v>323</v>
      </c>
      <c r="C52" s="1811">
        <v>1394.218539</v>
      </c>
      <c r="D52" s="1812"/>
      <c r="E52" s="1811">
        <v>1303.8077800000001</v>
      </c>
      <c r="F52" s="1812"/>
      <c r="G52" s="1811">
        <v>1221.1035079999999</v>
      </c>
      <c r="H52" s="1812"/>
      <c r="I52" s="708">
        <v>1679.4648009999999</v>
      </c>
      <c r="J52" s="640" t="s">
        <v>389</v>
      </c>
    </row>
    <row r="53" spans="1:10" ht="14.25" customHeight="1">
      <c r="A53" s="451">
        <v>29</v>
      </c>
      <c r="B53" s="703" t="s">
        <v>324</v>
      </c>
      <c r="C53" s="1811">
        <v>17.443619999999999</v>
      </c>
      <c r="D53" s="1812"/>
      <c r="E53" s="1811">
        <v>16.109059999999999</v>
      </c>
      <c r="F53" s="1812"/>
      <c r="G53" s="1811">
        <v>62.429853000000001</v>
      </c>
      <c r="H53" s="1812"/>
      <c r="I53" s="709">
        <v>151.4</v>
      </c>
      <c r="J53" s="641" t="s">
        <v>371</v>
      </c>
    </row>
    <row r="54" spans="1:10" ht="14.25" customHeight="1">
      <c r="A54" s="451">
        <v>30</v>
      </c>
      <c r="B54" s="703" t="s">
        <v>327</v>
      </c>
      <c r="C54" s="1811">
        <v>15.601979</v>
      </c>
      <c r="D54" s="1813"/>
      <c r="E54" s="1811">
        <v>21.291971</v>
      </c>
      <c r="F54" s="1813"/>
      <c r="G54" s="1811">
        <v>4.931343</v>
      </c>
      <c r="H54" s="1813"/>
      <c r="I54" s="708">
        <v>22.56</v>
      </c>
      <c r="J54" s="368">
        <v>43724</v>
      </c>
    </row>
    <row r="55" spans="1:10" ht="14.25" customHeight="1">
      <c r="A55" s="451">
        <v>31</v>
      </c>
      <c r="B55" s="703" t="s">
        <v>325</v>
      </c>
      <c r="C55" s="1811">
        <v>420.82569999999998</v>
      </c>
      <c r="D55" s="1812"/>
      <c r="E55" s="1811">
        <v>489.15131699999995</v>
      </c>
      <c r="F55" s="1812"/>
      <c r="G55" s="1811">
        <v>406.47830000000005</v>
      </c>
      <c r="H55" s="1812"/>
      <c r="I55" s="708">
        <v>627.43992300000002</v>
      </c>
      <c r="J55" s="651" t="s">
        <v>549</v>
      </c>
    </row>
    <row r="56" spans="1:10" ht="14.25" customHeight="1">
      <c r="A56" s="451">
        <v>32</v>
      </c>
      <c r="B56" s="692" t="s">
        <v>383</v>
      </c>
      <c r="C56" s="1811">
        <v>711.76734900000008</v>
      </c>
      <c r="D56" s="1812"/>
      <c r="E56" s="1811">
        <v>716.58110799999997</v>
      </c>
      <c r="F56" s="1812"/>
      <c r="G56" s="1811">
        <v>736.39065700000003</v>
      </c>
      <c r="H56" s="1812"/>
      <c r="I56" s="710">
        <v>775.95106299999998</v>
      </c>
      <c r="J56" s="640" t="s">
        <v>381</v>
      </c>
    </row>
    <row r="57" spans="1:10" ht="14.25" customHeight="1" thickBot="1">
      <c r="A57" s="455">
        <v>33</v>
      </c>
      <c r="B57" s="711" t="s">
        <v>270</v>
      </c>
      <c r="C57" s="1814">
        <v>78.187148424525446</v>
      </c>
      <c r="D57" s="1815"/>
      <c r="E57" s="1814">
        <v>75.621860186202554</v>
      </c>
      <c r="F57" s="1815"/>
      <c r="G57" s="1814">
        <v>78.660489206480705</v>
      </c>
      <c r="H57" s="1815"/>
      <c r="I57" s="712">
        <v>85.18</v>
      </c>
      <c r="J57" s="642" t="s">
        <v>326</v>
      </c>
    </row>
    <row r="59" spans="1:10">
      <c r="B59" s="249"/>
    </row>
  </sheetData>
  <mergeCells count="65">
    <mergeCell ref="G52:H52"/>
    <mergeCell ref="G53:H53"/>
    <mergeCell ref="E54:F54"/>
    <mergeCell ref="G54:H54"/>
    <mergeCell ref="E52:F52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C54:D54"/>
    <mergeCell ref="E53:F53"/>
    <mergeCell ref="C52:D52"/>
    <mergeCell ref="C53:D53"/>
    <mergeCell ref="E49:F49"/>
    <mergeCell ref="C50:D50"/>
    <mergeCell ref="C51:D51"/>
    <mergeCell ref="C49:D49"/>
    <mergeCell ref="C48:D48"/>
    <mergeCell ref="E47:F47"/>
    <mergeCell ref="C45:D45"/>
    <mergeCell ref="C46:D46"/>
    <mergeCell ref="E46:F46"/>
    <mergeCell ref="E45:F45"/>
    <mergeCell ref="C47:D47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</mergeCells>
  <phoneticPr fontId="27" type="noConversion"/>
  <pageMargins left="0.6" right="0.4" top="0.5" bottom="0.25" header="0.5" footer="0.5"/>
  <pageSetup paperSize="9" scale="84" orientation="portrait" horizontalDpi="360" verticalDpi="360" r:id="rId1"/>
  <headerFooter alignWithMargins="0"/>
  <ignoredErrors>
    <ignoredError sqref="G9:H19 J2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67"/>
  <sheetViews>
    <sheetView zoomScaleSheetLayoutView="100" workbookViewId="0">
      <selection activeCell="D127" sqref="D127"/>
    </sheetView>
  </sheetViews>
  <sheetFormatPr defaultRowHeight="12.75"/>
  <cols>
    <col min="1" max="1" width="7.28515625" style="31" customWidth="1"/>
    <col min="2" max="2" width="50.28515625" style="31" customWidth="1"/>
    <col min="3" max="3" width="17.5703125" style="31" customWidth="1"/>
    <col min="4" max="4" width="11.7109375" style="31" customWidth="1"/>
    <col min="5" max="5" width="16" style="31" customWidth="1"/>
    <col min="6" max="6" width="13.28515625" style="31" customWidth="1"/>
    <col min="7" max="16384" width="9.140625" style="31"/>
  </cols>
  <sheetData>
    <row r="1" spans="1:6">
      <c r="A1" s="5" t="s">
        <v>277</v>
      </c>
      <c r="F1" s="23" t="s">
        <v>221</v>
      </c>
    </row>
    <row r="2" spans="1:6" ht="20.25">
      <c r="A2" s="1816" t="s">
        <v>149</v>
      </c>
      <c r="B2" s="1816"/>
      <c r="C2" s="1816"/>
      <c r="D2" s="1816"/>
      <c r="E2" s="1816"/>
      <c r="F2" s="1816"/>
    </row>
    <row r="3" spans="1:6" ht="15.75">
      <c r="A3" s="1820" t="s">
        <v>220</v>
      </c>
      <c r="B3" s="1820"/>
      <c r="C3" s="1820"/>
      <c r="D3" s="1820"/>
      <c r="E3" s="1820"/>
      <c r="F3" s="1820"/>
    </row>
    <row r="4" spans="1:6" ht="15.75">
      <c r="A4" s="1818" t="s">
        <v>279</v>
      </c>
      <c r="B4" s="1818"/>
      <c r="C4" s="1818"/>
      <c r="D4" s="1818"/>
      <c r="E4" s="1818"/>
      <c r="F4" s="1818"/>
    </row>
    <row r="5" spans="1:6" ht="15">
      <c r="A5" s="1819"/>
      <c r="B5" s="1819"/>
      <c r="C5" s="1819"/>
      <c r="D5" s="1819"/>
      <c r="E5" s="1819"/>
      <c r="F5" s="1819"/>
    </row>
    <row r="6" spans="1:6" ht="15.75">
      <c r="A6" s="7" t="s">
        <v>436</v>
      </c>
      <c r="B6" s="8"/>
      <c r="C6" s="8"/>
      <c r="D6" s="8"/>
      <c r="E6" s="9"/>
      <c r="F6" s="10"/>
    </row>
    <row r="7" spans="1:6" ht="16.5" thickBot="1">
      <c r="A7" s="7"/>
      <c r="B7" s="8"/>
      <c r="C7" s="8"/>
      <c r="D7" s="8"/>
      <c r="E7" s="9"/>
      <c r="F7" s="10"/>
    </row>
    <row r="8" spans="1:6" ht="15" thickBot="1">
      <c r="A8" s="143" t="s">
        <v>115</v>
      </c>
      <c r="B8" s="144" t="s">
        <v>105</v>
      </c>
      <c r="C8" s="145"/>
      <c r="D8" s="146"/>
      <c r="E8" s="147" t="s">
        <v>7</v>
      </c>
      <c r="F8" s="148"/>
    </row>
    <row r="9" spans="1:6" ht="30.75" customHeight="1">
      <c r="A9" s="164">
        <v>1</v>
      </c>
      <c r="B9" s="165" t="s">
        <v>199</v>
      </c>
      <c r="C9" s="166"/>
      <c r="D9" s="167"/>
      <c r="E9" s="833" t="s">
        <v>8</v>
      </c>
      <c r="F9" s="168"/>
    </row>
    <row r="10" spans="1:6" ht="27.75" customHeight="1">
      <c r="A10" s="153">
        <v>2</v>
      </c>
      <c r="B10" s="150" t="s">
        <v>206</v>
      </c>
      <c r="C10" s="15"/>
      <c r="D10" s="149"/>
      <c r="E10" s="834" t="s">
        <v>9</v>
      </c>
      <c r="F10" s="154"/>
    </row>
    <row r="11" spans="1:6" ht="28.5" customHeight="1">
      <c r="A11" s="153">
        <v>3</v>
      </c>
      <c r="B11" s="150" t="s">
        <v>205</v>
      </c>
      <c r="C11" s="15"/>
      <c r="D11" s="149"/>
      <c r="E11" s="834" t="s">
        <v>10</v>
      </c>
      <c r="F11" s="154"/>
    </row>
    <row r="12" spans="1:6" ht="27.75" customHeight="1">
      <c r="A12" s="153">
        <v>4</v>
      </c>
      <c r="B12" s="150" t="s">
        <v>207</v>
      </c>
      <c r="C12" s="15"/>
      <c r="D12" s="151"/>
      <c r="E12" s="834" t="s">
        <v>11</v>
      </c>
      <c r="F12" s="155"/>
    </row>
    <row r="13" spans="1:6" ht="15" customHeight="1">
      <c r="A13" s="153">
        <v>5</v>
      </c>
      <c r="B13" s="15" t="s">
        <v>31</v>
      </c>
      <c r="C13" s="15"/>
      <c r="D13" s="151"/>
      <c r="E13" s="834" t="s">
        <v>12</v>
      </c>
      <c r="F13" s="155"/>
    </row>
    <row r="14" spans="1:6" ht="15" customHeight="1">
      <c r="A14" s="156">
        <v>6</v>
      </c>
      <c r="B14" s="12" t="s">
        <v>208</v>
      </c>
      <c r="C14" s="12"/>
      <c r="D14" s="13"/>
      <c r="E14" s="835" t="s">
        <v>13</v>
      </c>
      <c r="F14" s="157"/>
    </row>
    <row r="15" spans="1:6" ht="15" customHeight="1">
      <c r="A15" s="153">
        <v>7</v>
      </c>
      <c r="B15" s="15" t="s">
        <v>118</v>
      </c>
      <c r="C15" s="15"/>
      <c r="D15" s="151"/>
      <c r="E15" s="834" t="s">
        <v>14</v>
      </c>
      <c r="F15" s="155"/>
    </row>
    <row r="16" spans="1:6" ht="15" customHeight="1">
      <c r="A16" s="156">
        <v>8</v>
      </c>
      <c r="B16" s="12" t="s">
        <v>150</v>
      </c>
      <c r="C16" s="12"/>
      <c r="D16" s="13"/>
      <c r="E16" s="835" t="s">
        <v>15</v>
      </c>
      <c r="F16" s="157"/>
    </row>
    <row r="17" spans="1:6" ht="15" customHeight="1">
      <c r="A17" s="153">
        <v>9</v>
      </c>
      <c r="B17" s="15" t="s">
        <v>75</v>
      </c>
      <c r="C17" s="15"/>
      <c r="D17" s="151"/>
      <c r="E17" s="834" t="s">
        <v>16</v>
      </c>
      <c r="F17" s="155"/>
    </row>
    <row r="18" spans="1:6" ht="15" customHeight="1">
      <c r="A18" s="156">
        <v>10</v>
      </c>
      <c r="B18" s="12" t="s">
        <v>209</v>
      </c>
      <c r="C18" s="12"/>
      <c r="D18" s="13"/>
      <c r="E18" s="835" t="s">
        <v>17</v>
      </c>
      <c r="F18" s="157"/>
    </row>
    <row r="19" spans="1:6" ht="15" customHeight="1">
      <c r="A19" s="153">
        <v>11</v>
      </c>
      <c r="B19" s="15" t="s">
        <v>148</v>
      </c>
      <c r="C19" s="15"/>
      <c r="D19" s="151"/>
      <c r="E19" s="834" t="s">
        <v>18</v>
      </c>
      <c r="F19" s="155"/>
    </row>
    <row r="20" spans="1:6" ht="15" customHeight="1">
      <c r="A20" s="156">
        <v>12</v>
      </c>
      <c r="B20" s="12" t="s">
        <v>210</v>
      </c>
      <c r="C20" s="12"/>
      <c r="D20" s="13"/>
      <c r="E20" s="835" t="s">
        <v>19</v>
      </c>
      <c r="F20" s="157"/>
    </row>
    <row r="21" spans="1:6" ht="15" customHeight="1">
      <c r="A21" s="153">
        <v>13</v>
      </c>
      <c r="B21" s="152" t="s">
        <v>200</v>
      </c>
      <c r="C21" s="15"/>
      <c r="D21" s="151"/>
      <c r="E21" s="834" t="s">
        <v>20</v>
      </c>
      <c r="F21" s="155"/>
    </row>
    <row r="22" spans="1:6" ht="15" customHeight="1">
      <c r="A22" s="156">
        <v>14</v>
      </c>
      <c r="B22" s="14" t="s">
        <v>6</v>
      </c>
      <c r="C22" s="12"/>
      <c r="D22" s="13"/>
      <c r="E22" s="835" t="s">
        <v>21</v>
      </c>
      <c r="F22" s="157"/>
    </row>
    <row r="23" spans="1:6" ht="15" customHeight="1" thickBot="1">
      <c r="A23" s="185">
        <v>15</v>
      </c>
      <c r="B23" s="186" t="s">
        <v>145</v>
      </c>
      <c r="C23" s="187"/>
      <c r="D23" s="188"/>
      <c r="E23" s="836" t="s">
        <v>22</v>
      </c>
      <c r="F23" s="189"/>
    </row>
    <row r="24" spans="1:6" ht="15" customHeight="1" thickBot="1">
      <c r="A24" s="171"/>
      <c r="B24" s="12"/>
      <c r="C24" s="12"/>
      <c r="D24" s="182"/>
      <c r="E24" s="183"/>
      <c r="F24" s="184"/>
    </row>
    <row r="25" spans="1:6" ht="15" customHeight="1">
      <c r="A25" s="190"/>
      <c r="B25" s="191" t="s">
        <v>105</v>
      </c>
      <c r="C25" s="192" t="s">
        <v>54</v>
      </c>
      <c r="D25" s="193" t="s">
        <v>106</v>
      </c>
      <c r="E25" s="194" t="s">
        <v>37</v>
      </c>
      <c r="F25" s="195" t="s">
        <v>44</v>
      </c>
    </row>
    <row r="26" spans="1:6" ht="15" customHeight="1">
      <c r="A26" s="177">
        <v>16</v>
      </c>
      <c r="B26" s="174" t="s">
        <v>165</v>
      </c>
      <c r="C26" s="265"/>
      <c r="D26" s="771">
        <v>13014</v>
      </c>
      <c r="E26" s="772">
        <v>44349</v>
      </c>
      <c r="F26" s="773">
        <v>0.875</v>
      </c>
    </row>
    <row r="27" spans="1:6" ht="15" customHeight="1">
      <c r="A27" s="170"/>
      <c r="B27" s="175" t="s">
        <v>273</v>
      </c>
      <c r="C27" s="266"/>
      <c r="D27" s="320"/>
      <c r="E27" s="267"/>
      <c r="F27" s="268"/>
    </row>
    <row r="28" spans="1:6" ht="15" customHeight="1">
      <c r="A28" s="178"/>
      <c r="B28" s="173" t="s">
        <v>65</v>
      </c>
      <c r="C28" s="172" t="s">
        <v>43</v>
      </c>
      <c r="D28" s="717">
        <v>4333</v>
      </c>
      <c r="E28" s="269"/>
      <c r="F28" s="270"/>
    </row>
    <row r="29" spans="1:6" ht="15" customHeight="1">
      <c r="A29" s="178"/>
      <c r="B29" s="173" t="s">
        <v>359</v>
      </c>
      <c r="C29" s="172" t="s">
        <v>43</v>
      </c>
      <c r="D29" s="718">
        <v>1190</v>
      </c>
      <c r="E29" s="269"/>
      <c r="F29" s="271"/>
    </row>
    <row r="30" spans="1:6" ht="15" customHeight="1">
      <c r="A30" s="178"/>
      <c r="B30" s="173" t="s">
        <v>360</v>
      </c>
      <c r="C30" s="172" t="s">
        <v>43</v>
      </c>
      <c r="D30" s="852">
        <v>1240</v>
      </c>
      <c r="E30" s="272"/>
      <c r="F30" s="271"/>
    </row>
    <row r="31" spans="1:6" ht="15" customHeight="1">
      <c r="A31" s="178"/>
      <c r="B31" s="173" t="s">
        <v>63</v>
      </c>
      <c r="C31" s="172" t="s">
        <v>43</v>
      </c>
      <c r="D31" s="718">
        <v>1013</v>
      </c>
      <c r="E31" s="272"/>
      <c r="F31" s="271"/>
    </row>
    <row r="32" spans="1:6" ht="15" customHeight="1">
      <c r="A32" s="178"/>
      <c r="B32" s="173" t="s">
        <v>50</v>
      </c>
      <c r="C32" s="172" t="s">
        <v>43</v>
      </c>
      <c r="D32" s="718">
        <v>523</v>
      </c>
      <c r="E32" s="272"/>
      <c r="F32" s="271"/>
    </row>
    <row r="33" spans="1:6" ht="15" customHeight="1">
      <c r="A33" s="179" t="s">
        <v>23</v>
      </c>
      <c r="B33" s="176" t="s">
        <v>166</v>
      </c>
      <c r="C33" s="172" t="s">
        <v>43</v>
      </c>
      <c r="D33" s="736">
        <v>8299</v>
      </c>
      <c r="E33" s="272"/>
      <c r="F33" s="271"/>
    </row>
    <row r="34" spans="1:6" ht="15" customHeight="1">
      <c r="A34" s="178"/>
      <c r="B34" s="173" t="s">
        <v>46</v>
      </c>
      <c r="C34" s="172" t="s">
        <v>43</v>
      </c>
      <c r="D34" s="718">
        <v>1569</v>
      </c>
      <c r="E34" s="272"/>
      <c r="F34" s="271"/>
    </row>
    <row r="35" spans="1:6" ht="15" customHeight="1">
      <c r="A35" s="178"/>
      <c r="B35" s="173" t="s">
        <v>26</v>
      </c>
      <c r="C35" s="172" t="s">
        <v>43</v>
      </c>
      <c r="D35" s="718">
        <v>381</v>
      </c>
      <c r="E35" s="272"/>
      <c r="F35" s="271"/>
    </row>
    <row r="36" spans="1:6" ht="15" customHeight="1">
      <c r="A36" s="178"/>
      <c r="B36" s="173" t="s">
        <v>47</v>
      </c>
      <c r="C36" s="172" t="s">
        <v>43</v>
      </c>
      <c r="D36" s="718">
        <v>1342</v>
      </c>
      <c r="E36" s="272"/>
      <c r="F36" s="271"/>
    </row>
    <row r="37" spans="1:6" ht="15" customHeight="1">
      <c r="A37" s="178"/>
      <c r="B37" s="173" t="s">
        <v>52</v>
      </c>
      <c r="C37" s="172" t="s">
        <v>43</v>
      </c>
      <c r="D37" s="718">
        <v>789</v>
      </c>
      <c r="E37" s="272"/>
      <c r="F37" s="271"/>
    </row>
    <row r="38" spans="1:6" ht="15" customHeight="1">
      <c r="A38" s="179" t="s">
        <v>24</v>
      </c>
      <c r="B38" s="176" t="s">
        <v>167</v>
      </c>
      <c r="C38" s="172" t="s">
        <v>43</v>
      </c>
      <c r="D38" s="736">
        <v>4081</v>
      </c>
      <c r="E38" s="272"/>
      <c r="F38" s="271"/>
    </row>
    <row r="39" spans="1:6" ht="15" customHeight="1" thickBot="1">
      <c r="A39" s="180" t="s">
        <v>25</v>
      </c>
      <c r="B39" s="181" t="s">
        <v>168</v>
      </c>
      <c r="C39" s="273" t="s">
        <v>43</v>
      </c>
      <c r="D39" s="319">
        <v>12380</v>
      </c>
      <c r="E39" s="274"/>
      <c r="F39" s="275"/>
    </row>
    <row r="40" spans="1:6" ht="15" customHeight="1">
      <c r="C40" s="141"/>
      <c r="D40" s="16"/>
      <c r="E40" s="142"/>
      <c r="F40" s="142"/>
    </row>
    <row r="41" spans="1:6" ht="15">
      <c r="A41" s="565" t="s">
        <v>230</v>
      </c>
      <c r="B41" s="309" t="s">
        <v>438</v>
      </c>
      <c r="C41" s="566" t="s">
        <v>437</v>
      </c>
      <c r="E41" s="23"/>
    </row>
    <row r="42" spans="1:6" ht="14.25">
      <c r="B42" s="140" t="s">
        <v>231</v>
      </c>
    </row>
    <row r="43" spans="1:6" ht="14.25">
      <c r="B43" s="140" t="s">
        <v>232</v>
      </c>
    </row>
    <row r="44" spans="1:6" ht="14.25">
      <c r="B44" s="140" t="s">
        <v>294</v>
      </c>
    </row>
    <row r="45" spans="1:6" ht="14.25">
      <c r="B45" s="140" t="s">
        <v>290</v>
      </c>
    </row>
    <row r="46" spans="1:6">
      <c r="B46" s="71" t="s">
        <v>291</v>
      </c>
    </row>
    <row r="47" spans="1:6" ht="15" customHeight="1">
      <c r="B47" s="140" t="s">
        <v>233</v>
      </c>
    </row>
    <row r="48" spans="1:6" ht="12.75" customHeight="1">
      <c r="B48" s="140" t="s">
        <v>313</v>
      </c>
    </row>
    <row r="49" spans="1:6" ht="12.75" customHeight="1">
      <c r="B49" s="140" t="s">
        <v>234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5" t="s">
        <v>278</v>
      </c>
      <c r="F54" s="243" t="s">
        <v>221</v>
      </c>
    </row>
    <row r="55" spans="1:6" ht="18" customHeight="1">
      <c r="A55" s="1816" t="s">
        <v>149</v>
      </c>
      <c r="B55" s="1816"/>
      <c r="C55" s="1816"/>
      <c r="D55" s="1816"/>
      <c r="E55" s="1816"/>
      <c r="F55" s="1816"/>
    </row>
    <row r="56" spans="1:6" ht="18" customHeight="1">
      <c r="A56" s="1817" t="s">
        <v>220</v>
      </c>
      <c r="B56" s="1817"/>
      <c r="C56" s="1817"/>
      <c r="D56" s="1817"/>
      <c r="E56" s="1817"/>
      <c r="F56" s="1817"/>
    </row>
    <row r="57" spans="1:6" ht="15" customHeight="1">
      <c r="A57" s="1818" t="s">
        <v>279</v>
      </c>
      <c r="B57" s="1818"/>
      <c r="C57" s="1818"/>
      <c r="D57" s="1818"/>
      <c r="E57" s="1818"/>
      <c r="F57" s="1818"/>
    </row>
    <row r="58" spans="1:6" ht="14.25" customHeight="1">
      <c r="A58" s="1819" t="s">
        <v>169</v>
      </c>
      <c r="B58" s="1819"/>
      <c r="C58" s="1819"/>
      <c r="D58" s="1819"/>
      <c r="E58" s="1819"/>
      <c r="F58" s="1819"/>
    </row>
    <row r="59" spans="1:6" ht="15.75" customHeight="1" thickBot="1">
      <c r="A59" s="7" t="s">
        <v>436</v>
      </c>
      <c r="B59" s="8"/>
      <c r="C59" s="8"/>
      <c r="D59" s="8"/>
      <c r="E59" s="9"/>
      <c r="F59" s="10"/>
    </row>
    <row r="60" spans="1:6" ht="15.75" customHeight="1" thickBot="1">
      <c r="A60" s="941" t="s">
        <v>104</v>
      </c>
      <c r="B60" s="198" t="s">
        <v>105</v>
      </c>
      <c r="C60" s="199" t="s">
        <v>54</v>
      </c>
      <c r="D60" s="199" t="s">
        <v>106</v>
      </c>
      <c r="E60" s="235" t="s">
        <v>107</v>
      </c>
      <c r="F60" s="236" t="s">
        <v>44</v>
      </c>
    </row>
    <row r="61" spans="1:6" ht="15.75" customHeight="1">
      <c r="A61" s="237">
        <v>17</v>
      </c>
      <c r="B61" s="238" t="s">
        <v>186</v>
      </c>
      <c r="C61" s="380"/>
      <c r="D61" s="276"/>
      <c r="E61" s="277"/>
      <c r="F61" s="278"/>
    </row>
    <row r="62" spans="1:6" ht="15.75" customHeight="1">
      <c r="A62" s="239"/>
      <c r="B62" s="196" t="s">
        <v>116</v>
      </c>
      <c r="C62" s="287" t="s">
        <v>170</v>
      </c>
      <c r="D62" s="752">
        <v>450</v>
      </c>
      <c r="E62" s="753">
        <v>44372</v>
      </c>
      <c r="F62" s="768">
        <v>0.83333333333333337</v>
      </c>
    </row>
    <row r="63" spans="1:6" ht="15.75" customHeight="1">
      <c r="A63" s="239"/>
      <c r="B63" s="197" t="s">
        <v>155</v>
      </c>
      <c r="C63" s="287" t="s">
        <v>43</v>
      </c>
      <c r="D63" s="752">
        <v>268</v>
      </c>
      <c r="E63" s="753">
        <v>44362</v>
      </c>
      <c r="F63" s="768">
        <v>0.66666666666666663</v>
      </c>
    </row>
    <row r="64" spans="1:6" ht="15.75" customHeight="1">
      <c r="A64" s="240">
        <v>18</v>
      </c>
      <c r="B64" s="196" t="s">
        <v>185</v>
      </c>
      <c r="C64" s="288"/>
      <c r="D64" s="752"/>
      <c r="E64" s="754"/>
      <c r="F64" s="768"/>
    </row>
    <row r="65" spans="1:6" ht="15.75" customHeight="1">
      <c r="A65" s="239"/>
      <c r="B65" s="196" t="s">
        <v>116</v>
      </c>
      <c r="C65" s="287" t="s">
        <v>170</v>
      </c>
      <c r="D65" s="752">
        <v>680</v>
      </c>
      <c r="E65" s="753">
        <v>44362</v>
      </c>
      <c r="F65" s="768">
        <v>0.66666666666666663</v>
      </c>
    </row>
    <row r="66" spans="1:6" ht="15.75" customHeight="1">
      <c r="A66" s="239"/>
      <c r="B66" s="197" t="s">
        <v>155</v>
      </c>
      <c r="C66" s="287" t="s">
        <v>43</v>
      </c>
      <c r="D66" s="752">
        <v>170</v>
      </c>
      <c r="E66" s="753">
        <v>44372</v>
      </c>
      <c r="F66" s="768">
        <v>0.83333333333333337</v>
      </c>
    </row>
    <row r="67" spans="1:6" ht="15.75" customHeight="1">
      <c r="A67" s="240">
        <v>19</v>
      </c>
      <c r="B67" s="196" t="s">
        <v>184</v>
      </c>
      <c r="C67" s="288"/>
      <c r="D67" s="280"/>
      <c r="E67" s="281"/>
      <c r="F67" s="282"/>
    </row>
    <row r="68" spans="1:6" ht="15.75" customHeight="1">
      <c r="A68" s="240"/>
      <c r="B68" s="196" t="s">
        <v>116</v>
      </c>
      <c r="C68" s="287" t="s">
        <v>109</v>
      </c>
      <c r="D68" s="253" t="s">
        <v>159</v>
      </c>
      <c r="E68" s="653" t="s">
        <v>159</v>
      </c>
      <c r="F68" s="283"/>
    </row>
    <row r="69" spans="1:6" ht="15.75" customHeight="1">
      <c r="A69" s="240"/>
      <c r="B69" s="197" t="s">
        <v>155</v>
      </c>
      <c r="C69" s="287" t="s">
        <v>109</v>
      </c>
      <c r="D69" s="323" t="s">
        <v>159</v>
      </c>
      <c r="E69" s="279" t="s">
        <v>159</v>
      </c>
      <c r="F69" s="284"/>
    </row>
    <row r="70" spans="1:6" ht="15.75" customHeight="1">
      <c r="A70" s="240">
        <v>20</v>
      </c>
      <c r="B70" s="196" t="s">
        <v>183</v>
      </c>
      <c r="C70" s="287"/>
      <c r="D70" s="285"/>
      <c r="E70" s="281"/>
      <c r="F70" s="286"/>
    </row>
    <row r="71" spans="1:6" ht="15.75" customHeight="1">
      <c r="A71" s="240"/>
      <c r="B71" s="196" t="s">
        <v>116</v>
      </c>
      <c r="C71" s="287" t="s">
        <v>109</v>
      </c>
      <c r="D71" s="253" t="s">
        <v>159</v>
      </c>
      <c r="E71" s="653" t="s">
        <v>159</v>
      </c>
      <c r="F71" s="284"/>
    </row>
    <row r="72" spans="1:6" ht="15.75" customHeight="1">
      <c r="A72" s="240"/>
      <c r="B72" s="197" t="s">
        <v>155</v>
      </c>
      <c r="C72" s="287" t="s">
        <v>109</v>
      </c>
      <c r="D72" s="253" t="s">
        <v>159</v>
      </c>
      <c r="E72" s="653" t="s">
        <v>159</v>
      </c>
      <c r="F72" s="284"/>
    </row>
    <row r="73" spans="1:6" ht="15.75" customHeight="1">
      <c r="A73" s="240">
        <v>21</v>
      </c>
      <c r="B73" s="196" t="s">
        <v>182</v>
      </c>
      <c r="C73" s="287"/>
      <c r="D73" s="755"/>
      <c r="E73" s="281"/>
      <c r="F73" s="284"/>
    </row>
    <row r="74" spans="1:6" ht="15.75" customHeight="1">
      <c r="A74" s="240"/>
      <c r="B74" s="196" t="s">
        <v>116</v>
      </c>
      <c r="C74" s="287" t="s">
        <v>109</v>
      </c>
      <c r="D74" s="755">
        <v>3.53</v>
      </c>
      <c r="E74" s="371"/>
      <c r="F74" s="286"/>
    </row>
    <row r="75" spans="1:6" ht="15.75" customHeight="1">
      <c r="A75" s="240"/>
      <c r="B75" s="197" t="s">
        <v>155</v>
      </c>
      <c r="C75" s="287" t="s">
        <v>109</v>
      </c>
      <c r="D75" s="755">
        <v>57.2</v>
      </c>
      <c r="E75" s="281"/>
      <c r="F75" s="286"/>
    </row>
    <row r="76" spans="1:6" ht="15.75" customHeight="1">
      <c r="A76" s="240">
        <v>22</v>
      </c>
      <c r="B76" s="196" t="s">
        <v>187</v>
      </c>
      <c r="C76" s="288"/>
      <c r="D76" s="755"/>
      <c r="E76" s="281"/>
      <c r="F76" s="286"/>
    </row>
    <row r="77" spans="1:6" ht="15.75" customHeight="1">
      <c r="A77" s="240"/>
      <c r="B77" s="196" t="s">
        <v>116</v>
      </c>
      <c r="C77" s="287" t="s">
        <v>109</v>
      </c>
      <c r="D77" s="755">
        <v>55.489999999999995</v>
      </c>
      <c r="E77" s="281"/>
      <c r="F77" s="286"/>
    </row>
    <row r="78" spans="1:6" ht="15.75" customHeight="1">
      <c r="A78" s="240"/>
      <c r="B78" s="197" t="s">
        <v>155</v>
      </c>
      <c r="C78" s="287" t="s">
        <v>109</v>
      </c>
      <c r="D78" s="755">
        <v>3.4299999999999997</v>
      </c>
      <c r="E78" s="372"/>
      <c r="F78" s="286"/>
    </row>
    <row r="79" spans="1:6" ht="15.75" customHeight="1">
      <c r="A79" s="240">
        <v>23</v>
      </c>
      <c r="B79" s="197" t="s">
        <v>188</v>
      </c>
      <c r="C79" s="288" t="s">
        <v>38</v>
      </c>
      <c r="D79" s="285">
        <v>3</v>
      </c>
      <c r="E79" s="281"/>
      <c r="F79" s="286"/>
    </row>
    <row r="80" spans="1:6" ht="15.75" customHeight="1">
      <c r="A80" s="240">
        <v>24</v>
      </c>
      <c r="B80" s="196" t="s">
        <v>189</v>
      </c>
      <c r="C80" s="287"/>
      <c r="D80" s="280"/>
      <c r="E80" s="281"/>
      <c r="F80" s="282"/>
    </row>
    <row r="81" spans="1:6" ht="15.75" customHeight="1">
      <c r="A81" s="240"/>
      <c r="B81" s="196" t="s">
        <v>176</v>
      </c>
      <c r="C81" s="287" t="s">
        <v>43</v>
      </c>
      <c r="D81" s="280">
        <v>300</v>
      </c>
      <c r="E81" s="753">
        <v>44372</v>
      </c>
      <c r="F81" s="768">
        <v>0.8125</v>
      </c>
    </row>
    <row r="82" spans="1:6" ht="15.75" customHeight="1">
      <c r="A82" s="942"/>
      <c r="B82" s="197" t="s">
        <v>201</v>
      </c>
      <c r="C82" s="287" t="s">
        <v>43</v>
      </c>
      <c r="D82" s="280">
        <v>280</v>
      </c>
      <c r="E82" s="753">
        <v>44362</v>
      </c>
      <c r="F82" s="768">
        <v>0.66666666666666663</v>
      </c>
    </row>
    <row r="83" spans="1:6" ht="15.75" customHeight="1">
      <c r="A83" s="241">
        <v>25</v>
      </c>
      <c r="B83" s="196" t="s">
        <v>190</v>
      </c>
      <c r="C83" s="288"/>
      <c r="D83" s="280"/>
      <c r="E83" s="769"/>
      <c r="F83" s="365"/>
    </row>
    <row r="84" spans="1:6" ht="15.75" customHeight="1">
      <c r="A84" s="241"/>
      <c r="B84" s="196" t="s">
        <v>176</v>
      </c>
      <c r="C84" s="287" t="s">
        <v>43</v>
      </c>
      <c r="D84" s="280">
        <v>260</v>
      </c>
      <c r="E84" s="753">
        <v>44362</v>
      </c>
      <c r="F84" s="768">
        <v>0.625</v>
      </c>
    </row>
    <row r="85" spans="1:6" ht="15.75" customHeight="1">
      <c r="A85" s="241"/>
      <c r="B85" s="197" t="s">
        <v>177</v>
      </c>
      <c r="C85" s="287" t="s">
        <v>43</v>
      </c>
      <c r="D85" s="280">
        <v>250</v>
      </c>
      <c r="E85" s="753">
        <v>44372</v>
      </c>
      <c r="F85" s="768">
        <v>0.83333333333333337</v>
      </c>
    </row>
    <row r="86" spans="1:6" ht="15.75" customHeight="1">
      <c r="A86" s="241">
        <v>26</v>
      </c>
      <c r="B86" s="196" t="s">
        <v>191</v>
      </c>
      <c r="C86" s="288"/>
      <c r="D86" s="280"/>
      <c r="E86" s="769"/>
      <c r="F86" s="365"/>
    </row>
    <row r="87" spans="1:6" ht="15.75" customHeight="1">
      <c r="A87" s="241"/>
      <c r="B87" s="196" t="s">
        <v>176</v>
      </c>
      <c r="C87" s="287" t="s">
        <v>109</v>
      </c>
      <c r="D87" s="770">
        <v>1.6519999999999999</v>
      </c>
      <c r="E87" s="753">
        <v>44372</v>
      </c>
      <c r="F87" s="366"/>
    </row>
    <row r="88" spans="1:6" ht="15.75" customHeight="1">
      <c r="A88" s="241"/>
      <c r="B88" s="197" t="s">
        <v>177</v>
      </c>
      <c r="C88" s="287" t="s">
        <v>109</v>
      </c>
      <c r="D88" s="770" t="s">
        <v>159</v>
      </c>
      <c r="E88" s="769" t="s">
        <v>302</v>
      </c>
      <c r="F88" s="366"/>
    </row>
    <row r="89" spans="1:6" ht="15.75" customHeight="1">
      <c r="A89" s="241">
        <v>27</v>
      </c>
      <c r="B89" s="196" t="s">
        <v>192</v>
      </c>
      <c r="C89" s="287"/>
      <c r="D89" s="770"/>
      <c r="E89" s="769"/>
      <c r="F89" s="366"/>
    </row>
    <row r="90" spans="1:6" ht="15.75" customHeight="1">
      <c r="A90" s="241"/>
      <c r="B90" s="196" t="s">
        <v>176</v>
      </c>
      <c r="C90" s="287" t="s">
        <v>109</v>
      </c>
      <c r="D90" s="770" t="s">
        <v>159</v>
      </c>
      <c r="E90" s="769" t="s">
        <v>302</v>
      </c>
      <c r="F90" s="366"/>
    </row>
    <row r="91" spans="1:6" ht="15.75" customHeight="1">
      <c r="A91" s="241"/>
      <c r="B91" s="197" t="s">
        <v>177</v>
      </c>
      <c r="C91" s="287" t="s">
        <v>109</v>
      </c>
      <c r="D91" s="770">
        <v>1.65</v>
      </c>
      <c r="E91" s="753">
        <v>44372</v>
      </c>
      <c r="F91" s="366"/>
    </row>
    <row r="92" spans="1:6" ht="15.75" customHeight="1">
      <c r="A92" s="241">
        <v>28</v>
      </c>
      <c r="B92" s="196" t="s">
        <v>193</v>
      </c>
      <c r="C92" s="287"/>
      <c r="D92" s="770"/>
      <c r="E92" s="281"/>
      <c r="F92" s="366"/>
    </row>
    <row r="93" spans="1:6" ht="15.75" customHeight="1">
      <c r="A93" s="241"/>
      <c r="B93" s="196" t="s">
        <v>176</v>
      </c>
      <c r="C93" s="287" t="s">
        <v>109</v>
      </c>
      <c r="D93" s="285">
        <v>17.96</v>
      </c>
      <c r="E93" s="281"/>
      <c r="F93" s="366"/>
    </row>
    <row r="94" spans="1:6" ht="15.75" customHeight="1">
      <c r="A94" s="241"/>
      <c r="B94" s="197" t="s">
        <v>177</v>
      </c>
      <c r="C94" s="287" t="s">
        <v>109</v>
      </c>
      <c r="D94" s="285">
        <v>42.45</v>
      </c>
      <c r="E94" s="281"/>
      <c r="F94" s="366"/>
    </row>
    <row r="95" spans="1:6" ht="15.75" customHeight="1">
      <c r="A95" s="241">
        <v>29</v>
      </c>
      <c r="B95" s="196" t="s">
        <v>194</v>
      </c>
      <c r="C95" s="288"/>
      <c r="D95" s="285"/>
      <c r="E95" s="281"/>
      <c r="F95" s="366"/>
    </row>
    <row r="96" spans="1:6" ht="15.75" customHeight="1">
      <c r="A96" s="241"/>
      <c r="B96" s="196" t="s">
        <v>176</v>
      </c>
      <c r="C96" s="287" t="s">
        <v>109</v>
      </c>
      <c r="D96" s="285">
        <v>41.629999999999995</v>
      </c>
      <c r="E96" s="281"/>
      <c r="F96" s="366"/>
    </row>
    <row r="97" spans="1:6" ht="15.75" customHeight="1">
      <c r="A97" s="241"/>
      <c r="B97" s="197" t="s">
        <v>177</v>
      </c>
      <c r="C97" s="287" t="s">
        <v>109</v>
      </c>
      <c r="D97" s="285">
        <v>18.09</v>
      </c>
      <c r="E97" s="281"/>
      <c r="F97" s="366"/>
    </row>
    <row r="98" spans="1:6" ht="20.25" customHeight="1" thickBot="1">
      <c r="A98" s="242">
        <v>30</v>
      </c>
      <c r="B98" s="943" t="s">
        <v>195</v>
      </c>
      <c r="C98" s="289" t="s">
        <v>38</v>
      </c>
      <c r="D98" s="853">
        <v>1.145</v>
      </c>
      <c r="E98" s="290"/>
      <c r="F98" s="367"/>
    </row>
    <row r="99" spans="1:6" ht="18" customHeight="1">
      <c r="A99" s="5" t="s">
        <v>229</v>
      </c>
      <c r="B99" s="158"/>
      <c r="C99" s="5"/>
      <c r="D99" s="5"/>
      <c r="E99" s="5"/>
      <c r="F99" s="6"/>
    </row>
    <row r="100" spans="1:6" ht="18" customHeight="1">
      <c r="A100" s="326" t="s">
        <v>377</v>
      </c>
      <c r="B100" s="5"/>
      <c r="C100" s="5"/>
      <c r="D100" s="5"/>
      <c r="E100" s="5"/>
      <c r="F100" s="6"/>
    </row>
    <row r="101" spans="1:6" ht="18" customHeight="1">
      <c r="A101" s="5" t="s">
        <v>332</v>
      </c>
      <c r="B101" s="158"/>
      <c r="C101" s="5"/>
      <c r="D101" s="5"/>
      <c r="E101" s="5"/>
    </row>
    <row r="102" spans="1:6" ht="18" customHeight="1">
      <c r="A102" s="5" t="s">
        <v>333</v>
      </c>
      <c r="B102" s="5"/>
      <c r="C102" s="5"/>
      <c r="D102" s="5"/>
      <c r="E102" s="5"/>
    </row>
    <row r="103" spans="1:6" ht="20.25" customHeight="1">
      <c r="A103" s="326" t="s">
        <v>341</v>
      </c>
      <c r="D103" s="5"/>
      <c r="F103" s="19"/>
    </row>
    <row r="104" spans="1:6" ht="20.25" customHeight="1">
      <c r="A104" s="5"/>
      <c r="B104" s="20"/>
      <c r="D104" s="5"/>
      <c r="F104" s="6"/>
    </row>
    <row r="105" spans="1:6" ht="20.25" customHeight="1">
      <c r="A105" s="5"/>
      <c r="B105" s="20"/>
      <c r="D105" s="5"/>
      <c r="E105" s="21" t="s">
        <v>289</v>
      </c>
      <c r="F105" s="6"/>
    </row>
    <row r="106" spans="1:6" ht="20.25" customHeight="1">
      <c r="E106" s="21" t="s">
        <v>196</v>
      </c>
    </row>
    <row r="107" spans="1:6" ht="20.25" customHeight="1">
      <c r="E107" s="22" t="s">
        <v>197</v>
      </c>
    </row>
    <row r="109" spans="1:6" ht="12" customHeight="1"/>
    <row r="110" spans="1:6" ht="12" customHeight="1"/>
    <row r="111" spans="1:6" ht="12" customHeight="1"/>
    <row r="112" spans="1:6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20.25" customHeight="1"/>
    <row r="167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7" type="noConversion"/>
  <pageMargins left="0.85" right="0.75" top="1" bottom="1" header="0.5" footer="0.5"/>
  <pageSetup paperSize="9"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32"/>
  <sheetViews>
    <sheetView workbookViewId="0">
      <pane xSplit="1" topLeftCell="E1" activePane="topRight" state="frozen"/>
      <selection activeCell="L19" sqref="L19"/>
      <selection pane="topRight" activeCell="S19" sqref="S19"/>
    </sheetView>
  </sheetViews>
  <sheetFormatPr defaultRowHeight="15"/>
  <cols>
    <col min="1" max="1" width="17.42578125" style="951" customWidth="1"/>
    <col min="2" max="2" width="38.7109375" style="951" customWidth="1"/>
    <col min="3" max="4" width="16.5703125" style="951" bestFit="1" customWidth="1"/>
    <col min="5" max="5" width="14.5703125" style="951" customWidth="1"/>
    <col min="6" max="6" width="8" style="951" bestFit="1" customWidth="1"/>
    <col min="7" max="7" width="35" style="951" customWidth="1"/>
    <col min="8" max="8" width="11.5703125" style="951" bestFit="1" customWidth="1"/>
    <col min="9" max="9" width="12.140625" style="951" customWidth="1"/>
    <col min="10" max="10" width="19.85546875" style="951" customWidth="1"/>
    <col min="11" max="16384" width="9.140625" style="951"/>
  </cols>
  <sheetData>
    <row r="1" spans="1:10">
      <c r="A1" s="949" t="s">
        <v>277</v>
      </c>
      <c r="B1" s="949"/>
      <c r="C1" s="949"/>
      <c r="D1" s="949"/>
      <c r="E1" s="949"/>
      <c r="F1" s="949"/>
      <c r="G1" s="949"/>
      <c r="H1" s="949"/>
      <c r="I1" s="949"/>
      <c r="J1" s="950" t="s">
        <v>8</v>
      </c>
    </row>
    <row r="2" spans="1:10" ht="20.25">
      <c r="A2" s="1821" t="s">
        <v>626</v>
      </c>
      <c r="B2" s="1821"/>
      <c r="C2" s="1821"/>
      <c r="D2" s="1821"/>
      <c r="E2" s="1821"/>
      <c r="F2" s="1821"/>
      <c r="G2" s="1821"/>
      <c r="H2" s="1821"/>
      <c r="I2" s="1821"/>
      <c r="J2" s="1821"/>
    </row>
    <row r="3" spans="1:10" ht="18">
      <c r="A3" s="1822" t="s">
        <v>203</v>
      </c>
      <c r="B3" s="1822"/>
      <c r="C3" s="1822"/>
      <c r="D3" s="1822"/>
      <c r="E3" s="1822"/>
      <c r="F3" s="1822"/>
      <c r="G3" s="1822"/>
      <c r="H3" s="1822"/>
      <c r="I3" s="1822"/>
      <c r="J3" s="1822"/>
    </row>
    <row r="4" spans="1:10" ht="18">
      <c r="A4" s="1823" t="s">
        <v>627</v>
      </c>
      <c r="B4" s="1823"/>
      <c r="C4" s="1823"/>
      <c r="D4" s="1823"/>
      <c r="E4" s="1823"/>
      <c r="F4" s="1823"/>
      <c r="G4" s="1823"/>
      <c r="H4" s="1823"/>
      <c r="I4" s="1823"/>
      <c r="J4" s="1823"/>
    </row>
    <row r="5" spans="1:10" ht="18.75" thickBot="1">
      <c r="A5" s="952" t="s">
        <v>436</v>
      </c>
      <c r="B5" s="953"/>
      <c r="C5" s="954"/>
      <c r="D5" s="955"/>
      <c r="E5" s="956"/>
      <c r="F5" s="957"/>
      <c r="G5" s="953"/>
      <c r="H5" s="954"/>
      <c r="I5" s="958"/>
      <c r="J5" s="959"/>
    </row>
    <row r="6" spans="1:10">
      <c r="A6" s="960" t="s">
        <v>66</v>
      </c>
      <c r="B6" s="961" t="s">
        <v>628</v>
      </c>
      <c r="C6" s="962" t="s">
        <v>629</v>
      </c>
      <c r="D6" s="963" t="s">
        <v>630</v>
      </c>
      <c r="E6" s="964" t="s">
        <v>631</v>
      </c>
      <c r="F6" s="965" t="s">
        <v>76</v>
      </c>
      <c r="G6" s="966" t="s">
        <v>632</v>
      </c>
      <c r="H6" s="967" t="s">
        <v>94</v>
      </c>
      <c r="I6" s="965" t="s">
        <v>94</v>
      </c>
      <c r="J6" s="968" t="s">
        <v>53</v>
      </c>
    </row>
    <row r="7" spans="1:10" ht="15.75" thickBot="1">
      <c r="A7" s="969" t="s">
        <v>95</v>
      </c>
      <c r="B7" s="970"/>
      <c r="C7" s="971" t="s">
        <v>633</v>
      </c>
      <c r="D7" s="971" t="s">
        <v>633</v>
      </c>
      <c r="E7" s="972"/>
      <c r="F7" s="973" t="s">
        <v>634</v>
      </c>
      <c r="G7" s="974"/>
      <c r="H7" s="975" t="s">
        <v>635</v>
      </c>
      <c r="I7" s="973" t="s">
        <v>636</v>
      </c>
      <c r="J7" s="976"/>
    </row>
    <row r="8" spans="1:10" ht="16.5">
      <c r="A8" s="977" t="s">
        <v>637</v>
      </c>
      <c r="B8" s="978"/>
      <c r="C8" s="978"/>
      <c r="D8" s="978"/>
      <c r="E8" s="978"/>
      <c r="F8" s="978"/>
      <c r="G8" s="978"/>
      <c r="H8" s="978"/>
      <c r="I8" s="978"/>
      <c r="J8" s="978"/>
    </row>
    <row r="9" spans="1:10" ht="15.75" customHeight="1">
      <c r="A9" s="979" t="s">
        <v>439</v>
      </c>
      <c r="B9" s="980" t="s">
        <v>638</v>
      </c>
      <c r="C9" s="981">
        <v>44354.076388888891</v>
      </c>
      <c r="D9" s="981">
        <v>44354.106944444444</v>
      </c>
      <c r="E9" s="781">
        <v>3.0555555553291924E-2</v>
      </c>
      <c r="F9" s="982" t="s">
        <v>71</v>
      </c>
      <c r="G9" s="983" t="s">
        <v>639</v>
      </c>
      <c r="H9" s="984">
        <v>25</v>
      </c>
      <c r="I9" s="985">
        <v>18.333333331975155</v>
      </c>
      <c r="J9" s="986" t="s">
        <v>640</v>
      </c>
    </row>
    <row r="10" spans="1:10" ht="15.75" customHeight="1">
      <c r="A10" s="979" t="s">
        <v>641</v>
      </c>
      <c r="B10" s="980" t="s">
        <v>642</v>
      </c>
      <c r="C10" s="981">
        <v>44356.28125</v>
      </c>
      <c r="D10" s="981">
        <v>44356.363888888889</v>
      </c>
      <c r="E10" s="781">
        <v>8.2638888889050577E-2</v>
      </c>
      <c r="F10" s="982" t="s">
        <v>71</v>
      </c>
      <c r="G10" s="983" t="s">
        <v>643</v>
      </c>
      <c r="H10" s="984">
        <v>0</v>
      </c>
      <c r="I10" s="985">
        <v>0</v>
      </c>
      <c r="J10" s="986" t="s">
        <v>644</v>
      </c>
    </row>
    <row r="11" spans="1:10" ht="15.75" customHeight="1">
      <c r="A11" s="979" t="s">
        <v>645</v>
      </c>
      <c r="B11" s="980" t="s">
        <v>646</v>
      </c>
      <c r="C11" s="981">
        <v>44356.559027777781</v>
      </c>
      <c r="D11" s="981">
        <v>44356.593055555553</v>
      </c>
      <c r="E11" s="781">
        <v>3.4027777772280388E-2</v>
      </c>
      <c r="F11" s="982" t="s">
        <v>71</v>
      </c>
      <c r="G11" s="983" t="s">
        <v>647</v>
      </c>
      <c r="H11" s="984">
        <v>0</v>
      </c>
      <c r="I11" s="985">
        <v>0</v>
      </c>
      <c r="J11" s="986" t="s">
        <v>644</v>
      </c>
    </row>
    <row r="12" spans="1:10" ht="15.75" customHeight="1">
      <c r="A12" s="979" t="s">
        <v>440</v>
      </c>
      <c r="B12" s="987" t="s">
        <v>646</v>
      </c>
      <c r="C12" s="981">
        <v>44360.939583333333</v>
      </c>
      <c r="D12" s="981">
        <v>44361.023611111108</v>
      </c>
      <c r="E12" s="781">
        <v>8.4027777775190771E-2</v>
      </c>
      <c r="F12" s="982" t="s">
        <v>72</v>
      </c>
      <c r="G12" s="988" t="s">
        <v>483</v>
      </c>
      <c r="H12" s="984">
        <v>50</v>
      </c>
      <c r="I12" s="985">
        <v>100.83333333022892</v>
      </c>
      <c r="J12" s="989" t="s">
        <v>640</v>
      </c>
    </row>
    <row r="13" spans="1:10" ht="15.75" customHeight="1">
      <c r="A13" s="979" t="s">
        <v>441</v>
      </c>
      <c r="B13" s="990" t="s">
        <v>648</v>
      </c>
      <c r="C13" s="981">
        <v>44361.254166666666</v>
      </c>
      <c r="D13" s="991">
        <v>44361.365277777775</v>
      </c>
      <c r="E13" s="781">
        <v>0.11111111110949423</v>
      </c>
      <c r="F13" s="982" t="s">
        <v>72</v>
      </c>
      <c r="G13" s="988" t="s">
        <v>483</v>
      </c>
      <c r="H13" s="984">
        <v>60</v>
      </c>
      <c r="I13" s="985">
        <v>159.99999999767169</v>
      </c>
      <c r="J13" s="989" t="s">
        <v>640</v>
      </c>
    </row>
    <row r="14" spans="1:10" ht="15.75" customHeight="1">
      <c r="A14" s="979" t="s">
        <v>428</v>
      </c>
      <c r="B14" s="990" t="s">
        <v>649</v>
      </c>
      <c r="C14" s="981">
        <v>44363.997916666667</v>
      </c>
      <c r="D14" s="991">
        <v>44364.013888888891</v>
      </c>
      <c r="E14" s="781">
        <v>1.5972222223354038E-2</v>
      </c>
      <c r="F14" s="982" t="s">
        <v>72</v>
      </c>
      <c r="G14" s="988" t="s">
        <v>483</v>
      </c>
      <c r="H14" s="984">
        <v>0</v>
      </c>
      <c r="I14" s="985">
        <v>0</v>
      </c>
      <c r="J14" s="986" t="s">
        <v>644</v>
      </c>
    </row>
    <row r="15" spans="1:10" ht="15.75" customHeight="1">
      <c r="A15" s="987" t="s">
        <v>442</v>
      </c>
      <c r="B15" s="990" t="s">
        <v>650</v>
      </c>
      <c r="C15" s="981">
        <v>44364.540972222225</v>
      </c>
      <c r="D15" s="991">
        <v>44364.552083333336</v>
      </c>
      <c r="E15" s="781">
        <v>1.1111111110949423E-2</v>
      </c>
      <c r="F15" s="982" t="s">
        <v>71</v>
      </c>
      <c r="G15" s="983" t="s">
        <v>651</v>
      </c>
      <c r="H15" s="984">
        <v>22</v>
      </c>
      <c r="I15" s="985">
        <v>5.8666666665812954</v>
      </c>
      <c r="J15" s="989" t="s">
        <v>640</v>
      </c>
    </row>
    <row r="16" spans="1:10" ht="15.75" customHeight="1">
      <c r="A16" s="987" t="s">
        <v>442</v>
      </c>
      <c r="B16" s="990" t="s">
        <v>652</v>
      </c>
      <c r="C16" s="981">
        <v>44364.540972222225</v>
      </c>
      <c r="D16" s="991">
        <v>44364.569444444445</v>
      </c>
      <c r="E16" s="781">
        <v>2.8472222220443655E-2</v>
      </c>
      <c r="F16" s="982" t="s">
        <v>71</v>
      </c>
      <c r="G16" s="983" t="s">
        <v>651</v>
      </c>
      <c r="H16" s="984">
        <v>0</v>
      </c>
      <c r="I16" s="985">
        <v>0</v>
      </c>
      <c r="J16" s="986" t="s">
        <v>644</v>
      </c>
    </row>
    <row r="17" spans="1:10" ht="15.75" customHeight="1">
      <c r="A17" s="987" t="s">
        <v>443</v>
      </c>
      <c r="B17" s="990" t="s">
        <v>653</v>
      </c>
      <c r="C17" s="981">
        <v>44364.85833333333</v>
      </c>
      <c r="D17" s="991">
        <v>44364.864583333336</v>
      </c>
      <c r="E17" s="781">
        <v>6.2500000058207661E-3</v>
      </c>
      <c r="F17" s="982" t="s">
        <v>71</v>
      </c>
      <c r="G17" s="983" t="s">
        <v>654</v>
      </c>
      <c r="H17" s="984">
        <v>60</v>
      </c>
      <c r="I17" s="985">
        <v>9.0000000083819032</v>
      </c>
      <c r="J17" s="989" t="s">
        <v>640</v>
      </c>
    </row>
    <row r="18" spans="1:10" ht="15.75" customHeight="1">
      <c r="A18" s="987" t="s">
        <v>595</v>
      </c>
      <c r="B18" s="990" t="s">
        <v>646</v>
      </c>
      <c r="C18" s="981">
        <v>44366.791666666664</v>
      </c>
      <c r="D18" s="991">
        <v>44366.98333333333</v>
      </c>
      <c r="E18" s="781">
        <v>0.19166666666569654</v>
      </c>
      <c r="F18" s="982" t="s">
        <v>71</v>
      </c>
      <c r="G18" s="983" t="s">
        <v>655</v>
      </c>
      <c r="H18" s="984">
        <v>0</v>
      </c>
      <c r="I18" s="985">
        <v>0</v>
      </c>
      <c r="J18" s="989" t="s">
        <v>644</v>
      </c>
    </row>
    <row r="19" spans="1:10" ht="15.75" customHeight="1">
      <c r="A19" s="987" t="s">
        <v>656</v>
      </c>
      <c r="B19" s="990" t="s">
        <v>657</v>
      </c>
      <c r="C19" s="981">
        <v>44368.231249999997</v>
      </c>
      <c r="D19" s="993">
        <v>44368.231249999997</v>
      </c>
      <c r="E19" s="781">
        <v>0</v>
      </c>
      <c r="F19" s="982" t="s">
        <v>71</v>
      </c>
      <c r="G19" s="983" t="s">
        <v>658</v>
      </c>
      <c r="H19" s="984">
        <v>0</v>
      </c>
      <c r="I19" s="985">
        <v>0</v>
      </c>
      <c r="J19" s="989" t="s">
        <v>644</v>
      </c>
    </row>
    <row r="20" spans="1:10" ht="15.75" customHeight="1">
      <c r="A20" s="987" t="s">
        <v>444</v>
      </c>
      <c r="B20" s="990" t="s">
        <v>653</v>
      </c>
      <c r="C20" s="981">
        <v>44370.59375</v>
      </c>
      <c r="D20" s="991">
        <v>44370.65625</v>
      </c>
      <c r="E20" s="781">
        <v>6.25E-2</v>
      </c>
      <c r="F20" s="982" t="s">
        <v>71</v>
      </c>
      <c r="G20" s="983" t="s">
        <v>659</v>
      </c>
      <c r="H20" s="984">
        <v>35</v>
      </c>
      <c r="I20" s="985">
        <v>52.5</v>
      </c>
      <c r="J20" s="989" t="s">
        <v>640</v>
      </c>
    </row>
    <row r="21" spans="1:10" ht="15.75" customHeight="1">
      <c r="A21" s="987" t="s">
        <v>660</v>
      </c>
      <c r="B21" s="990" t="s">
        <v>661</v>
      </c>
      <c r="C21" s="981">
        <v>44371.322916666664</v>
      </c>
      <c r="D21" s="993">
        <v>44371.322916666664</v>
      </c>
      <c r="E21" s="781">
        <v>0</v>
      </c>
      <c r="F21" s="982" t="s">
        <v>72</v>
      </c>
      <c r="G21" s="994" t="s">
        <v>483</v>
      </c>
      <c r="H21" s="984">
        <v>0</v>
      </c>
      <c r="I21" s="985">
        <v>0</v>
      </c>
      <c r="J21" s="986" t="s">
        <v>644</v>
      </c>
    </row>
    <row r="22" spans="1:10" ht="17.25" customHeight="1">
      <c r="A22" s="995" t="s">
        <v>605</v>
      </c>
      <c r="B22" s="990" t="s">
        <v>638</v>
      </c>
      <c r="C22" s="981">
        <v>44373.347916666666</v>
      </c>
      <c r="D22" s="991">
        <v>44373.556250000001</v>
      </c>
      <c r="E22" s="781">
        <v>0.20833333333575865</v>
      </c>
      <c r="F22" s="982" t="s">
        <v>72</v>
      </c>
      <c r="G22" s="994" t="s">
        <v>483</v>
      </c>
      <c r="H22" s="984">
        <v>0</v>
      </c>
      <c r="I22" s="985">
        <v>0</v>
      </c>
      <c r="J22" s="986" t="s">
        <v>644</v>
      </c>
    </row>
    <row r="23" spans="1:10" ht="18" customHeight="1">
      <c r="A23" s="995" t="s">
        <v>662</v>
      </c>
      <c r="B23" s="987" t="s">
        <v>663</v>
      </c>
      <c r="C23" s="981">
        <v>44373.50277777778</v>
      </c>
      <c r="D23" s="991">
        <v>44373.620833333334</v>
      </c>
      <c r="E23" s="781">
        <v>0.11805555555474712</v>
      </c>
      <c r="F23" s="982" t="s">
        <v>72</v>
      </c>
      <c r="G23" s="994" t="s">
        <v>483</v>
      </c>
      <c r="H23" s="984">
        <v>0</v>
      </c>
      <c r="I23" s="985">
        <v>0</v>
      </c>
      <c r="J23" s="986" t="s">
        <v>644</v>
      </c>
    </row>
    <row r="24" spans="1:10" ht="18" customHeight="1">
      <c r="A24" s="996" t="s">
        <v>445</v>
      </c>
      <c r="B24" s="990" t="s">
        <v>638</v>
      </c>
      <c r="C24" s="981">
        <v>44375.4375</v>
      </c>
      <c r="D24" s="991">
        <v>44375.559027777781</v>
      </c>
      <c r="E24" s="781">
        <v>0.12152777778101154</v>
      </c>
      <c r="F24" s="982" t="s">
        <v>72</v>
      </c>
      <c r="G24" s="994" t="s">
        <v>483</v>
      </c>
      <c r="H24" s="984">
        <v>35</v>
      </c>
      <c r="I24" s="985">
        <v>102.08333333604969</v>
      </c>
      <c r="J24" s="989" t="s">
        <v>640</v>
      </c>
    </row>
    <row r="25" spans="1:10" ht="18" customHeight="1">
      <c r="A25" s="996" t="s">
        <v>445</v>
      </c>
      <c r="B25" s="990" t="s">
        <v>661</v>
      </c>
      <c r="C25" s="981">
        <v>44375.46875</v>
      </c>
      <c r="D25" s="991">
        <v>44375.56527777778</v>
      </c>
      <c r="E25" s="781">
        <v>9.6527777779556345E-2</v>
      </c>
      <c r="F25" s="982" t="s">
        <v>72</v>
      </c>
      <c r="G25" s="994" t="s">
        <v>485</v>
      </c>
      <c r="H25" s="984">
        <v>65</v>
      </c>
      <c r="I25" s="985">
        <v>150.5833333361079</v>
      </c>
      <c r="J25" s="989" t="s">
        <v>640</v>
      </c>
    </row>
    <row r="26" spans="1:10" ht="18" customHeight="1">
      <c r="A26" s="996" t="s">
        <v>445</v>
      </c>
      <c r="B26" s="990" t="s">
        <v>664</v>
      </c>
      <c r="C26" s="981">
        <v>44375.621527777781</v>
      </c>
      <c r="D26" s="991">
        <v>44375.681944444441</v>
      </c>
      <c r="E26" s="781">
        <v>6.0416666659875773E-2</v>
      </c>
      <c r="F26" s="982" t="s">
        <v>72</v>
      </c>
      <c r="G26" s="994" t="s">
        <v>483</v>
      </c>
      <c r="H26" s="984">
        <v>60</v>
      </c>
      <c r="I26" s="985">
        <v>86.999999990221113</v>
      </c>
      <c r="J26" s="989" t="s">
        <v>640</v>
      </c>
    </row>
    <row r="27" spans="1:10" ht="18" customHeight="1">
      <c r="A27" s="997" t="s">
        <v>428</v>
      </c>
      <c r="B27" s="990" t="s">
        <v>665</v>
      </c>
      <c r="C27" s="981">
        <v>44375.681944444441</v>
      </c>
      <c r="D27" s="991">
        <v>44375.887499999997</v>
      </c>
      <c r="E27" s="781">
        <v>0.20555555555620231</v>
      </c>
      <c r="F27" s="982" t="s">
        <v>72</v>
      </c>
      <c r="G27" s="994" t="s">
        <v>483</v>
      </c>
      <c r="H27" s="984">
        <v>70</v>
      </c>
      <c r="I27" s="985">
        <v>345.33333333441988</v>
      </c>
      <c r="J27" s="989" t="s">
        <v>640</v>
      </c>
    </row>
    <row r="28" spans="1:10" ht="16.5" customHeight="1">
      <c r="A28" s="998"/>
      <c r="B28" s="999"/>
      <c r="C28" s="1000"/>
      <c r="D28" s="1001" t="s">
        <v>666</v>
      </c>
      <c r="E28" s="1002">
        <v>1.468749999992724</v>
      </c>
      <c r="F28" s="1003"/>
      <c r="G28" s="1004" t="s">
        <v>667</v>
      </c>
      <c r="H28" s="1005"/>
      <c r="I28" s="1006">
        <v>1031.5333333316376</v>
      </c>
      <c r="J28" s="1007"/>
    </row>
    <row r="29" spans="1:10" ht="16.5" customHeight="1">
      <c r="A29" s="998"/>
      <c r="B29" s="999"/>
      <c r="C29" s="1000"/>
      <c r="D29" s="1001"/>
      <c r="E29" s="1002"/>
      <c r="F29" s="1003"/>
      <c r="G29" s="1004"/>
      <c r="H29" s="1005"/>
      <c r="I29" s="1006"/>
      <c r="J29" s="1007"/>
    </row>
    <row r="30" spans="1:10" ht="16.5">
      <c r="A30" s="977" t="s">
        <v>668</v>
      </c>
      <c r="B30" s="999"/>
      <c r="C30" s="1000"/>
      <c r="D30" s="1000"/>
      <c r="E30" s="1008"/>
      <c r="F30" s="1000"/>
      <c r="G30" s="1009"/>
      <c r="H30" s="1010"/>
      <c r="I30" s="1010"/>
      <c r="J30" s="1007"/>
    </row>
    <row r="31" spans="1:10" ht="16.5">
      <c r="A31" s="977"/>
      <c r="B31" s="999"/>
      <c r="C31" s="1000"/>
      <c r="D31" s="1000"/>
      <c r="E31" s="1008"/>
      <c r="F31" s="1000"/>
      <c r="G31" s="1009"/>
      <c r="H31" s="1010"/>
      <c r="I31" s="1010"/>
      <c r="J31" s="1007"/>
    </row>
    <row r="32" spans="1:10" s="1011" customFormat="1" ht="17.25" customHeight="1">
      <c r="A32" s="979" t="s">
        <v>58</v>
      </c>
      <c r="B32" s="990" t="s">
        <v>669</v>
      </c>
      <c r="C32" s="981">
        <v>44367.309027777781</v>
      </c>
      <c r="D32" s="991">
        <v>44367.98333333333</v>
      </c>
      <c r="E32" s="781">
        <v>0.67430555554892635</v>
      </c>
      <c r="F32" s="982" t="s">
        <v>71</v>
      </c>
      <c r="G32" s="983" t="s">
        <v>670</v>
      </c>
      <c r="H32" s="984">
        <v>0</v>
      </c>
      <c r="I32" s="985">
        <v>0</v>
      </c>
      <c r="J32" s="989" t="s">
        <v>644</v>
      </c>
    </row>
    <row r="33" spans="1:10" ht="17.25" customHeight="1">
      <c r="A33" s="979" t="s">
        <v>62</v>
      </c>
      <c r="B33" s="990" t="s">
        <v>671</v>
      </c>
      <c r="C33" s="981">
        <v>44371.234722222223</v>
      </c>
      <c r="D33" s="991">
        <v>44371.357638888891</v>
      </c>
      <c r="E33" s="781">
        <v>0.12291666666715173</v>
      </c>
      <c r="F33" s="982" t="s">
        <v>71</v>
      </c>
      <c r="G33" s="983" t="s">
        <v>672</v>
      </c>
      <c r="H33" s="984">
        <v>0</v>
      </c>
      <c r="I33" s="985">
        <v>0</v>
      </c>
      <c r="J33" s="989" t="s">
        <v>644</v>
      </c>
    </row>
    <row r="34" spans="1:10" ht="17.25" customHeight="1">
      <c r="A34" s="987" t="s">
        <v>446</v>
      </c>
      <c r="B34" s="990" t="s">
        <v>673</v>
      </c>
      <c r="C34" s="981">
        <v>44371.015277777777</v>
      </c>
      <c r="D34" s="991">
        <v>44371.718055555553</v>
      </c>
      <c r="E34" s="781">
        <v>0.70277777777664596</v>
      </c>
      <c r="F34" s="982" t="s">
        <v>71</v>
      </c>
      <c r="G34" s="983" t="s">
        <v>674</v>
      </c>
      <c r="H34" s="984">
        <v>30</v>
      </c>
      <c r="I34" s="985">
        <v>505.99999999918509</v>
      </c>
      <c r="J34" s="989" t="s">
        <v>640</v>
      </c>
    </row>
    <row r="35" spans="1:10" ht="17.25" customHeight="1">
      <c r="A35" s="987" t="s">
        <v>446</v>
      </c>
      <c r="B35" s="990" t="s">
        <v>675</v>
      </c>
      <c r="C35" s="981">
        <v>44372.474305555559</v>
      </c>
      <c r="D35" s="991">
        <v>44372.499305555553</v>
      </c>
      <c r="E35" s="781">
        <v>2.4999999994179234E-2</v>
      </c>
      <c r="F35" s="982" t="s">
        <v>72</v>
      </c>
      <c r="G35" s="983" t="s">
        <v>483</v>
      </c>
      <c r="H35" s="984">
        <v>0</v>
      </c>
      <c r="I35" s="985">
        <v>0</v>
      </c>
      <c r="J35" s="989" t="s">
        <v>644</v>
      </c>
    </row>
    <row r="36" spans="1:10" ht="16.5" customHeight="1">
      <c r="A36" s="1012"/>
      <c r="B36" s="1012"/>
      <c r="C36" s="1013"/>
      <c r="D36" s="1014" t="s">
        <v>666</v>
      </c>
      <c r="E36" s="1015">
        <v>1.5249999999869033</v>
      </c>
      <c r="F36" s="1016"/>
      <c r="G36" s="1017" t="s">
        <v>667</v>
      </c>
      <c r="H36" s="1018"/>
      <c r="I36" s="1019">
        <v>505.99999999918509</v>
      </c>
      <c r="J36" s="1020"/>
    </row>
    <row r="37" spans="1:10" ht="16.5" customHeight="1">
      <c r="A37" s="978"/>
      <c r="B37" s="978"/>
      <c r="C37" s="1021"/>
      <c r="D37" s="1001"/>
      <c r="E37" s="1002"/>
      <c r="F37" s="1003"/>
      <c r="G37" s="1004"/>
      <c r="H37" s="1005"/>
      <c r="I37" s="1006"/>
      <c r="J37" s="1022"/>
    </row>
    <row r="38" spans="1:10" ht="13.5" customHeight="1">
      <c r="A38" s="1023" t="s">
        <v>676</v>
      </c>
      <c r="B38" s="1007"/>
      <c r="C38" s="1024"/>
      <c r="D38" s="1024"/>
      <c r="E38" s="1025"/>
      <c r="F38" s="1024"/>
      <c r="G38" s="1026"/>
      <c r="H38" s="1027"/>
      <c r="I38" s="1027"/>
      <c r="J38" s="1026"/>
    </row>
    <row r="39" spans="1:10" ht="17.25" customHeight="1">
      <c r="A39" s="979" t="s">
        <v>677</v>
      </c>
      <c r="B39" s="980" t="s">
        <v>673</v>
      </c>
      <c r="C39" s="981">
        <v>44348.611111111109</v>
      </c>
      <c r="D39" s="991">
        <v>44348.722222222219</v>
      </c>
      <c r="E39" s="992">
        <v>0.11111111110949423</v>
      </c>
      <c r="F39" s="982" t="s">
        <v>71</v>
      </c>
      <c r="G39" s="988" t="s">
        <v>678</v>
      </c>
      <c r="H39" s="984">
        <v>0</v>
      </c>
      <c r="I39" s="1028">
        <v>0</v>
      </c>
      <c r="J39" s="1029" t="s">
        <v>644</v>
      </c>
    </row>
    <row r="40" spans="1:10" ht="17.25" customHeight="1">
      <c r="A40" s="979" t="s">
        <v>447</v>
      </c>
      <c r="B40" s="980" t="s">
        <v>673</v>
      </c>
      <c r="C40" s="981">
        <v>44348.745138888888</v>
      </c>
      <c r="D40" s="991">
        <v>44348.759027777778</v>
      </c>
      <c r="E40" s="992">
        <v>1.3888888890505768E-2</v>
      </c>
      <c r="F40" s="982" t="s">
        <v>72</v>
      </c>
      <c r="G40" s="988" t="s">
        <v>483</v>
      </c>
      <c r="H40" s="984">
        <v>20</v>
      </c>
      <c r="I40" s="985">
        <v>6.6666666674427688</v>
      </c>
      <c r="J40" s="989" t="s">
        <v>640</v>
      </c>
    </row>
    <row r="41" spans="1:10" ht="17.25" customHeight="1">
      <c r="A41" s="979" t="s">
        <v>447</v>
      </c>
      <c r="B41" s="980" t="s">
        <v>679</v>
      </c>
      <c r="C41" s="981">
        <v>44348.640972222223</v>
      </c>
      <c r="D41" s="991">
        <v>44348.678472222222</v>
      </c>
      <c r="E41" s="992">
        <v>3.7499999998544808E-2</v>
      </c>
      <c r="F41" s="982" t="s">
        <v>72</v>
      </c>
      <c r="G41" s="988" t="s">
        <v>483</v>
      </c>
      <c r="H41" s="984">
        <v>25</v>
      </c>
      <c r="I41" s="985">
        <v>22.499999999126885</v>
      </c>
      <c r="J41" s="989" t="s">
        <v>640</v>
      </c>
    </row>
    <row r="42" spans="1:10" ht="17.25" customHeight="1">
      <c r="A42" s="979" t="s">
        <v>680</v>
      </c>
      <c r="B42" s="980" t="s">
        <v>681</v>
      </c>
      <c r="C42" s="981">
        <v>44352.352777777778</v>
      </c>
      <c r="D42" s="991">
        <v>44352.426388888889</v>
      </c>
      <c r="E42" s="992">
        <v>7.3611111110949423E-2</v>
      </c>
      <c r="F42" s="982" t="s">
        <v>72</v>
      </c>
      <c r="G42" s="988" t="s">
        <v>682</v>
      </c>
      <c r="H42" s="984">
        <v>0</v>
      </c>
      <c r="I42" s="985">
        <v>0</v>
      </c>
      <c r="J42" s="989" t="s">
        <v>644</v>
      </c>
    </row>
    <row r="43" spans="1:10" ht="17.25" customHeight="1">
      <c r="A43" s="979" t="s">
        <v>680</v>
      </c>
      <c r="B43" s="980" t="s">
        <v>683</v>
      </c>
      <c r="C43" s="981">
        <v>44352.379166666666</v>
      </c>
      <c r="D43" s="993">
        <v>44352.379166666666</v>
      </c>
      <c r="E43" s="992">
        <v>0</v>
      </c>
      <c r="F43" s="982" t="s">
        <v>71</v>
      </c>
      <c r="G43" s="988" t="s">
        <v>684</v>
      </c>
      <c r="H43" s="984">
        <v>0</v>
      </c>
      <c r="I43" s="985">
        <v>0</v>
      </c>
      <c r="J43" s="989" t="s">
        <v>644</v>
      </c>
    </row>
    <row r="44" spans="1:10" ht="17.25" customHeight="1">
      <c r="A44" s="979" t="s">
        <v>448</v>
      </c>
      <c r="B44" s="980" t="s">
        <v>685</v>
      </c>
      <c r="C44" s="981">
        <v>44353.612500000003</v>
      </c>
      <c r="D44" s="991">
        <v>44353.634027777778</v>
      </c>
      <c r="E44" s="992">
        <v>2.1527777775190771E-2</v>
      </c>
      <c r="F44" s="982" t="s">
        <v>71</v>
      </c>
      <c r="G44" s="988" t="s">
        <v>686</v>
      </c>
      <c r="H44" s="984">
        <v>48</v>
      </c>
      <c r="I44" s="985">
        <v>24.799999997019768</v>
      </c>
      <c r="J44" s="989" t="s">
        <v>640</v>
      </c>
    </row>
    <row r="45" spans="1:10" ht="17.25" customHeight="1">
      <c r="A45" s="996" t="s">
        <v>449</v>
      </c>
      <c r="B45" s="987" t="s">
        <v>687</v>
      </c>
      <c r="C45" s="1030">
        <v>44358.443055555559</v>
      </c>
      <c r="D45" s="1030">
        <v>44358.479861111111</v>
      </c>
      <c r="E45" s="992">
        <v>3.6805555551836733E-2</v>
      </c>
      <c r="F45" s="982" t="s">
        <v>72</v>
      </c>
      <c r="G45" s="983" t="s">
        <v>487</v>
      </c>
      <c r="H45" s="1028">
        <v>0</v>
      </c>
      <c r="I45" s="1028">
        <v>0</v>
      </c>
      <c r="J45" s="1029" t="s">
        <v>644</v>
      </c>
    </row>
    <row r="46" spans="1:10" ht="17.25" customHeight="1">
      <c r="A46" s="996" t="s">
        <v>449</v>
      </c>
      <c r="B46" s="980" t="s">
        <v>688</v>
      </c>
      <c r="C46" s="1030">
        <v>44360.40625</v>
      </c>
      <c r="D46" s="1030">
        <v>44360.46597222222</v>
      </c>
      <c r="E46" s="992">
        <v>5.9722222220443655E-2</v>
      </c>
      <c r="F46" s="982" t="s">
        <v>72</v>
      </c>
      <c r="G46" s="983" t="s">
        <v>487</v>
      </c>
      <c r="H46" s="984">
        <v>20</v>
      </c>
      <c r="I46" s="985">
        <v>28.666666665812954</v>
      </c>
      <c r="J46" s="989" t="s">
        <v>640</v>
      </c>
    </row>
    <row r="47" spans="1:10" ht="17.25" customHeight="1">
      <c r="A47" s="996" t="s">
        <v>449</v>
      </c>
      <c r="B47" s="980" t="s">
        <v>673</v>
      </c>
      <c r="C47" s="1030">
        <v>44365.87777777778</v>
      </c>
      <c r="D47" s="1031">
        <v>44365.87777777778</v>
      </c>
      <c r="E47" s="992">
        <v>0</v>
      </c>
      <c r="F47" s="982" t="s">
        <v>72</v>
      </c>
      <c r="G47" s="983" t="s">
        <v>689</v>
      </c>
      <c r="H47" s="1028">
        <v>0</v>
      </c>
      <c r="I47" s="1028">
        <v>0</v>
      </c>
      <c r="J47" s="1029" t="s">
        <v>644</v>
      </c>
    </row>
    <row r="48" spans="1:10" ht="17.25" customHeight="1">
      <c r="A48" s="996" t="s">
        <v>449</v>
      </c>
      <c r="B48" s="980" t="s">
        <v>679</v>
      </c>
      <c r="C48" s="1030">
        <v>44365.879861111112</v>
      </c>
      <c r="D48" s="1030">
        <v>44365.886111111111</v>
      </c>
      <c r="E48" s="992">
        <v>6.2499999985448085E-3</v>
      </c>
      <c r="F48" s="982" t="s">
        <v>72</v>
      </c>
      <c r="G48" s="983" t="s">
        <v>690</v>
      </c>
      <c r="H48" s="1028">
        <v>0</v>
      </c>
      <c r="I48" s="1028">
        <v>0</v>
      </c>
      <c r="J48" s="1029" t="s">
        <v>644</v>
      </c>
    </row>
    <row r="49" spans="1:10" ht="18.75" customHeight="1">
      <c r="A49" s="1012"/>
      <c r="B49" s="1012"/>
      <c r="C49" s="1013"/>
      <c r="D49" s="1014" t="s">
        <v>666</v>
      </c>
      <c r="E49" s="1015">
        <v>0.3604166666555102</v>
      </c>
      <c r="F49" s="1016"/>
      <c r="G49" s="1017" t="s">
        <v>667</v>
      </c>
      <c r="H49" s="1018"/>
      <c r="I49" s="1019">
        <v>82.633333329402376</v>
      </c>
      <c r="J49" s="1020"/>
    </row>
    <row r="50" spans="1:10" ht="17.25" customHeight="1">
      <c r="A50" s="1032" t="s">
        <v>691</v>
      </c>
      <c r="B50" s="1033"/>
      <c r="C50" s="1024"/>
      <c r="D50" s="1024"/>
      <c r="E50" s="1025"/>
      <c r="F50" s="1024"/>
      <c r="G50" s="1026"/>
      <c r="H50" s="1027"/>
      <c r="I50" s="1027"/>
      <c r="J50" s="1034"/>
    </row>
    <row r="51" spans="1:10" ht="15.75">
      <c r="A51" s="980" t="s">
        <v>451</v>
      </c>
      <c r="B51" s="1035" t="s">
        <v>489</v>
      </c>
      <c r="C51" s="981">
        <v>44349.671527777777</v>
      </c>
      <c r="D51" s="991">
        <v>44349.729861111111</v>
      </c>
      <c r="E51" s="992">
        <v>5.8333333334303461E-2</v>
      </c>
      <c r="F51" s="982" t="s">
        <v>71</v>
      </c>
      <c r="G51" s="987" t="s">
        <v>686</v>
      </c>
      <c r="H51" s="984">
        <v>40</v>
      </c>
      <c r="I51" s="985">
        <v>56.000000000931323</v>
      </c>
      <c r="J51" s="989" t="s">
        <v>640</v>
      </c>
    </row>
    <row r="52" spans="1:10" ht="15.75">
      <c r="A52" s="980" t="s">
        <v>50</v>
      </c>
      <c r="B52" s="1035" t="s">
        <v>692</v>
      </c>
      <c r="C52" s="981">
        <v>44349.326388888891</v>
      </c>
      <c r="D52" s="991">
        <v>44349.366666666669</v>
      </c>
      <c r="E52" s="992">
        <v>4.0277777778101154E-2</v>
      </c>
      <c r="F52" s="982" t="s">
        <v>71</v>
      </c>
      <c r="G52" s="988" t="s">
        <v>686</v>
      </c>
      <c r="H52" s="984">
        <v>26</v>
      </c>
      <c r="I52" s="985">
        <v>25.13333333353512</v>
      </c>
      <c r="J52" s="989" t="s">
        <v>640</v>
      </c>
    </row>
    <row r="53" spans="1:10" ht="15.75">
      <c r="A53" s="980" t="s">
        <v>50</v>
      </c>
      <c r="B53" s="1035" t="s">
        <v>692</v>
      </c>
      <c r="C53" s="981">
        <v>44349.385416666664</v>
      </c>
      <c r="D53" s="991">
        <v>44349.396527777775</v>
      </c>
      <c r="E53" s="992">
        <v>1.1111111110949423E-2</v>
      </c>
      <c r="F53" s="982" t="s">
        <v>71</v>
      </c>
      <c r="G53" s="988" t="s">
        <v>693</v>
      </c>
      <c r="H53" s="984">
        <v>5</v>
      </c>
      <c r="I53" s="985">
        <v>1.3333333333139308</v>
      </c>
      <c r="J53" s="989" t="s">
        <v>640</v>
      </c>
    </row>
    <row r="54" spans="1:10" ht="15.75">
      <c r="A54" s="980" t="s">
        <v>694</v>
      </c>
      <c r="B54" s="1035" t="s">
        <v>489</v>
      </c>
      <c r="C54" s="981">
        <v>44357.627083333333</v>
      </c>
      <c r="D54" s="991">
        <v>44357.811805555553</v>
      </c>
      <c r="E54" s="992">
        <v>0.18472222222044365</v>
      </c>
      <c r="F54" s="982" t="s">
        <v>71</v>
      </c>
      <c r="G54" s="988" t="s">
        <v>695</v>
      </c>
      <c r="H54" s="984">
        <v>0</v>
      </c>
      <c r="I54" s="985">
        <v>0</v>
      </c>
      <c r="J54" s="989" t="s">
        <v>644</v>
      </c>
    </row>
    <row r="55" spans="1:10" ht="15.75">
      <c r="A55" s="1036" t="s">
        <v>696</v>
      </c>
      <c r="B55" s="1035" t="s">
        <v>692</v>
      </c>
      <c r="C55" s="981">
        <v>44359.411111111112</v>
      </c>
      <c r="D55" s="991">
        <v>44359.473611111112</v>
      </c>
      <c r="E55" s="992">
        <v>6.25E-2</v>
      </c>
      <c r="F55" s="982" t="s">
        <v>72</v>
      </c>
      <c r="G55" s="988" t="s">
        <v>483</v>
      </c>
      <c r="H55" s="984">
        <v>0</v>
      </c>
      <c r="I55" s="985">
        <v>0</v>
      </c>
      <c r="J55" s="989" t="s">
        <v>644</v>
      </c>
    </row>
    <row r="56" spans="1:10" ht="17.25" customHeight="1">
      <c r="A56" s="995" t="s">
        <v>50</v>
      </c>
      <c r="B56" s="1035" t="s">
        <v>692</v>
      </c>
      <c r="C56" s="981">
        <v>44362.772916666669</v>
      </c>
      <c r="D56" s="991">
        <v>44362.815972222219</v>
      </c>
      <c r="E56" s="992">
        <v>4.3055555550381541E-2</v>
      </c>
      <c r="F56" s="982" t="s">
        <v>71</v>
      </c>
      <c r="G56" s="988" t="s">
        <v>697</v>
      </c>
      <c r="H56" s="984">
        <v>0</v>
      </c>
      <c r="I56" s="985">
        <v>0</v>
      </c>
      <c r="J56" s="989" t="s">
        <v>644</v>
      </c>
    </row>
    <row r="57" spans="1:10" ht="17.25" customHeight="1">
      <c r="A57" s="995" t="s">
        <v>452</v>
      </c>
      <c r="B57" s="1035" t="s">
        <v>698</v>
      </c>
      <c r="C57" s="981">
        <v>44362.868055555555</v>
      </c>
      <c r="D57" s="991">
        <v>44362.879861111112</v>
      </c>
      <c r="E57" s="992">
        <v>1.1805555557657499E-2</v>
      </c>
      <c r="F57" s="982" t="s">
        <v>71</v>
      </c>
      <c r="G57" s="988" t="s">
        <v>699</v>
      </c>
      <c r="H57" s="984">
        <v>0</v>
      </c>
      <c r="I57" s="985">
        <v>0</v>
      </c>
      <c r="J57" s="989" t="s">
        <v>644</v>
      </c>
    </row>
    <row r="58" spans="1:10" ht="17.25" customHeight="1">
      <c r="A58" s="995" t="s">
        <v>452</v>
      </c>
      <c r="B58" s="1035" t="s">
        <v>700</v>
      </c>
      <c r="C58" s="981">
        <v>44362.868055555555</v>
      </c>
      <c r="D58" s="991">
        <v>44362.87777777778</v>
      </c>
      <c r="E58" s="992">
        <v>9.7222222248092294E-3</v>
      </c>
      <c r="F58" s="982" t="s">
        <v>71</v>
      </c>
      <c r="G58" s="988" t="s">
        <v>699</v>
      </c>
      <c r="H58" s="984">
        <v>100</v>
      </c>
      <c r="I58" s="985">
        <v>23.33333333954215</v>
      </c>
      <c r="J58" s="989" t="s">
        <v>640</v>
      </c>
    </row>
    <row r="59" spans="1:10" ht="17.25" customHeight="1">
      <c r="A59" s="995" t="s">
        <v>452</v>
      </c>
      <c r="B59" s="1035" t="s">
        <v>698</v>
      </c>
      <c r="C59" s="981">
        <v>44362.881249999999</v>
      </c>
      <c r="D59" s="991">
        <v>44362.890277777777</v>
      </c>
      <c r="E59" s="992">
        <v>9.0277777781011537E-3</v>
      </c>
      <c r="F59" s="982" t="s">
        <v>71</v>
      </c>
      <c r="G59" s="988" t="s">
        <v>697</v>
      </c>
      <c r="H59" s="984">
        <v>0</v>
      </c>
      <c r="I59" s="985">
        <v>0</v>
      </c>
      <c r="J59" s="989" t="s">
        <v>644</v>
      </c>
    </row>
    <row r="60" spans="1:10" ht="17.25" customHeight="1">
      <c r="A60" s="995" t="s">
        <v>701</v>
      </c>
      <c r="B60" s="1035" t="s">
        <v>698</v>
      </c>
      <c r="C60" s="981">
        <v>44363.288194444445</v>
      </c>
      <c r="D60" s="991">
        <v>44363.297222222223</v>
      </c>
      <c r="E60" s="992">
        <v>9.0277777781011537E-3</v>
      </c>
      <c r="F60" s="982" t="s">
        <v>71</v>
      </c>
      <c r="G60" s="988" t="s">
        <v>699</v>
      </c>
      <c r="H60" s="984">
        <v>0</v>
      </c>
      <c r="I60" s="985">
        <v>0</v>
      </c>
      <c r="J60" s="989" t="s">
        <v>644</v>
      </c>
    </row>
    <row r="61" spans="1:10" ht="17.25" customHeight="1">
      <c r="A61" s="995" t="s">
        <v>702</v>
      </c>
      <c r="B61" s="1035" t="s">
        <v>703</v>
      </c>
      <c r="C61" s="981">
        <v>44364.411805555559</v>
      </c>
      <c r="D61" s="991">
        <v>44364.415972222225</v>
      </c>
      <c r="E61" s="992">
        <v>4.166666665696539E-3</v>
      </c>
      <c r="F61" s="982" t="s">
        <v>71</v>
      </c>
      <c r="G61" s="988" t="s">
        <v>704</v>
      </c>
      <c r="H61" s="984">
        <v>0</v>
      </c>
      <c r="I61" s="985">
        <v>0</v>
      </c>
      <c r="J61" s="989" t="s">
        <v>644</v>
      </c>
    </row>
    <row r="62" spans="1:10" ht="17.25" customHeight="1">
      <c r="A62" s="995" t="s">
        <v>362</v>
      </c>
      <c r="B62" s="1035" t="s">
        <v>698</v>
      </c>
      <c r="C62" s="981">
        <v>44374.488888888889</v>
      </c>
      <c r="D62" s="991">
        <v>44374.505555555559</v>
      </c>
      <c r="E62" s="992">
        <v>1.6666666670062114E-2</v>
      </c>
      <c r="F62" s="982" t="s">
        <v>71</v>
      </c>
      <c r="G62" s="988" t="s">
        <v>705</v>
      </c>
      <c r="H62" s="984">
        <v>0</v>
      </c>
      <c r="I62" s="985">
        <v>0</v>
      </c>
      <c r="J62" s="989" t="s">
        <v>644</v>
      </c>
    </row>
    <row r="63" spans="1:10" ht="18.75" customHeight="1">
      <c r="A63" s="995" t="s">
        <v>362</v>
      </c>
      <c r="B63" s="1035" t="s">
        <v>700</v>
      </c>
      <c r="C63" s="981">
        <v>44374.488888888889</v>
      </c>
      <c r="D63" s="991">
        <v>44374.504861111112</v>
      </c>
      <c r="E63" s="992">
        <v>1.5972222223354038E-2</v>
      </c>
      <c r="F63" s="982" t="s">
        <v>71</v>
      </c>
      <c r="G63" s="988" t="s">
        <v>699</v>
      </c>
      <c r="H63" s="984">
        <v>64</v>
      </c>
      <c r="I63" s="985">
        <v>23.33333333954215</v>
      </c>
      <c r="J63" s="989" t="s">
        <v>640</v>
      </c>
    </row>
    <row r="64" spans="1:10" ht="19.5" customHeight="1">
      <c r="A64" s="996" t="s">
        <v>706</v>
      </c>
      <c r="B64" s="1035" t="s">
        <v>707</v>
      </c>
      <c r="C64" s="981">
        <v>44374.488888888889</v>
      </c>
      <c r="D64" s="991">
        <v>44374.504861111112</v>
      </c>
      <c r="E64" s="992">
        <v>1.5972222223354038E-2</v>
      </c>
      <c r="F64" s="982" t="s">
        <v>71</v>
      </c>
      <c r="G64" s="988" t="s">
        <v>708</v>
      </c>
      <c r="H64" s="984">
        <v>0</v>
      </c>
      <c r="I64" s="985">
        <v>0</v>
      </c>
      <c r="J64" s="989" t="s">
        <v>644</v>
      </c>
    </row>
    <row r="65" spans="1:10" ht="12.75" customHeight="1">
      <c r="A65" s="1012"/>
      <c r="B65" s="1012"/>
      <c r="C65" s="1037"/>
      <c r="D65" s="1014" t="s">
        <v>666</v>
      </c>
      <c r="E65" s="1015">
        <v>0.492361111115315</v>
      </c>
      <c r="F65" s="1016"/>
      <c r="G65" s="1017"/>
      <c r="H65" s="1016"/>
      <c r="I65" s="1019">
        <v>129.13333334686467</v>
      </c>
      <c r="J65" s="1012"/>
    </row>
    <row r="66" spans="1:10" ht="12.75" customHeight="1">
      <c r="A66" s="978"/>
      <c r="B66" s="978"/>
      <c r="C66" s="1000"/>
      <c r="D66" s="1001"/>
      <c r="E66" s="1002"/>
      <c r="F66" s="1003"/>
      <c r="G66" s="1004"/>
      <c r="H66" s="1003"/>
      <c r="I66" s="1006"/>
      <c r="J66" s="978"/>
    </row>
    <row r="67" spans="1:10" ht="13.5" customHeight="1">
      <c r="A67" s="1023" t="s">
        <v>709</v>
      </c>
      <c r="B67" s="1007"/>
      <c r="C67" s="1038"/>
      <c r="D67" s="1039"/>
      <c r="E67" s="1040"/>
      <c r="F67" s="1038"/>
      <c r="G67" s="1007"/>
      <c r="H67" s="1041"/>
      <c r="I67" s="1041"/>
      <c r="J67" s="1007"/>
    </row>
    <row r="68" spans="1:10" ht="15.75" customHeight="1">
      <c r="A68" s="1042" t="s">
        <v>453</v>
      </c>
      <c r="B68" s="990" t="s">
        <v>710</v>
      </c>
      <c r="C68" s="981">
        <v>44348.892361111109</v>
      </c>
      <c r="D68" s="981">
        <v>44348.913888888892</v>
      </c>
      <c r="E68" s="781">
        <v>2.1527777782466728E-2</v>
      </c>
      <c r="F68" s="982" t="s">
        <v>72</v>
      </c>
      <c r="G68" s="988" t="s">
        <v>493</v>
      </c>
      <c r="H68" s="984">
        <v>12</v>
      </c>
      <c r="I68" s="1043">
        <v>6.2000000013504177</v>
      </c>
      <c r="J68" s="1044" t="s">
        <v>711</v>
      </c>
    </row>
    <row r="69" spans="1:10" ht="15.75" customHeight="1">
      <c r="A69" s="1042" t="s">
        <v>454</v>
      </c>
      <c r="B69" s="990" t="s">
        <v>712</v>
      </c>
      <c r="C69" s="981">
        <v>44350.166666666664</v>
      </c>
      <c r="D69" s="981">
        <v>44350.206250000003</v>
      </c>
      <c r="E69" s="781">
        <v>3.9583333338669036E-2</v>
      </c>
      <c r="F69" s="982" t="s">
        <v>71</v>
      </c>
      <c r="G69" s="988" t="s">
        <v>713</v>
      </c>
      <c r="H69" s="984">
        <v>36</v>
      </c>
      <c r="I69" s="1043">
        <v>34.200000004610047</v>
      </c>
      <c r="J69" s="1044" t="s">
        <v>711</v>
      </c>
    </row>
    <row r="70" spans="1:10" ht="15.75" customHeight="1">
      <c r="A70" s="1042" t="s">
        <v>455</v>
      </c>
      <c r="B70" s="990" t="s">
        <v>692</v>
      </c>
      <c r="C70" s="981">
        <v>44354.521527777775</v>
      </c>
      <c r="D70" s="991">
        <v>44354.557638888888</v>
      </c>
      <c r="E70" s="992">
        <v>3.6111111112404615E-2</v>
      </c>
      <c r="F70" s="1045" t="s">
        <v>72</v>
      </c>
      <c r="G70" s="983" t="s">
        <v>493</v>
      </c>
      <c r="H70" s="984">
        <v>13</v>
      </c>
      <c r="I70" s="985">
        <v>11.26666666707024</v>
      </c>
      <c r="J70" s="1029" t="s">
        <v>711</v>
      </c>
    </row>
    <row r="71" spans="1:10" ht="15.75" customHeight="1">
      <c r="A71" s="1042" t="s">
        <v>714</v>
      </c>
      <c r="B71" s="990" t="s">
        <v>715</v>
      </c>
      <c r="C71" s="981">
        <v>44361.479166666664</v>
      </c>
      <c r="D71" s="991">
        <v>44361.642361111109</v>
      </c>
      <c r="E71" s="992">
        <v>0.16319444444525288</v>
      </c>
      <c r="F71" s="1045" t="s">
        <v>72</v>
      </c>
      <c r="G71" s="983" t="s">
        <v>716</v>
      </c>
      <c r="H71" s="984">
        <v>0</v>
      </c>
      <c r="I71" s="985">
        <v>0</v>
      </c>
      <c r="J71" s="989" t="s">
        <v>644</v>
      </c>
    </row>
    <row r="72" spans="1:10" ht="15.75" customHeight="1">
      <c r="A72" s="1042" t="s">
        <v>456</v>
      </c>
      <c r="B72" s="990" t="s">
        <v>692</v>
      </c>
      <c r="C72" s="981">
        <v>44363.529861111114</v>
      </c>
      <c r="D72" s="981">
        <v>44363.54791666667</v>
      </c>
      <c r="E72" s="992">
        <v>1.8055555556202307E-2</v>
      </c>
      <c r="F72" s="1045" t="s">
        <v>71</v>
      </c>
      <c r="G72" s="983" t="s">
        <v>717</v>
      </c>
      <c r="H72" s="984">
        <v>58</v>
      </c>
      <c r="I72" s="985">
        <v>25.133333334233612</v>
      </c>
      <c r="J72" s="1029" t="s">
        <v>711</v>
      </c>
    </row>
    <row r="73" spans="1:10" ht="15.75" customHeight="1">
      <c r="A73" s="1042" t="s">
        <v>456</v>
      </c>
      <c r="B73" s="990" t="s">
        <v>489</v>
      </c>
      <c r="C73" s="981">
        <v>44363.529861111114</v>
      </c>
      <c r="D73" s="981">
        <v>44363.612500000003</v>
      </c>
      <c r="E73" s="992">
        <v>8.2638888889050577E-2</v>
      </c>
      <c r="F73" s="982" t="s">
        <v>71</v>
      </c>
      <c r="G73" s="983" t="s">
        <v>717</v>
      </c>
      <c r="H73" s="984">
        <v>0</v>
      </c>
      <c r="I73" s="985">
        <v>0</v>
      </c>
      <c r="J73" s="989" t="s">
        <v>644</v>
      </c>
    </row>
    <row r="74" spans="1:10" ht="15.75" customHeight="1">
      <c r="A74" s="1042" t="s">
        <v>456</v>
      </c>
      <c r="B74" s="990" t="s">
        <v>698</v>
      </c>
      <c r="C74" s="981">
        <v>44363.529861111114</v>
      </c>
      <c r="D74" s="981">
        <v>44363.691666666666</v>
      </c>
      <c r="E74" s="992">
        <v>0.16180555555183673</v>
      </c>
      <c r="F74" s="982" t="s">
        <v>71</v>
      </c>
      <c r="G74" s="983" t="s">
        <v>717</v>
      </c>
      <c r="H74" s="984">
        <v>0</v>
      </c>
      <c r="I74" s="985">
        <v>0</v>
      </c>
      <c r="J74" s="989" t="s">
        <v>644</v>
      </c>
    </row>
    <row r="75" spans="1:10" ht="15.75" customHeight="1">
      <c r="A75" s="1042" t="s">
        <v>457</v>
      </c>
      <c r="B75" s="990" t="s">
        <v>692</v>
      </c>
      <c r="C75" s="981">
        <v>44365.185416666667</v>
      </c>
      <c r="D75" s="991">
        <v>44365.213194444441</v>
      </c>
      <c r="E75" s="992">
        <v>2.7777777773735579E-2</v>
      </c>
      <c r="F75" s="982" t="s">
        <v>71</v>
      </c>
      <c r="G75" s="983" t="s">
        <v>718</v>
      </c>
      <c r="H75" s="984">
        <v>24</v>
      </c>
      <c r="I75" s="985">
        <v>15.999999997671694</v>
      </c>
      <c r="J75" s="1029" t="s">
        <v>711</v>
      </c>
    </row>
    <row r="76" spans="1:10" ht="15.75" customHeight="1">
      <c r="A76" s="1042" t="s">
        <v>456</v>
      </c>
      <c r="B76" s="990" t="s">
        <v>698</v>
      </c>
      <c r="C76" s="981">
        <v>44365.839583333334</v>
      </c>
      <c r="D76" s="991">
        <v>44365.893055555556</v>
      </c>
      <c r="E76" s="992">
        <v>5.3472222221898846E-2</v>
      </c>
      <c r="F76" s="982" t="s">
        <v>72</v>
      </c>
      <c r="G76" s="983" t="s">
        <v>493</v>
      </c>
      <c r="H76" s="984">
        <v>0</v>
      </c>
      <c r="I76" s="985">
        <v>0</v>
      </c>
      <c r="J76" s="1029" t="s">
        <v>644</v>
      </c>
    </row>
    <row r="77" spans="1:10" ht="15.75" customHeight="1">
      <c r="A77" s="1042" t="s">
        <v>391</v>
      </c>
      <c r="B77" s="990" t="s">
        <v>719</v>
      </c>
      <c r="C77" s="981">
        <v>44366.317361111112</v>
      </c>
      <c r="D77" s="993">
        <v>44366.317361111112</v>
      </c>
      <c r="E77" s="992">
        <v>0</v>
      </c>
      <c r="F77" s="982" t="s">
        <v>71</v>
      </c>
      <c r="G77" s="983" t="s">
        <v>720</v>
      </c>
      <c r="H77" s="984">
        <v>0</v>
      </c>
      <c r="I77" s="985">
        <v>0</v>
      </c>
      <c r="J77" s="1029" t="s">
        <v>644</v>
      </c>
    </row>
    <row r="78" spans="1:10" ht="18.75" customHeight="1">
      <c r="A78" s="1042" t="s">
        <v>391</v>
      </c>
      <c r="B78" s="990" t="s">
        <v>721</v>
      </c>
      <c r="C78" s="981">
        <v>44366.317361111112</v>
      </c>
      <c r="D78" s="991">
        <v>44366.334722222222</v>
      </c>
      <c r="E78" s="992">
        <v>1.7361111109494232E-2</v>
      </c>
      <c r="F78" s="982" t="s">
        <v>71</v>
      </c>
      <c r="G78" s="983" t="s">
        <v>720</v>
      </c>
      <c r="H78" s="984">
        <v>0</v>
      </c>
      <c r="I78" s="985">
        <v>0</v>
      </c>
      <c r="J78" s="1029" t="s">
        <v>644</v>
      </c>
    </row>
    <row r="79" spans="1:10" ht="18.75" customHeight="1">
      <c r="A79" s="1042" t="s">
        <v>722</v>
      </c>
      <c r="B79" s="990" t="s">
        <v>692</v>
      </c>
      <c r="C79" s="981">
        <v>44367.344444444447</v>
      </c>
      <c r="D79" s="991">
        <v>44367.370138888888</v>
      </c>
      <c r="E79" s="992">
        <v>2.569444444088731E-2</v>
      </c>
      <c r="F79" s="982" t="s">
        <v>72</v>
      </c>
      <c r="G79" s="983" t="s">
        <v>493</v>
      </c>
      <c r="H79" s="984">
        <v>0</v>
      </c>
      <c r="I79" s="985">
        <v>0</v>
      </c>
      <c r="J79" s="1029" t="s">
        <v>644</v>
      </c>
    </row>
    <row r="80" spans="1:10" ht="18.75" customHeight="1">
      <c r="A80" s="1042" t="s">
        <v>458</v>
      </c>
      <c r="B80" s="990" t="s">
        <v>723</v>
      </c>
      <c r="C80" s="981">
        <v>44374.301388888889</v>
      </c>
      <c r="D80" s="991">
        <v>44374.359722222223</v>
      </c>
      <c r="E80" s="992">
        <v>5.8333333334303461E-2</v>
      </c>
      <c r="F80" s="982" t="s">
        <v>72</v>
      </c>
      <c r="G80" s="983" t="s">
        <v>493</v>
      </c>
      <c r="H80" s="984">
        <v>20</v>
      </c>
      <c r="I80" s="985">
        <v>28.000000000465661</v>
      </c>
      <c r="J80" s="1029" t="s">
        <v>711</v>
      </c>
    </row>
    <row r="81" spans="1:10" ht="18.75" customHeight="1">
      <c r="A81" s="1042" t="s">
        <v>456</v>
      </c>
      <c r="B81" s="990" t="s">
        <v>692</v>
      </c>
      <c r="C81" s="981">
        <v>44375.517361111109</v>
      </c>
      <c r="D81" s="991">
        <v>44375.52847222222</v>
      </c>
      <c r="E81" s="992">
        <v>1.1111111110949423E-2</v>
      </c>
      <c r="F81" s="982" t="s">
        <v>71</v>
      </c>
      <c r="G81" s="1046" t="s">
        <v>724</v>
      </c>
      <c r="H81" s="984">
        <v>62</v>
      </c>
      <c r="I81" s="985">
        <v>16.533333333092742</v>
      </c>
      <c r="J81" s="1029" t="s">
        <v>711</v>
      </c>
    </row>
    <row r="82" spans="1:10" ht="18.75" customHeight="1">
      <c r="A82" s="1042" t="s">
        <v>456</v>
      </c>
      <c r="B82" s="990" t="s">
        <v>489</v>
      </c>
      <c r="C82" s="981">
        <v>44375.517361111109</v>
      </c>
      <c r="D82" s="991">
        <v>44375.532638888886</v>
      </c>
      <c r="E82" s="992">
        <v>1.5277777776645962E-2</v>
      </c>
      <c r="F82" s="982" t="s">
        <v>71</v>
      </c>
      <c r="G82" s="1046" t="s">
        <v>724</v>
      </c>
      <c r="H82" s="984">
        <v>0</v>
      </c>
      <c r="I82" s="984">
        <v>0</v>
      </c>
      <c r="J82" s="1029" t="s">
        <v>644</v>
      </c>
    </row>
    <row r="83" spans="1:10" ht="24" customHeight="1">
      <c r="A83" s="1042" t="s">
        <v>456</v>
      </c>
      <c r="B83" s="990" t="s">
        <v>698</v>
      </c>
      <c r="C83" s="981">
        <v>44375.517361111109</v>
      </c>
      <c r="D83" s="991">
        <v>44375.536805555559</v>
      </c>
      <c r="E83" s="992">
        <v>1.9444444449618459E-2</v>
      </c>
      <c r="F83" s="982" t="s">
        <v>71</v>
      </c>
      <c r="G83" s="1046" t="s">
        <v>724</v>
      </c>
      <c r="H83" s="984">
        <v>0</v>
      </c>
      <c r="I83" s="984">
        <v>0</v>
      </c>
      <c r="J83" s="1029" t="s">
        <v>644</v>
      </c>
    </row>
    <row r="84" spans="1:10" ht="24" customHeight="1">
      <c r="A84" s="996" t="s">
        <v>459</v>
      </c>
      <c r="B84" s="990" t="s">
        <v>725</v>
      </c>
      <c r="C84" s="981">
        <v>44370.34652777778</v>
      </c>
      <c r="D84" s="991">
        <v>44370.407638888886</v>
      </c>
      <c r="E84" s="781">
        <v>6.1111111106583849E-2</v>
      </c>
      <c r="F84" s="982" t="s">
        <v>72</v>
      </c>
      <c r="G84" s="988" t="s">
        <v>483</v>
      </c>
      <c r="H84" s="1028">
        <v>45</v>
      </c>
      <c r="I84" s="1043">
        <v>65.999999995110556</v>
      </c>
      <c r="J84" s="1044" t="s">
        <v>711</v>
      </c>
    </row>
    <row r="85" spans="1:10" ht="24" customHeight="1">
      <c r="A85" s="1042" t="s">
        <v>460</v>
      </c>
      <c r="B85" s="990" t="s">
        <v>489</v>
      </c>
      <c r="C85" s="981">
        <v>44376.615277777775</v>
      </c>
      <c r="D85" s="991">
        <v>44376.698611111111</v>
      </c>
      <c r="E85" s="781">
        <v>8.3333333335758653E-2</v>
      </c>
      <c r="F85" s="982" t="s">
        <v>71</v>
      </c>
      <c r="G85" s="988" t="s">
        <v>726</v>
      </c>
      <c r="H85" s="1028">
        <v>39</v>
      </c>
      <c r="I85" s="1043">
        <v>78.000000002270099</v>
      </c>
      <c r="J85" s="1044" t="s">
        <v>711</v>
      </c>
    </row>
    <row r="86" spans="1:10" ht="24" customHeight="1">
      <c r="A86" s="1042" t="s">
        <v>460</v>
      </c>
      <c r="B86" s="990" t="s">
        <v>698</v>
      </c>
      <c r="C86" s="981">
        <v>44376.90625</v>
      </c>
      <c r="D86" s="991">
        <v>44376.911111111112</v>
      </c>
      <c r="E86" s="781">
        <v>4.8611111124046147E-3</v>
      </c>
      <c r="F86" s="982" t="s">
        <v>71</v>
      </c>
      <c r="G86" s="988" t="s">
        <v>727</v>
      </c>
      <c r="H86" s="1028">
        <v>60</v>
      </c>
      <c r="I86" s="1043">
        <v>7.0000000018626451</v>
      </c>
      <c r="J86" s="1044" t="s">
        <v>711</v>
      </c>
    </row>
    <row r="87" spans="1:10" ht="24" customHeight="1">
      <c r="A87" s="1042" t="s">
        <v>460</v>
      </c>
      <c r="B87" s="990" t="s">
        <v>692</v>
      </c>
      <c r="C87" s="981">
        <v>44376.615277777775</v>
      </c>
      <c r="D87" s="991">
        <v>44376.698611111111</v>
      </c>
      <c r="E87" s="781">
        <v>8.3333333335758653E-2</v>
      </c>
      <c r="F87" s="982" t="s">
        <v>71</v>
      </c>
      <c r="G87" s="988" t="s">
        <v>726</v>
      </c>
      <c r="H87" s="1028">
        <v>0</v>
      </c>
      <c r="I87" s="1043">
        <v>0</v>
      </c>
      <c r="J87" s="1044" t="s">
        <v>644</v>
      </c>
    </row>
    <row r="88" spans="1:10" ht="24" customHeight="1">
      <c r="A88" s="1042" t="s">
        <v>728</v>
      </c>
      <c r="B88" s="990" t="s">
        <v>692</v>
      </c>
      <c r="C88" s="981">
        <v>44376.82708333333</v>
      </c>
      <c r="D88" s="991">
        <v>44376.868055555555</v>
      </c>
      <c r="E88" s="781">
        <v>4.0972222224809229E-2</v>
      </c>
      <c r="F88" s="982" t="s">
        <v>71</v>
      </c>
      <c r="G88" s="988" t="s">
        <v>726</v>
      </c>
      <c r="H88" s="1028">
        <v>0</v>
      </c>
      <c r="I88" s="1043">
        <v>0</v>
      </c>
      <c r="J88" s="1044" t="s">
        <v>644</v>
      </c>
    </row>
    <row r="89" spans="1:10" ht="19.5" customHeight="1">
      <c r="A89" s="1042" t="s">
        <v>728</v>
      </c>
      <c r="B89" s="990" t="s">
        <v>489</v>
      </c>
      <c r="C89" s="981">
        <v>44376.82708333333</v>
      </c>
      <c r="D89" s="991">
        <v>44376.870833333334</v>
      </c>
      <c r="E89" s="781">
        <v>4.3750000004365575E-2</v>
      </c>
      <c r="F89" s="982" t="s">
        <v>71</v>
      </c>
      <c r="G89" s="988" t="s">
        <v>729</v>
      </c>
      <c r="H89" s="1028">
        <v>0</v>
      </c>
      <c r="I89" s="1043">
        <v>0</v>
      </c>
      <c r="J89" s="1044" t="s">
        <v>644</v>
      </c>
    </row>
    <row r="90" spans="1:10" s="1050" customFormat="1" ht="15.75">
      <c r="A90" s="1047"/>
      <c r="B90" s="1048"/>
      <c r="C90" s="1049"/>
      <c r="D90" s="1014" t="s">
        <v>666</v>
      </c>
      <c r="E90" s="1015">
        <v>1.0687500000130967</v>
      </c>
      <c r="F90" s="1016"/>
      <c r="G90" s="1017" t="s">
        <v>667</v>
      </c>
      <c r="H90" s="1016"/>
      <c r="I90" s="1019">
        <v>288.33333333773771</v>
      </c>
      <c r="J90" s="1048"/>
    </row>
    <row r="91" spans="1:10" ht="15" customHeight="1">
      <c r="A91" s="1023" t="s">
        <v>730</v>
      </c>
      <c r="B91" s="1009"/>
      <c r="C91" s="1003"/>
      <c r="D91" s="1051"/>
      <c r="E91" s="1052"/>
      <c r="F91" s="1003"/>
      <c r="G91" s="1009"/>
      <c r="H91" s="1010"/>
      <c r="I91" s="1010"/>
      <c r="J91" s="1009"/>
    </row>
    <row r="92" spans="1:10" ht="15.75" customHeight="1">
      <c r="A92" s="1053" t="s">
        <v>731</v>
      </c>
      <c r="B92" s="1054"/>
      <c r="C92" s="1055"/>
      <c r="D92" s="1055"/>
      <c r="E92" s="1056"/>
      <c r="F92" s="1057"/>
      <c r="G92" s="1058"/>
      <c r="H92" s="1059"/>
      <c r="I92" s="1059"/>
      <c r="J92" s="1060"/>
    </row>
    <row r="93" spans="1:10" s="1061" customFormat="1" ht="13.5" customHeight="1">
      <c r="A93" s="1012"/>
      <c r="B93" s="1012"/>
      <c r="C93" s="1037"/>
      <c r="D93" s="1014" t="s">
        <v>666</v>
      </c>
      <c r="E93" s="1015">
        <v>0</v>
      </c>
      <c r="F93" s="1016"/>
      <c r="G93" s="1017"/>
      <c r="H93" s="1016"/>
      <c r="I93" s="1019">
        <v>0</v>
      </c>
      <c r="J93" s="1012"/>
    </row>
    <row r="94" spans="1:10" ht="13.5" customHeight="1">
      <c r="A94" s="1023" t="s">
        <v>732</v>
      </c>
      <c r="B94" s="1007"/>
      <c r="C94" s="1038"/>
      <c r="D94" s="957"/>
      <c r="E94" s="1062"/>
      <c r="F94" s="1038"/>
      <c r="G94" s="1063"/>
      <c r="H94" s="1041"/>
      <c r="I94" s="1041"/>
      <c r="J94" s="1007"/>
    </row>
    <row r="95" spans="1:10" ht="15.75" customHeight="1">
      <c r="A95" s="1064" t="s">
        <v>157</v>
      </c>
      <c r="B95" s="990" t="s">
        <v>733</v>
      </c>
      <c r="C95" s="981">
        <v>44350.865972222222</v>
      </c>
      <c r="D95" s="981">
        <v>44350.915277777778</v>
      </c>
      <c r="E95" s="781">
        <v>4.9305555556202307E-2</v>
      </c>
      <c r="F95" s="982" t="s">
        <v>72</v>
      </c>
      <c r="G95" s="988" t="s">
        <v>483</v>
      </c>
      <c r="H95" s="984">
        <v>32</v>
      </c>
      <c r="I95" s="1043">
        <v>37.866666667163372</v>
      </c>
      <c r="J95" s="1044" t="s">
        <v>711</v>
      </c>
    </row>
    <row r="96" spans="1:10" ht="18" customHeight="1">
      <c r="A96" s="1064" t="s">
        <v>435</v>
      </c>
      <c r="B96" s="990" t="s">
        <v>734</v>
      </c>
      <c r="C96" s="981">
        <v>44353.128472222219</v>
      </c>
      <c r="D96" s="991">
        <v>44353.655555555553</v>
      </c>
      <c r="E96" s="781">
        <v>0.52708333333430346</v>
      </c>
      <c r="F96" s="982" t="s">
        <v>72</v>
      </c>
      <c r="G96" s="988" t="s">
        <v>483</v>
      </c>
      <c r="H96" s="984">
        <v>11</v>
      </c>
      <c r="I96" s="1043">
        <v>139.15000000025611</v>
      </c>
      <c r="J96" s="1044" t="s">
        <v>711</v>
      </c>
    </row>
    <row r="97" spans="1:10" ht="18" customHeight="1">
      <c r="A97" s="1064" t="s">
        <v>461</v>
      </c>
      <c r="B97" s="990" t="s">
        <v>735</v>
      </c>
      <c r="C97" s="981">
        <v>44354.29583333333</v>
      </c>
      <c r="D97" s="981">
        <v>44354.386805555558</v>
      </c>
      <c r="E97" s="781">
        <v>9.0972222227719612E-2</v>
      </c>
      <c r="F97" s="982" t="s">
        <v>72</v>
      </c>
      <c r="G97" s="988" t="s">
        <v>483</v>
      </c>
      <c r="H97" s="1028">
        <v>10</v>
      </c>
      <c r="I97" s="1043">
        <v>21.833333334652707</v>
      </c>
      <c r="J97" s="1044" t="s">
        <v>711</v>
      </c>
    </row>
    <row r="98" spans="1:10" ht="18" customHeight="1">
      <c r="A98" s="1064" t="s">
        <v>435</v>
      </c>
      <c r="B98" s="980" t="s">
        <v>736</v>
      </c>
      <c r="C98" s="981">
        <v>44355.315972222219</v>
      </c>
      <c r="D98" s="981">
        <v>44355.376388888886</v>
      </c>
      <c r="E98" s="781">
        <v>6.0416666667151731E-2</v>
      </c>
      <c r="F98" s="982" t="s">
        <v>72</v>
      </c>
      <c r="G98" s="988" t="s">
        <v>737</v>
      </c>
      <c r="H98" s="1028">
        <v>0</v>
      </c>
      <c r="I98" s="1028">
        <v>0</v>
      </c>
      <c r="J98" s="989" t="s">
        <v>644</v>
      </c>
    </row>
    <row r="99" spans="1:10" ht="22.5" customHeight="1">
      <c r="A99" s="996" t="s">
        <v>434</v>
      </c>
      <c r="B99" s="1035" t="s">
        <v>692</v>
      </c>
      <c r="C99" s="981">
        <v>44355.348611111112</v>
      </c>
      <c r="D99" s="981">
        <v>44355.393750000003</v>
      </c>
      <c r="E99" s="781">
        <v>4.5138888890505768E-2</v>
      </c>
      <c r="F99" s="982" t="s">
        <v>72</v>
      </c>
      <c r="G99" s="988" t="s">
        <v>483</v>
      </c>
      <c r="H99" s="1028">
        <v>20</v>
      </c>
      <c r="I99" s="1043">
        <v>21.666666667442769</v>
      </c>
      <c r="J99" s="1044" t="s">
        <v>711</v>
      </c>
    </row>
    <row r="100" spans="1:10" ht="21.75" customHeight="1">
      <c r="A100" s="996" t="s">
        <v>738</v>
      </c>
      <c r="B100" s="1035" t="s">
        <v>489</v>
      </c>
      <c r="C100" s="981">
        <v>44355.402777777781</v>
      </c>
      <c r="D100" s="993">
        <v>44355.402777777781</v>
      </c>
      <c r="E100" s="781">
        <v>0</v>
      </c>
      <c r="F100" s="982" t="s">
        <v>72</v>
      </c>
      <c r="G100" s="988" t="s">
        <v>739</v>
      </c>
      <c r="H100" s="1028">
        <v>0</v>
      </c>
      <c r="I100" s="1043">
        <v>0</v>
      </c>
      <c r="J100" s="1044" t="s">
        <v>644</v>
      </c>
    </row>
    <row r="101" spans="1:10" ht="17.25" customHeight="1">
      <c r="A101" s="996" t="s">
        <v>740</v>
      </c>
      <c r="B101" s="1035" t="s">
        <v>741</v>
      </c>
      <c r="C101" s="981">
        <v>44355.453472222223</v>
      </c>
      <c r="D101" s="991">
        <v>44355.554861111108</v>
      </c>
      <c r="E101" s="781">
        <v>0.101388888884685</v>
      </c>
      <c r="F101" s="982" t="s">
        <v>71</v>
      </c>
      <c r="G101" s="988" t="s">
        <v>742</v>
      </c>
      <c r="H101" s="1028">
        <v>0</v>
      </c>
      <c r="I101" s="1043">
        <v>0</v>
      </c>
      <c r="J101" s="1044" t="s">
        <v>644</v>
      </c>
    </row>
    <row r="102" spans="1:10" ht="17.25" customHeight="1">
      <c r="A102" s="1065" t="s">
        <v>462</v>
      </c>
      <c r="B102" s="980" t="s">
        <v>734</v>
      </c>
      <c r="C102" s="981">
        <v>44355.936111111114</v>
      </c>
      <c r="D102" s="991">
        <v>44356.008333333331</v>
      </c>
      <c r="E102" s="781">
        <v>7.2222222217533272E-2</v>
      </c>
      <c r="F102" s="982" t="s">
        <v>72</v>
      </c>
      <c r="G102" s="988" t="s">
        <v>483</v>
      </c>
      <c r="H102" s="1028">
        <v>35</v>
      </c>
      <c r="I102" s="1043">
        <v>60.666666662727948</v>
      </c>
      <c r="J102" s="1044" t="s">
        <v>711</v>
      </c>
    </row>
    <row r="103" spans="1:10" ht="20.25" customHeight="1">
      <c r="A103" s="996" t="s">
        <v>743</v>
      </c>
      <c r="B103" s="980" t="s">
        <v>744</v>
      </c>
      <c r="C103" s="981">
        <v>44357.462500000001</v>
      </c>
      <c r="D103" s="991">
        <v>44357.489583333336</v>
      </c>
      <c r="E103" s="781">
        <v>2.7083333334303461E-2</v>
      </c>
      <c r="F103" s="982" t="s">
        <v>72</v>
      </c>
      <c r="G103" s="988" t="s">
        <v>483</v>
      </c>
      <c r="H103" s="1028">
        <v>0</v>
      </c>
      <c r="I103" s="1043">
        <v>0</v>
      </c>
      <c r="J103" s="1044" t="s">
        <v>644</v>
      </c>
    </row>
    <row r="104" spans="1:10" ht="17.25" customHeight="1">
      <c r="A104" s="996" t="s">
        <v>745</v>
      </c>
      <c r="B104" s="980" t="s">
        <v>725</v>
      </c>
      <c r="C104" s="981">
        <v>44357.515972222223</v>
      </c>
      <c r="D104" s="991">
        <v>44357.597222222219</v>
      </c>
      <c r="E104" s="781">
        <v>8.1249999995634425E-2</v>
      </c>
      <c r="F104" s="982" t="s">
        <v>71</v>
      </c>
      <c r="G104" s="988" t="s">
        <v>746</v>
      </c>
      <c r="H104" s="1028">
        <v>0</v>
      </c>
      <c r="I104" s="1043">
        <v>0</v>
      </c>
      <c r="J104" s="1044" t="s">
        <v>644</v>
      </c>
    </row>
    <row r="105" spans="1:10" ht="15.75" customHeight="1">
      <c r="A105" s="996" t="s">
        <v>747</v>
      </c>
      <c r="B105" s="1035" t="s">
        <v>734</v>
      </c>
      <c r="C105" s="981">
        <v>44357.658333333333</v>
      </c>
      <c r="D105" s="991">
        <v>44357.759027777778</v>
      </c>
      <c r="E105" s="781">
        <v>0.10069444444525288</v>
      </c>
      <c r="F105" s="982" t="s">
        <v>72</v>
      </c>
      <c r="G105" s="988" t="s">
        <v>483</v>
      </c>
      <c r="H105" s="1028">
        <v>0</v>
      </c>
      <c r="I105" s="1043">
        <v>0</v>
      </c>
      <c r="J105" s="1044" t="s">
        <v>644</v>
      </c>
    </row>
    <row r="106" spans="1:10" ht="23.25" customHeight="1">
      <c r="A106" s="1042" t="s">
        <v>434</v>
      </c>
      <c r="B106" s="980" t="s">
        <v>698</v>
      </c>
      <c r="C106" s="981">
        <v>44362.923611111109</v>
      </c>
      <c r="D106" s="991">
        <v>44362.965277777781</v>
      </c>
      <c r="E106" s="781">
        <v>4.1666666671517305E-2</v>
      </c>
      <c r="F106" s="982" t="s">
        <v>72</v>
      </c>
      <c r="G106" s="988" t="s">
        <v>495</v>
      </c>
      <c r="H106" s="1028">
        <v>60</v>
      </c>
      <c r="I106" s="1043">
        <v>60.000000006984919</v>
      </c>
      <c r="J106" s="1044" t="s">
        <v>711</v>
      </c>
    </row>
    <row r="107" spans="1:10" ht="17.25" customHeight="1">
      <c r="A107" s="996" t="s">
        <v>748</v>
      </c>
      <c r="B107" s="980" t="s">
        <v>744</v>
      </c>
      <c r="C107" s="981">
        <v>44363.724999999999</v>
      </c>
      <c r="D107" s="991">
        <v>44363.783333333333</v>
      </c>
      <c r="E107" s="781">
        <v>5.8333333334303461E-2</v>
      </c>
      <c r="F107" s="982" t="s">
        <v>72</v>
      </c>
      <c r="G107" s="988" t="s">
        <v>749</v>
      </c>
      <c r="H107" s="1028">
        <v>0</v>
      </c>
      <c r="I107" s="1043">
        <v>0</v>
      </c>
      <c r="J107" s="1044" t="s">
        <v>644</v>
      </c>
    </row>
    <row r="108" spans="1:10" ht="16.5" customHeight="1">
      <c r="A108" s="996" t="s">
        <v>750</v>
      </c>
      <c r="B108" s="980" t="s">
        <v>744</v>
      </c>
      <c r="C108" s="981">
        <v>44363.855555555558</v>
      </c>
      <c r="D108" s="991">
        <v>44363.888888888891</v>
      </c>
      <c r="E108" s="781">
        <v>3.3333333332848269E-2</v>
      </c>
      <c r="F108" s="982" t="s">
        <v>72</v>
      </c>
      <c r="G108" s="988" t="s">
        <v>483</v>
      </c>
      <c r="H108" s="1028">
        <v>0</v>
      </c>
      <c r="I108" s="1043">
        <v>0</v>
      </c>
      <c r="J108" s="1044" t="s">
        <v>644</v>
      </c>
    </row>
    <row r="109" spans="1:10" ht="22.5" customHeight="1">
      <c r="A109" s="1066" t="s">
        <v>463</v>
      </c>
      <c r="B109" s="980" t="s">
        <v>725</v>
      </c>
      <c r="C109" s="981">
        <v>44363.979166666664</v>
      </c>
      <c r="D109" s="991">
        <v>44364.013888888891</v>
      </c>
      <c r="E109" s="781">
        <v>3.4722222226264421E-2</v>
      </c>
      <c r="F109" s="982" t="s">
        <v>72</v>
      </c>
      <c r="G109" s="988" t="s">
        <v>483</v>
      </c>
      <c r="H109" s="1028">
        <v>15</v>
      </c>
      <c r="I109" s="1043">
        <v>12.500000001455192</v>
      </c>
      <c r="J109" s="1044" t="s">
        <v>711</v>
      </c>
    </row>
    <row r="110" spans="1:10" ht="17.25" customHeight="1">
      <c r="A110" s="996" t="s">
        <v>740</v>
      </c>
      <c r="B110" s="990" t="s">
        <v>751</v>
      </c>
      <c r="C110" s="981">
        <v>44365.853472222225</v>
      </c>
      <c r="D110" s="991">
        <v>44365.866666666669</v>
      </c>
      <c r="E110" s="781">
        <v>1.3194444443797693E-2</v>
      </c>
      <c r="F110" s="982" t="s">
        <v>72</v>
      </c>
      <c r="G110" s="988" t="s">
        <v>752</v>
      </c>
      <c r="H110" s="1028">
        <v>0</v>
      </c>
      <c r="I110" s="1043">
        <v>0</v>
      </c>
      <c r="J110" s="1044" t="s">
        <v>644</v>
      </c>
    </row>
    <row r="111" spans="1:10" ht="17.25" customHeight="1">
      <c r="A111" s="996" t="s">
        <v>740</v>
      </c>
      <c r="B111" s="990" t="s">
        <v>751</v>
      </c>
      <c r="C111" s="981">
        <v>44365.986111111109</v>
      </c>
      <c r="D111" s="991">
        <v>44365.991666666669</v>
      </c>
      <c r="E111" s="781">
        <v>5.5555555591126904E-3</v>
      </c>
      <c r="F111" s="982" t="s">
        <v>71</v>
      </c>
      <c r="G111" s="988" t="s">
        <v>752</v>
      </c>
      <c r="H111" s="1028">
        <v>0</v>
      </c>
      <c r="I111" s="1043">
        <v>0</v>
      </c>
      <c r="J111" s="1044" t="s">
        <v>644</v>
      </c>
    </row>
    <row r="112" spans="1:10" ht="23.25" customHeight="1">
      <c r="A112" s="996" t="s">
        <v>740</v>
      </c>
      <c r="B112" s="990" t="s">
        <v>751</v>
      </c>
      <c r="C112" s="981">
        <v>44366.166666666664</v>
      </c>
      <c r="D112" s="991">
        <v>44366.456250000003</v>
      </c>
      <c r="E112" s="781">
        <v>0.28958333333866904</v>
      </c>
      <c r="F112" s="982" t="s">
        <v>71</v>
      </c>
      <c r="G112" s="988" t="s">
        <v>752</v>
      </c>
      <c r="H112" s="1028">
        <v>0</v>
      </c>
      <c r="I112" s="1043">
        <v>0</v>
      </c>
      <c r="J112" s="1044" t="s">
        <v>644</v>
      </c>
    </row>
    <row r="113" spans="1:10" ht="18.75" customHeight="1">
      <c r="A113" s="996" t="s">
        <v>740</v>
      </c>
      <c r="B113" s="990" t="s">
        <v>753</v>
      </c>
      <c r="C113" s="981">
        <v>44366.439583333333</v>
      </c>
      <c r="D113" s="991">
        <v>44366.663888888892</v>
      </c>
      <c r="E113" s="781">
        <v>0.22430555555911269</v>
      </c>
      <c r="F113" s="982" t="s">
        <v>71</v>
      </c>
      <c r="G113" s="988" t="s">
        <v>754</v>
      </c>
      <c r="H113" s="1028">
        <v>0</v>
      </c>
      <c r="I113" s="1043">
        <v>0</v>
      </c>
      <c r="J113" s="1044" t="s">
        <v>644</v>
      </c>
    </row>
    <row r="114" spans="1:10" ht="18.75" customHeight="1">
      <c r="A114" s="996" t="s">
        <v>464</v>
      </c>
      <c r="B114" s="990" t="s">
        <v>744</v>
      </c>
      <c r="C114" s="981">
        <v>44368.309027777781</v>
      </c>
      <c r="D114" s="991">
        <v>44368.369444444441</v>
      </c>
      <c r="E114" s="781">
        <v>6.0416666659875773E-2</v>
      </c>
      <c r="F114" s="982" t="s">
        <v>72</v>
      </c>
      <c r="G114" s="988" t="s">
        <v>483</v>
      </c>
      <c r="H114" s="1028">
        <v>6</v>
      </c>
      <c r="I114" s="1043">
        <v>8.6999999990221113</v>
      </c>
      <c r="J114" s="1044" t="s">
        <v>711</v>
      </c>
    </row>
    <row r="115" spans="1:10" ht="18.75" customHeight="1">
      <c r="A115" s="1042" t="s">
        <v>755</v>
      </c>
      <c r="B115" s="990" t="s">
        <v>744</v>
      </c>
      <c r="C115" s="981">
        <v>44368.638888888891</v>
      </c>
      <c r="D115" s="991">
        <v>44368.722222222219</v>
      </c>
      <c r="E115" s="781">
        <v>8.3333333328482695E-2</v>
      </c>
      <c r="F115" s="982" t="s">
        <v>72</v>
      </c>
      <c r="G115" s="988" t="s">
        <v>483</v>
      </c>
      <c r="H115" s="1028">
        <v>0</v>
      </c>
      <c r="I115" s="1043">
        <v>0</v>
      </c>
      <c r="J115" s="1044" t="s">
        <v>644</v>
      </c>
    </row>
    <row r="116" spans="1:10" ht="18.75" customHeight="1">
      <c r="A116" s="996" t="s">
        <v>756</v>
      </c>
      <c r="B116" s="990" t="s">
        <v>751</v>
      </c>
      <c r="C116" s="981">
        <v>44375.834722222222</v>
      </c>
      <c r="D116" s="991">
        <v>44375.847222222219</v>
      </c>
      <c r="E116" s="781">
        <v>1.2499999997089617E-2</v>
      </c>
      <c r="F116" s="982" t="s">
        <v>71</v>
      </c>
      <c r="G116" s="988" t="s">
        <v>757</v>
      </c>
      <c r="H116" s="1028">
        <v>0</v>
      </c>
      <c r="I116" s="1043">
        <v>0</v>
      </c>
      <c r="J116" s="1044" t="s">
        <v>644</v>
      </c>
    </row>
    <row r="117" spans="1:10" ht="18.75" customHeight="1">
      <c r="A117" s="996" t="s">
        <v>758</v>
      </c>
      <c r="B117" s="990" t="s">
        <v>698</v>
      </c>
      <c r="C117" s="981">
        <v>44377.478472222225</v>
      </c>
      <c r="D117" s="991">
        <v>44377.56527777778</v>
      </c>
      <c r="E117" s="781">
        <v>8.6805555554747116E-2</v>
      </c>
      <c r="F117" s="982" t="s">
        <v>72</v>
      </c>
      <c r="G117" s="988" t="s">
        <v>483</v>
      </c>
      <c r="H117" s="1028">
        <v>0</v>
      </c>
      <c r="I117" s="1043">
        <v>0</v>
      </c>
      <c r="J117" s="1044" t="s">
        <v>644</v>
      </c>
    </row>
    <row r="118" spans="1:10" ht="18.75" customHeight="1">
      <c r="A118" s="996" t="s">
        <v>759</v>
      </c>
      <c r="B118" s="990" t="s">
        <v>760</v>
      </c>
      <c r="C118" s="981">
        <v>44377.911805555559</v>
      </c>
      <c r="D118" s="991">
        <v>44377.915972222225</v>
      </c>
      <c r="E118" s="781">
        <v>4.166666665696539E-3</v>
      </c>
      <c r="F118" s="982" t="s">
        <v>71</v>
      </c>
      <c r="G118" s="988" t="s">
        <v>761</v>
      </c>
      <c r="H118" s="1028">
        <v>0</v>
      </c>
      <c r="I118" s="1043">
        <v>0</v>
      </c>
      <c r="J118" s="1044" t="s">
        <v>644</v>
      </c>
    </row>
    <row r="119" spans="1:10" ht="14.25" customHeight="1">
      <c r="A119" s="1012"/>
      <c r="B119" s="1012"/>
      <c r="C119" s="1037"/>
      <c r="D119" s="1014" t="s">
        <v>666</v>
      </c>
      <c r="E119" s="1015">
        <v>2.1034722222248092</v>
      </c>
      <c r="F119" s="1016"/>
      <c r="G119" s="1017"/>
      <c r="H119" s="1016"/>
      <c r="I119" s="1019">
        <v>362.38333333970513</v>
      </c>
      <c r="J119" s="1012"/>
    </row>
    <row r="120" spans="1:10" ht="15.75">
      <c r="A120" s="1023" t="s">
        <v>762</v>
      </c>
      <c r="B120" s="1067"/>
      <c r="C120" s="1003"/>
      <c r="D120" s="1001"/>
      <c r="E120" s="1068"/>
      <c r="F120" s="1003"/>
      <c r="G120" s="1004"/>
      <c r="H120" s="1003"/>
      <c r="I120" s="1003"/>
      <c r="J120" s="1069"/>
    </row>
    <row r="121" spans="1:10" ht="15" customHeight="1">
      <c r="A121" s="1070"/>
      <c r="B121" s="1071"/>
      <c r="C121" s="1055"/>
      <c r="D121" s="1055"/>
      <c r="E121" s="1056"/>
      <c r="F121" s="1057"/>
      <c r="G121" s="1072"/>
      <c r="H121" s="1059"/>
      <c r="I121" s="1059"/>
      <c r="J121" s="1073"/>
    </row>
    <row r="122" spans="1:10" ht="19.5" customHeight="1">
      <c r="A122" s="1074"/>
      <c r="B122" s="1075"/>
      <c r="C122" s="1024"/>
      <c r="D122" s="1001" t="s">
        <v>666</v>
      </c>
      <c r="E122" s="1002">
        <v>0</v>
      </c>
      <c r="F122" s="1076"/>
      <c r="G122" s="1004" t="s">
        <v>667</v>
      </c>
      <c r="H122" s="1041"/>
      <c r="I122" s="1006">
        <v>0</v>
      </c>
      <c r="J122" s="1077"/>
    </row>
    <row r="123" spans="1:10" ht="9.75" customHeight="1">
      <c r="A123" s="1078"/>
      <c r="B123" s="1009"/>
      <c r="C123" s="1009"/>
      <c r="D123" s="1001"/>
      <c r="E123" s="1002"/>
      <c r="F123" s="1003"/>
      <c r="G123" s="1004"/>
      <c r="H123" s="1003"/>
    </row>
    <row r="124" spans="1:10" ht="15.75">
      <c r="A124" s="1023" t="s">
        <v>763</v>
      </c>
      <c r="B124" s="1079"/>
      <c r="C124" s="1003"/>
      <c r="D124" s="1051"/>
      <c r="E124" s="1002">
        <v>7.0187499999883585</v>
      </c>
      <c r="F124" s="1080" t="s">
        <v>764</v>
      </c>
      <c r="G124" s="999"/>
    </row>
    <row r="125" spans="1:10" ht="12.75" customHeight="1">
      <c r="A125" s="1078" t="s">
        <v>765</v>
      </c>
      <c r="B125" s="1023"/>
      <c r="C125" s="1003"/>
      <c r="D125" s="1051"/>
      <c r="E125" s="1081"/>
      <c r="F125" s="1080"/>
    </row>
    <row r="126" spans="1:10" ht="14.25" customHeight="1">
      <c r="A126" s="1078" t="s">
        <v>766</v>
      </c>
      <c r="B126" s="1023"/>
      <c r="C126" s="1003"/>
      <c r="D126" s="1051"/>
      <c r="E126" s="1081"/>
      <c r="F126" s="1080"/>
      <c r="H126" s="1009"/>
      <c r="I126" s="1082" t="s">
        <v>289</v>
      </c>
      <c r="J126" s="978"/>
    </row>
    <row r="127" spans="1:10" ht="15" customHeight="1">
      <c r="A127" s="1078"/>
      <c r="B127" s="1023"/>
      <c r="C127" s="1005"/>
      <c r="D127" s="1051"/>
      <c r="E127" s="1081"/>
      <c r="F127" s="1080"/>
      <c r="H127" s="1009"/>
      <c r="I127" s="1083" t="s">
        <v>203</v>
      </c>
    </row>
    <row r="128" spans="1:10">
      <c r="A128" s="1075"/>
      <c r="B128" s="1075"/>
      <c r="C128" s="1075"/>
      <c r="D128" s="1075"/>
      <c r="E128" s="1075"/>
      <c r="F128" s="1075"/>
      <c r="G128" s="1075"/>
      <c r="H128" s="1009"/>
      <c r="I128" s="1084" t="s">
        <v>197</v>
      </c>
    </row>
    <row r="129" spans="1:7" ht="27">
      <c r="A129" s="1085"/>
      <c r="B129" s="978"/>
      <c r="C129" s="978"/>
      <c r="D129" s="978"/>
      <c r="E129" s="1021"/>
      <c r="F129" s="978"/>
      <c r="G129" s="978"/>
    </row>
    <row r="130" spans="1:7" ht="30">
      <c r="A130" s="1086"/>
    </row>
    <row r="131" spans="1:7" ht="30">
      <c r="A131" s="1086"/>
    </row>
    <row r="132" spans="1:7" ht="30">
      <c r="B132" s="1087"/>
    </row>
  </sheetData>
  <autoFilter ref="A1:J132"/>
  <mergeCells count="3">
    <mergeCell ref="A2:J2"/>
    <mergeCell ref="A3:J3"/>
    <mergeCell ref="A4:J4"/>
  </mergeCells>
  <pageMargins left="0.7" right="0.7" top="0.75" bottom="0.75" header="0.3" footer="0.3"/>
  <pageSetup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J132"/>
  <sheetViews>
    <sheetView topLeftCell="D1" zoomScale="106" zoomScaleNormal="106" workbookViewId="0">
      <selection activeCell="G21" sqref="G21"/>
    </sheetView>
  </sheetViews>
  <sheetFormatPr defaultRowHeight="15"/>
  <cols>
    <col min="1" max="1" width="11.5703125" style="1389" customWidth="1"/>
    <col min="2" max="2" width="41.28515625" style="1389" customWidth="1"/>
    <col min="3" max="3" width="16.42578125" style="1389" customWidth="1"/>
    <col min="4" max="4" width="16.7109375" style="1389" customWidth="1"/>
    <col min="5" max="5" width="13.28515625" style="1389" customWidth="1"/>
    <col min="6" max="6" width="6.5703125" style="1389" customWidth="1"/>
    <col min="7" max="7" width="32.140625" style="1389" customWidth="1"/>
    <col min="8" max="8" width="7.7109375" style="1389" customWidth="1"/>
    <col min="9" max="9" width="13.42578125" style="1389" customWidth="1"/>
    <col min="10" max="10" width="20.7109375" style="1389" bestFit="1" customWidth="1"/>
    <col min="11" max="16384" width="9.140625" style="1389"/>
  </cols>
  <sheetData>
    <row r="2" spans="1:10">
      <c r="A2" s="1387" t="s">
        <v>277</v>
      </c>
      <c r="B2" s="1387"/>
      <c r="C2" s="1387"/>
      <c r="D2" s="1387"/>
      <c r="E2" s="1387"/>
      <c r="F2" s="1387"/>
      <c r="G2" s="1387"/>
      <c r="H2" s="1387"/>
      <c r="I2" s="1387"/>
      <c r="J2" s="1388" t="s">
        <v>767</v>
      </c>
    </row>
    <row r="3" spans="1:10" ht="23.25">
      <c r="A3" s="1390" t="s">
        <v>768</v>
      </c>
      <c r="B3" s="1390"/>
      <c r="C3" s="1390"/>
      <c r="D3" s="1390"/>
      <c r="E3" s="1390"/>
      <c r="F3" s="1390"/>
      <c r="G3" s="1390"/>
      <c r="H3" s="1390"/>
      <c r="I3" s="1390"/>
      <c r="J3" s="1390"/>
    </row>
    <row r="4" spans="1:10" ht="18">
      <c r="A4" s="1824" t="s">
        <v>203</v>
      </c>
      <c r="B4" s="1824"/>
      <c r="C4" s="1824"/>
      <c r="D4" s="1824"/>
      <c r="E4" s="1824"/>
      <c r="F4" s="1824"/>
      <c r="G4" s="1824"/>
      <c r="H4" s="1824"/>
      <c r="I4" s="1824"/>
      <c r="J4" s="1824"/>
    </row>
    <row r="5" spans="1:10" ht="18">
      <c r="A5" s="1825" t="s">
        <v>769</v>
      </c>
      <c r="B5" s="1825"/>
      <c r="C5" s="1825"/>
      <c r="D5" s="1825"/>
      <c r="E5" s="1825"/>
      <c r="F5" s="1825"/>
      <c r="G5" s="1825"/>
      <c r="H5" s="1825"/>
      <c r="I5" s="1825"/>
      <c r="J5" s="1825"/>
    </row>
    <row r="6" spans="1:10" ht="15.75">
      <c r="A6" s="1391" t="s">
        <v>436</v>
      </c>
      <c r="B6" s="1387"/>
      <c r="C6" s="1392"/>
      <c r="D6" s="1393"/>
      <c r="E6" s="1394"/>
      <c r="F6" s="1395"/>
      <c r="G6" s="1393"/>
      <c r="H6" s="1396"/>
      <c r="I6" s="1393"/>
      <c r="J6" s="1393"/>
    </row>
    <row r="7" spans="1:10" ht="15.75">
      <c r="A7" s="1397" t="s">
        <v>770</v>
      </c>
      <c r="B7" s="1398" t="s">
        <v>628</v>
      </c>
      <c r="C7" s="1398" t="s">
        <v>771</v>
      </c>
      <c r="D7" s="1399" t="s">
        <v>630</v>
      </c>
      <c r="E7" s="1398" t="s">
        <v>631</v>
      </c>
      <c r="F7" s="1572" t="s">
        <v>76</v>
      </c>
      <c r="G7" s="1400" t="s">
        <v>632</v>
      </c>
      <c r="H7" s="1398" t="s">
        <v>94</v>
      </c>
      <c r="I7" s="1399" t="s">
        <v>772</v>
      </c>
      <c r="J7" s="1401" t="s">
        <v>53</v>
      </c>
    </row>
    <row r="8" spans="1:10" ht="30">
      <c r="A8" s="1402" t="s">
        <v>95</v>
      </c>
      <c r="B8" s="1403"/>
      <c r="C8" s="1404" t="s">
        <v>773</v>
      </c>
      <c r="D8" s="1405" t="s">
        <v>773</v>
      </c>
      <c r="E8" s="1404"/>
      <c r="F8" s="1573" t="s">
        <v>774</v>
      </c>
      <c r="G8" s="1406"/>
      <c r="H8" s="1404" t="s">
        <v>635</v>
      </c>
      <c r="I8" s="1405" t="s">
        <v>636</v>
      </c>
      <c r="J8" s="1407"/>
    </row>
    <row r="9" spans="1:10" ht="15.75">
      <c r="A9" s="1408" t="s">
        <v>637</v>
      </c>
      <c r="B9" s="1409"/>
      <c r="C9" s="1410"/>
      <c r="D9" s="1411"/>
      <c r="E9" s="1410"/>
      <c r="F9" s="1412"/>
      <c r="G9" s="1413"/>
      <c r="H9" s="1410"/>
      <c r="I9" s="1414"/>
      <c r="J9" s="1415"/>
    </row>
    <row r="10" spans="1:10">
      <c r="A10" s="1416" t="s">
        <v>57</v>
      </c>
      <c r="B10" s="1417" t="s">
        <v>775</v>
      </c>
      <c r="C10" s="1418">
        <v>44348.201388888891</v>
      </c>
      <c r="D10" s="1418">
        <v>44348.213888888888</v>
      </c>
      <c r="E10" s="1419">
        <v>1.2499999997089617E-2</v>
      </c>
      <c r="F10" s="1420" t="s">
        <v>71</v>
      </c>
      <c r="G10" s="1417" t="s">
        <v>776</v>
      </c>
      <c r="H10" s="1421">
        <v>0</v>
      </c>
      <c r="I10" s="1422">
        <v>0</v>
      </c>
      <c r="J10" s="1423" t="s">
        <v>644</v>
      </c>
    </row>
    <row r="11" spans="1:10">
      <c r="A11" s="1424" t="s">
        <v>57</v>
      </c>
      <c r="B11" s="1425" t="s">
        <v>775</v>
      </c>
      <c r="C11" s="1426">
        <v>44348.23541666667</v>
      </c>
      <c r="D11" s="1426">
        <v>44348.253472222219</v>
      </c>
      <c r="E11" s="1427">
        <v>1.805555554892635E-2</v>
      </c>
      <c r="F11" s="1428" t="s">
        <v>71</v>
      </c>
      <c r="G11" s="1425" t="s">
        <v>776</v>
      </c>
      <c r="H11" s="1429">
        <v>0</v>
      </c>
      <c r="I11" s="1430">
        <v>0</v>
      </c>
      <c r="J11" s="1431" t="s">
        <v>644</v>
      </c>
    </row>
    <row r="12" spans="1:10">
      <c r="A12" s="1432" t="s">
        <v>596</v>
      </c>
      <c r="B12" s="1425" t="s">
        <v>777</v>
      </c>
      <c r="C12" s="1426">
        <v>44348.23541666667</v>
      </c>
      <c r="D12" s="1426">
        <v>44348.253472222219</v>
      </c>
      <c r="E12" s="1427">
        <v>1.805555554892635E-2</v>
      </c>
      <c r="F12" s="1428" t="s">
        <v>71</v>
      </c>
      <c r="G12" s="1425" t="s">
        <v>778</v>
      </c>
      <c r="H12" s="1429">
        <v>44</v>
      </c>
      <c r="I12" s="1429">
        <v>19.066666659666225</v>
      </c>
      <c r="J12" s="1431" t="s">
        <v>711</v>
      </c>
    </row>
    <row r="13" spans="1:10">
      <c r="A13" s="1433" t="s">
        <v>599</v>
      </c>
      <c r="B13" s="1425" t="s">
        <v>779</v>
      </c>
      <c r="C13" s="1426">
        <v>44348.232638888891</v>
      </c>
      <c r="D13" s="1426">
        <v>44348.254861111112</v>
      </c>
      <c r="E13" s="1427">
        <v>2.2222222221898846E-2</v>
      </c>
      <c r="F13" s="1428" t="s">
        <v>71</v>
      </c>
      <c r="G13" s="1425" t="s">
        <v>780</v>
      </c>
      <c r="H13" s="1429">
        <v>0</v>
      </c>
      <c r="I13" s="1429">
        <v>0</v>
      </c>
      <c r="J13" s="1431" t="s">
        <v>644</v>
      </c>
    </row>
    <row r="14" spans="1:10" ht="15.75">
      <c r="A14" s="1434" t="s">
        <v>617</v>
      </c>
      <c r="B14" s="1435" t="s">
        <v>781</v>
      </c>
      <c r="C14" s="1426">
        <v>44348.237500000003</v>
      </c>
      <c r="D14" s="1426">
        <v>44348.237500000003</v>
      </c>
      <c r="E14" s="1427">
        <v>0</v>
      </c>
      <c r="F14" s="1428" t="s">
        <v>71</v>
      </c>
      <c r="G14" s="1425" t="s">
        <v>782</v>
      </c>
      <c r="H14" s="1429">
        <v>0</v>
      </c>
      <c r="I14" s="1429">
        <v>0</v>
      </c>
      <c r="J14" s="1436" t="s">
        <v>644</v>
      </c>
    </row>
    <row r="15" spans="1:10">
      <c r="A15" s="1433" t="s">
        <v>617</v>
      </c>
      <c r="B15" s="1435" t="s">
        <v>781</v>
      </c>
      <c r="C15" s="1426">
        <v>44348.342361111114</v>
      </c>
      <c r="D15" s="1426">
        <v>44348.587500000001</v>
      </c>
      <c r="E15" s="1427">
        <v>0.24513888888759539</v>
      </c>
      <c r="F15" s="1428" t="s">
        <v>71</v>
      </c>
      <c r="G15" s="1425" t="s">
        <v>782</v>
      </c>
      <c r="H15" s="1429">
        <v>0</v>
      </c>
      <c r="I15" s="1429">
        <v>0</v>
      </c>
      <c r="J15" s="1436" t="s">
        <v>644</v>
      </c>
    </row>
    <row r="16" spans="1:10" ht="15.75">
      <c r="A16" s="1437"/>
      <c r="B16" s="1435" t="s">
        <v>781</v>
      </c>
      <c r="C16" s="1426">
        <v>44348.61041666667</v>
      </c>
      <c r="D16" s="1426">
        <v>44348.620138888888</v>
      </c>
      <c r="E16" s="1427">
        <v>9.7222222175332718E-3</v>
      </c>
      <c r="F16" s="1428" t="s">
        <v>71</v>
      </c>
      <c r="G16" s="1425" t="s">
        <v>782</v>
      </c>
      <c r="H16" s="1429">
        <v>0</v>
      </c>
      <c r="I16" s="1429">
        <v>0</v>
      </c>
      <c r="J16" s="1436" t="s">
        <v>644</v>
      </c>
    </row>
    <row r="17" spans="1:10" ht="16.5" customHeight="1">
      <c r="A17" s="1438" t="s">
        <v>465</v>
      </c>
      <c r="B17" s="1439" t="s">
        <v>783</v>
      </c>
      <c r="C17" s="1426">
        <v>44350.274305555555</v>
      </c>
      <c r="D17" s="1426">
        <v>44350.276388888888</v>
      </c>
      <c r="E17" s="1427">
        <v>2.0833333328482695E-3</v>
      </c>
      <c r="F17" s="1428" t="s">
        <v>71</v>
      </c>
      <c r="G17" s="1425" t="s">
        <v>784</v>
      </c>
      <c r="H17" s="1429">
        <v>30</v>
      </c>
      <c r="I17" s="1429">
        <v>1.499999999650754</v>
      </c>
      <c r="J17" s="1431" t="s">
        <v>711</v>
      </c>
    </row>
    <row r="18" spans="1:10" ht="15.75" customHeight="1">
      <c r="A18" s="1438" t="s">
        <v>427</v>
      </c>
      <c r="B18" s="1439" t="s">
        <v>785</v>
      </c>
      <c r="C18" s="1426">
        <v>44350.259027777778</v>
      </c>
      <c r="D18" s="1426">
        <v>44350.259027777778</v>
      </c>
      <c r="E18" s="1427">
        <v>0</v>
      </c>
      <c r="F18" s="1428" t="s">
        <v>72</v>
      </c>
      <c r="G18" s="1425" t="s">
        <v>487</v>
      </c>
      <c r="H18" s="1429">
        <v>0</v>
      </c>
      <c r="I18" s="1429">
        <v>0</v>
      </c>
      <c r="J18" s="1436" t="s">
        <v>644</v>
      </c>
    </row>
    <row r="19" spans="1:10" ht="15.75" customHeight="1">
      <c r="A19" s="1438" t="s">
        <v>465</v>
      </c>
      <c r="B19" s="1439" t="s">
        <v>786</v>
      </c>
      <c r="C19" s="1426">
        <v>44351.654166666667</v>
      </c>
      <c r="D19" s="1426">
        <v>44351.654166666667</v>
      </c>
      <c r="E19" s="1427">
        <v>0</v>
      </c>
      <c r="F19" s="1428" t="s">
        <v>72</v>
      </c>
      <c r="G19" s="1425" t="s">
        <v>787</v>
      </c>
      <c r="H19" s="1429">
        <v>0</v>
      </c>
      <c r="I19" s="1429">
        <v>0</v>
      </c>
      <c r="J19" s="1436" t="s">
        <v>644</v>
      </c>
    </row>
    <row r="20" spans="1:10" ht="15.75" customHeight="1">
      <c r="A20" s="1440" t="s">
        <v>788</v>
      </c>
      <c r="B20" s="1439" t="s">
        <v>789</v>
      </c>
      <c r="C20" s="1426">
        <v>44351.773611111108</v>
      </c>
      <c r="D20" s="1426">
        <v>44351.793055555558</v>
      </c>
      <c r="E20" s="1427">
        <v>1.9444444449618459E-2</v>
      </c>
      <c r="F20" s="1428" t="s">
        <v>71</v>
      </c>
      <c r="G20" s="1425" t="s">
        <v>776</v>
      </c>
      <c r="H20" s="1429">
        <v>0</v>
      </c>
      <c r="I20" s="1429">
        <v>0</v>
      </c>
      <c r="J20" s="1436" t="s">
        <v>644</v>
      </c>
    </row>
    <row r="21" spans="1:10" ht="15.75" customHeight="1">
      <c r="A21" s="1441" t="s">
        <v>445</v>
      </c>
      <c r="B21" s="1439" t="s">
        <v>790</v>
      </c>
      <c r="C21" s="1426">
        <v>44351.298611111109</v>
      </c>
      <c r="D21" s="1426">
        <v>44351.353472222225</v>
      </c>
      <c r="E21" s="1427">
        <v>5.4861111115314998E-2</v>
      </c>
      <c r="F21" s="1428" t="s">
        <v>71</v>
      </c>
      <c r="G21" s="1425" t="s">
        <v>776</v>
      </c>
      <c r="H21" s="1429">
        <v>0</v>
      </c>
      <c r="I21" s="1429">
        <v>0</v>
      </c>
      <c r="J21" s="1436" t="s">
        <v>644</v>
      </c>
    </row>
    <row r="22" spans="1:10" ht="15.75" customHeight="1">
      <c r="A22" s="1441" t="s">
        <v>445</v>
      </c>
      <c r="B22" s="1439" t="s">
        <v>791</v>
      </c>
      <c r="C22" s="1426">
        <v>44351.298611111109</v>
      </c>
      <c r="D22" s="1426">
        <v>44351.307638888888</v>
      </c>
      <c r="E22" s="1427">
        <v>9.0277777781011537E-3</v>
      </c>
      <c r="F22" s="1428" t="s">
        <v>71</v>
      </c>
      <c r="G22" s="1425" t="s">
        <v>776</v>
      </c>
      <c r="H22" s="1429">
        <v>0</v>
      </c>
      <c r="I22" s="1429">
        <v>0</v>
      </c>
      <c r="J22" s="1436" t="s">
        <v>644</v>
      </c>
    </row>
    <row r="23" spans="1:10" ht="15.75" customHeight="1">
      <c r="A23" s="1442" t="s">
        <v>617</v>
      </c>
      <c r="B23" s="1439" t="s">
        <v>792</v>
      </c>
      <c r="C23" s="1426">
        <v>44353.151388888888</v>
      </c>
      <c r="D23" s="1426">
        <v>44353.18472222222</v>
      </c>
      <c r="E23" s="1427">
        <v>3.3333333332848269E-2</v>
      </c>
      <c r="F23" s="1428" t="s">
        <v>71</v>
      </c>
      <c r="G23" s="1425" t="s">
        <v>776</v>
      </c>
      <c r="H23" s="1429">
        <v>0</v>
      </c>
      <c r="I23" s="1429">
        <v>0</v>
      </c>
      <c r="J23" s="1436" t="s">
        <v>644</v>
      </c>
    </row>
    <row r="24" spans="1:10" ht="15.75" customHeight="1">
      <c r="A24" s="1438" t="s">
        <v>466</v>
      </c>
      <c r="B24" s="1439" t="s">
        <v>793</v>
      </c>
      <c r="C24" s="1426">
        <v>44353.364583333336</v>
      </c>
      <c r="D24" s="1426">
        <v>44353.550694444442</v>
      </c>
      <c r="E24" s="1427">
        <v>0.18611111110658385</v>
      </c>
      <c r="F24" s="1428" t="s">
        <v>72</v>
      </c>
      <c r="G24" s="1425" t="s">
        <v>487</v>
      </c>
      <c r="H24" s="1429">
        <v>0</v>
      </c>
      <c r="I24" s="1429">
        <v>0</v>
      </c>
      <c r="J24" s="1436" t="s">
        <v>644</v>
      </c>
    </row>
    <row r="25" spans="1:10" ht="15.75" customHeight="1">
      <c r="A25" s="1443" t="s">
        <v>794</v>
      </c>
      <c r="B25" s="1439" t="s">
        <v>795</v>
      </c>
      <c r="C25" s="1426">
        <v>44353.554166666669</v>
      </c>
      <c r="D25" s="1426">
        <v>44353.580555555556</v>
      </c>
      <c r="E25" s="1427">
        <v>2.6388888887595385E-2</v>
      </c>
      <c r="F25" s="1428" t="s">
        <v>71</v>
      </c>
      <c r="G25" s="1425" t="s">
        <v>776</v>
      </c>
      <c r="H25" s="1429">
        <v>0</v>
      </c>
      <c r="I25" s="1429">
        <v>0</v>
      </c>
      <c r="J25" s="1436" t="s">
        <v>644</v>
      </c>
    </row>
    <row r="26" spans="1:10" ht="15.75" customHeight="1">
      <c r="A26" s="1438" t="s">
        <v>117</v>
      </c>
      <c r="B26" s="1439" t="s">
        <v>796</v>
      </c>
      <c r="C26" s="1426">
        <v>44353.618750000001</v>
      </c>
      <c r="D26" s="1426">
        <v>44353.627083333333</v>
      </c>
      <c r="E26" s="1427">
        <v>8.333333331393078E-3</v>
      </c>
      <c r="F26" s="1428" t="s">
        <v>71</v>
      </c>
      <c r="G26" s="1425" t="s">
        <v>776</v>
      </c>
      <c r="H26" s="1429">
        <v>0</v>
      </c>
      <c r="I26" s="1429">
        <v>0</v>
      </c>
      <c r="J26" s="1436" t="s">
        <v>644</v>
      </c>
    </row>
    <row r="27" spans="1:10" ht="15.75" customHeight="1">
      <c r="A27" s="1438" t="s">
        <v>617</v>
      </c>
      <c r="B27" s="1439" t="s">
        <v>797</v>
      </c>
      <c r="C27" s="1426">
        <v>44353.678472222222</v>
      </c>
      <c r="D27" s="1426">
        <v>44353.693749999999</v>
      </c>
      <c r="E27" s="1427">
        <v>1.5277777776645962E-2</v>
      </c>
      <c r="F27" s="1428" t="s">
        <v>71</v>
      </c>
      <c r="G27" s="1425" t="s">
        <v>798</v>
      </c>
      <c r="H27" s="1429">
        <v>0</v>
      </c>
      <c r="I27" s="1429">
        <v>0</v>
      </c>
      <c r="J27" s="1436" t="s">
        <v>644</v>
      </c>
    </row>
    <row r="28" spans="1:10" ht="15.75" customHeight="1">
      <c r="A28" s="1438" t="s">
        <v>799</v>
      </c>
      <c r="B28" s="1439" t="s">
        <v>800</v>
      </c>
      <c r="C28" s="1426">
        <v>44355.95416666667</v>
      </c>
      <c r="D28" s="1426">
        <v>44355.95416666667</v>
      </c>
      <c r="E28" s="1427">
        <v>0</v>
      </c>
      <c r="F28" s="1428" t="s">
        <v>71</v>
      </c>
      <c r="G28" s="1425" t="s">
        <v>801</v>
      </c>
      <c r="H28" s="1429">
        <v>0</v>
      </c>
      <c r="I28" s="1429">
        <v>0</v>
      </c>
      <c r="J28" s="1436" t="s">
        <v>644</v>
      </c>
    </row>
    <row r="29" spans="1:10" ht="15.75" customHeight="1">
      <c r="A29" s="1438" t="s">
        <v>802</v>
      </c>
      <c r="B29" s="1439" t="s">
        <v>803</v>
      </c>
      <c r="C29" s="1444">
        <v>44356.600694444445</v>
      </c>
      <c r="D29" s="1444">
        <v>44356.809027777781</v>
      </c>
      <c r="E29" s="1427">
        <v>0.20833333333575865</v>
      </c>
      <c r="F29" s="1428" t="s">
        <v>71</v>
      </c>
      <c r="G29" s="1445" t="s">
        <v>804</v>
      </c>
      <c r="H29" s="1430">
        <v>0</v>
      </c>
      <c r="I29" s="1430">
        <v>0</v>
      </c>
      <c r="J29" s="1431" t="s">
        <v>644</v>
      </c>
    </row>
    <row r="30" spans="1:10" ht="15" customHeight="1">
      <c r="A30" s="1442" t="s">
        <v>577</v>
      </c>
      <c r="B30" s="1439" t="s">
        <v>805</v>
      </c>
      <c r="C30" s="1444">
        <v>44357.588194444441</v>
      </c>
      <c r="D30" s="1444">
        <v>44357.595138888886</v>
      </c>
      <c r="E30" s="1427">
        <v>6.9444444452528842E-3</v>
      </c>
      <c r="F30" s="1428" t="s">
        <v>71</v>
      </c>
      <c r="G30" s="1445" t="s">
        <v>806</v>
      </c>
      <c r="H30" s="1430">
        <v>0</v>
      </c>
      <c r="I30" s="1430">
        <v>0</v>
      </c>
      <c r="J30" s="1431" t="s">
        <v>644</v>
      </c>
    </row>
    <row r="31" spans="1:10" ht="18" customHeight="1">
      <c r="A31" s="1442" t="s">
        <v>603</v>
      </c>
      <c r="B31" s="1439" t="s">
        <v>807</v>
      </c>
      <c r="C31" s="1444">
        <v>44358.036111111112</v>
      </c>
      <c r="D31" s="1444">
        <v>44358.042361111111</v>
      </c>
      <c r="E31" s="1427">
        <v>6.2499999985448085E-3</v>
      </c>
      <c r="F31" s="1428" t="s">
        <v>71</v>
      </c>
      <c r="G31" s="1445" t="s">
        <v>776</v>
      </c>
      <c r="H31" s="1430">
        <v>0</v>
      </c>
      <c r="I31" s="1430">
        <v>0</v>
      </c>
      <c r="J31" s="1431" t="s">
        <v>644</v>
      </c>
    </row>
    <row r="32" spans="1:10" ht="14.25" customHeight="1">
      <c r="A32" s="1438" t="s">
        <v>55</v>
      </c>
      <c r="B32" s="1439" t="s">
        <v>808</v>
      </c>
      <c r="C32" s="1444">
        <v>44358.443749999999</v>
      </c>
      <c r="D32" s="1444">
        <v>44358.628472222219</v>
      </c>
      <c r="E32" s="1427">
        <v>0.18472222222044365</v>
      </c>
      <c r="F32" s="1428" t="s">
        <v>71</v>
      </c>
      <c r="G32" s="1445" t="s">
        <v>776</v>
      </c>
      <c r="H32" s="1430">
        <v>0</v>
      </c>
      <c r="I32" s="1430">
        <v>0</v>
      </c>
      <c r="J32" s="1431" t="s">
        <v>644</v>
      </c>
    </row>
    <row r="33" spans="1:10" ht="14.25" customHeight="1">
      <c r="A33" s="1442" t="s">
        <v>809</v>
      </c>
      <c r="B33" s="1439" t="s">
        <v>810</v>
      </c>
      <c r="C33" s="1444">
        <v>44358.790972222225</v>
      </c>
      <c r="D33" s="1444">
        <v>44358.840277777781</v>
      </c>
      <c r="E33" s="1427">
        <v>4.9305555556202307E-2</v>
      </c>
      <c r="F33" s="1428" t="s">
        <v>71</v>
      </c>
      <c r="G33" s="1445" t="s">
        <v>776</v>
      </c>
      <c r="H33" s="1430">
        <v>0</v>
      </c>
      <c r="I33" s="1430">
        <v>0</v>
      </c>
      <c r="J33" s="1431" t="s">
        <v>644</v>
      </c>
    </row>
    <row r="34" spans="1:10" ht="14.25" customHeight="1">
      <c r="A34" s="1442" t="s">
        <v>706</v>
      </c>
      <c r="B34" s="1439" t="s">
        <v>811</v>
      </c>
      <c r="C34" s="1444">
        <v>44360.725694444445</v>
      </c>
      <c r="D34" s="1444">
        <v>44360.738194444442</v>
      </c>
      <c r="E34" s="1427">
        <v>1.2499999997089617E-2</v>
      </c>
      <c r="F34" s="1428" t="s">
        <v>71</v>
      </c>
      <c r="G34" s="1445" t="s">
        <v>776</v>
      </c>
      <c r="H34" s="1430">
        <v>0</v>
      </c>
      <c r="I34" s="1430">
        <v>0</v>
      </c>
      <c r="J34" s="1431" t="s">
        <v>644</v>
      </c>
    </row>
    <row r="35" spans="1:10" ht="14.25" customHeight="1">
      <c r="A35" s="1442" t="s">
        <v>62</v>
      </c>
      <c r="B35" s="1439" t="s">
        <v>812</v>
      </c>
      <c r="C35" s="1444">
        <v>44364.211805555555</v>
      </c>
      <c r="D35" s="1444">
        <v>44364.240277777775</v>
      </c>
      <c r="E35" s="1427">
        <v>2.8472222220443655E-2</v>
      </c>
      <c r="F35" s="1428" t="s">
        <v>71</v>
      </c>
      <c r="G35" s="1445" t="s">
        <v>776</v>
      </c>
      <c r="H35" s="1430">
        <v>49</v>
      </c>
      <c r="I35" s="1429">
        <v>33.483333331241738</v>
      </c>
      <c r="J35" s="1431" t="s">
        <v>711</v>
      </c>
    </row>
    <row r="36" spans="1:10" ht="14.25" customHeight="1">
      <c r="A36" s="1442" t="s">
        <v>62</v>
      </c>
      <c r="B36" s="1439" t="s">
        <v>813</v>
      </c>
      <c r="C36" s="1444">
        <v>44365.113194444442</v>
      </c>
      <c r="D36" s="1444">
        <v>44365.15</v>
      </c>
      <c r="E36" s="1427">
        <v>3.680555555911269E-2</v>
      </c>
      <c r="F36" s="1428" t="s">
        <v>71</v>
      </c>
      <c r="G36" s="1445" t="s">
        <v>776</v>
      </c>
      <c r="H36" s="1430">
        <v>80</v>
      </c>
      <c r="I36" s="1429">
        <v>70.666666673496366</v>
      </c>
      <c r="J36" s="1431" t="s">
        <v>711</v>
      </c>
    </row>
    <row r="37" spans="1:10" ht="14.25" customHeight="1">
      <c r="A37" s="1442" t="s">
        <v>814</v>
      </c>
      <c r="B37" s="1439" t="s">
        <v>815</v>
      </c>
      <c r="C37" s="1444">
        <v>44365.802083333336</v>
      </c>
      <c r="D37" s="1444">
        <v>44365.810416666667</v>
      </c>
      <c r="E37" s="1427">
        <v>8.333333331393078E-3</v>
      </c>
      <c r="F37" s="1428" t="s">
        <v>71</v>
      </c>
      <c r="G37" s="1445" t="s">
        <v>776</v>
      </c>
      <c r="H37" s="1430">
        <v>0</v>
      </c>
      <c r="I37" s="1429">
        <v>0</v>
      </c>
      <c r="J37" s="1431" t="s">
        <v>644</v>
      </c>
    </row>
    <row r="38" spans="1:10" ht="15" customHeight="1">
      <c r="A38" s="1438" t="s">
        <v>56</v>
      </c>
      <c r="B38" s="1446" t="s">
        <v>816</v>
      </c>
      <c r="C38" s="1444">
        <v>44370.59375</v>
      </c>
      <c r="D38" s="1444">
        <v>44370.775000000001</v>
      </c>
      <c r="E38" s="1427">
        <v>0.18125000000145519</v>
      </c>
      <c r="F38" s="1428" t="s">
        <v>71</v>
      </c>
      <c r="G38" s="1445" t="s">
        <v>817</v>
      </c>
      <c r="H38" s="1430">
        <v>0</v>
      </c>
      <c r="I38" s="1429">
        <v>0</v>
      </c>
      <c r="J38" s="1431" t="s">
        <v>644</v>
      </c>
    </row>
    <row r="39" spans="1:10" ht="18" customHeight="1">
      <c r="A39" s="1447" t="s">
        <v>818</v>
      </c>
      <c r="B39" s="1448" t="s">
        <v>819</v>
      </c>
      <c r="C39" s="1426">
        <v>44372.376388888886</v>
      </c>
      <c r="D39" s="1426">
        <v>44372.431944444441</v>
      </c>
      <c r="E39" s="1427">
        <v>5.5555555554747116E-2</v>
      </c>
      <c r="F39" s="1449" t="s">
        <v>72</v>
      </c>
      <c r="G39" s="1450" t="s">
        <v>820</v>
      </c>
      <c r="H39" s="1451">
        <v>0</v>
      </c>
      <c r="I39" s="1451">
        <v>0</v>
      </c>
      <c r="J39" s="1452" t="s">
        <v>644</v>
      </c>
    </row>
    <row r="40" spans="1:10" ht="18" customHeight="1">
      <c r="A40" s="1447" t="s">
        <v>617</v>
      </c>
      <c r="B40" s="1448" t="s">
        <v>821</v>
      </c>
      <c r="C40" s="1426">
        <v>44373.71875</v>
      </c>
      <c r="D40" s="1426">
        <v>44373.72152777778</v>
      </c>
      <c r="E40" s="1427">
        <v>2.7777777795563452E-3</v>
      </c>
      <c r="F40" s="1449" t="s">
        <v>71</v>
      </c>
      <c r="G40" s="1450" t="s">
        <v>776</v>
      </c>
      <c r="H40" s="1451">
        <v>0</v>
      </c>
      <c r="I40" s="1451">
        <v>0</v>
      </c>
      <c r="J40" s="1452" t="s">
        <v>644</v>
      </c>
    </row>
    <row r="41" spans="1:10" ht="18" customHeight="1">
      <c r="A41" s="1443" t="s">
        <v>822</v>
      </c>
      <c r="B41" s="1448" t="s">
        <v>823</v>
      </c>
      <c r="C41" s="1426">
        <v>44377.541666666664</v>
      </c>
      <c r="D41" s="1426">
        <v>44377.618055555555</v>
      </c>
      <c r="E41" s="1427">
        <v>7.6388888890505768E-2</v>
      </c>
      <c r="F41" s="1449" t="s">
        <v>72</v>
      </c>
      <c r="G41" s="1450" t="s">
        <v>487</v>
      </c>
      <c r="H41" s="1451">
        <v>0</v>
      </c>
      <c r="I41" s="1451">
        <v>0</v>
      </c>
      <c r="J41" s="1452" t="s">
        <v>644</v>
      </c>
    </row>
    <row r="42" spans="1:10" ht="18" customHeight="1">
      <c r="A42" s="1453" t="s">
        <v>343</v>
      </c>
      <c r="B42" s="1454" t="s">
        <v>824</v>
      </c>
      <c r="C42" s="1455">
        <v>44377.75</v>
      </c>
      <c r="D42" s="1455">
        <v>44377.76458333333</v>
      </c>
      <c r="E42" s="1456">
        <v>1.4583333329937886E-2</v>
      </c>
      <c r="F42" s="1457" t="s">
        <v>71</v>
      </c>
      <c r="G42" s="1458" t="s">
        <v>776</v>
      </c>
      <c r="H42" s="1459">
        <v>0</v>
      </c>
      <c r="I42" s="1459">
        <v>0</v>
      </c>
      <c r="J42" s="1460" t="s">
        <v>644</v>
      </c>
    </row>
    <row r="43" spans="1:10" s="1467" customFormat="1" ht="15.75">
      <c r="A43" s="729"/>
      <c r="B43" s="729"/>
      <c r="C43" s="1393"/>
      <c r="D43" s="1461" t="s">
        <v>666</v>
      </c>
      <c r="E43" s="1462">
        <v>1.2270833333313931</v>
      </c>
      <c r="F43" s="1463"/>
      <c r="G43" s="1464" t="s">
        <v>667</v>
      </c>
      <c r="H43" s="1465"/>
      <c r="I43" s="1466">
        <v>124.71666666405508</v>
      </c>
      <c r="J43" s="1396"/>
    </row>
    <row r="44" spans="1:10" ht="15.75">
      <c r="A44" s="729"/>
      <c r="B44" s="729"/>
      <c r="C44" s="1393"/>
      <c r="D44" s="1461"/>
      <c r="E44" s="1462"/>
      <c r="F44" s="1463"/>
      <c r="G44" s="1464"/>
      <c r="H44" s="1465"/>
      <c r="I44" s="1466"/>
      <c r="J44" s="1396"/>
    </row>
    <row r="45" spans="1:10" ht="15.75">
      <c r="A45" s="1468" t="s">
        <v>668</v>
      </c>
      <c r="B45" s="1469"/>
      <c r="C45" s="1470"/>
      <c r="D45" s="1470"/>
      <c r="E45" s="1471"/>
      <c r="F45" s="1472"/>
      <c r="G45" s="1396"/>
      <c r="H45" s="1473"/>
      <c r="I45" s="1474"/>
      <c r="J45" s="1396"/>
    </row>
    <row r="46" spans="1:10">
      <c r="A46" s="1475" t="s">
        <v>466</v>
      </c>
      <c r="B46" s="1476" t="s">
        <v>825</v>
      </c>
      <c r="C46" s="1418">
        <v>44348.329861111109</v>
      </c>
      <c r="D46" s="1418">
        <v>44348.329861111109</v>
      </c>
      <c r="E46" s="1419">
        <v>0</v>
      </c>
      <c r="F46" s="1420" t="s">
        <v>71</v>
      </c>
      <c r="G46" s="1417" t="s">
        <v>826</v>
      </c>
      <c r="H46" s="1421">
        <v>0</v>
      </c>
      <c r="I46" s="1421">
        <v>0</v>
      </c>
      <c r="J46" s="1423" t="s">
        <v>644</v>
      </c>
    </row>
    <row r="47" spans="1:10">
      <c r="A47" s="1438" t="s">
        <v>466</v>
      </c>
      <c r="B47" s="1439" t="s">
        <v>825</v>
      </c>
      <c r="C47" s="1426">
        <v>44356.559027777781</v>
      </c>
      <c r="D47" s="1426">
        <v>44356.568749999999</v>
      </c>
      <c r="E47" s="1427">
        <v>9.7222222175332718E-3</v>
      </c>
      <c r="F47" s="1428" t="s">
        <v>71</v>
      </c>
      <c r="G47" s="1425" t="s">
        <v>776</v>
      </c>
      <c r="H47" s="1429">
        <v>60</v>
      </c>
      <c r="I47" s="1429">
        <v>13.999999993247911</v>
      </c>
      <c r="J47" s="1477" t="s">
        <v>711</v>
      </c>
    </row>
    <row r="48" spans="1:10">
      <c r="A48" s="1438" t="s">
        <v>466</v>
      </c>
      <c r="B48" s="1439" t="s">
        <v>827</v>
      </c>
      <c r="C48" s="1426">
        <v>44356.559027777781</v>
      </c>
      <c r="D48" s="1426">
        <v>44356.574305555558</v>
      </c>
      <c r="E48" s="1427">
        <v>1.5277777776645962E-2</v>
      </c>
      <c r="F48" s="1428" t="s">
        <v>71</v>
      </c>
      <c r="G48" s="1425" t="s">
        <v>828</v>
      </c>
      <c r="H48" s="1429">
        <v>0</v>
      </c>
      <c r="I48" s="1429">
        <v>0</v>
      </c>
      <c r="J48" s="1477" t="s">
        <v>644</v>
      </c>
    </row>
    <row r="49" spans="1:10">
      <c r="A49" s="1478" t="s">
        <v>55</v>
      </c>
      <c r="B49" s="1439" t="s">
        <v>829</v>
      </c>
      <c r="C49" s="1426">
        <v>44362.701388888891</v>
      </c>
      <c r="D49" s="1426">
        <v>44362.711805555555</v>
      </c>
      <c r="E49" s="1427">
        <v>1.0416666664241347E-2</v>
      </c>
      <c r="F49" s="1428" t="s">
        <v>71</v>
      </c>
      <c r="G49" s="1425" t="s">
        <v>651</v>
      </c>
      <c r="H49" s="1429">
        <v>110</v>
      </c>
      <c r="I49" s="1429">
        <v>27.499999993597157</v>
      </c>
      <c r="J49" s="1431" t="s">
        <v>711</v>
      </c>
    </row>
    <row r="50" spans="1:10">
      <c r="A50" s="1478" t="s">
        <v>830</v>
      </c>
      <c r="B50" s="1439" t="s">
        <v>831</v>
      </c>
      <c r="C50" s="1426">
        <v>44362.701388888891</v>
      </c>
      <c r="D50" s="1426">
        <v>44362.717361111114</v>
      </c>
      <c r="E50" s="1427">
        <v>1.5972222223354038E-2</v>
      </c>
      <c r="F50" s="1428" t="s">
        <v>71</v>
      </c>
      <c r="G50" s="1425" t="s">
        <v>776</v>
      </c>
      <c r="H50" s="1429">
        <v>0</v>
      </c>
      <c r="I50" s="1429">
        <v>0</v>
      </c>
      <c r="J50" s="1477" t="s">
        <v>644</v>
      </c>
    </row>
    <row r="51" spans="1:10">
      <c r="A51" s="1478" t="s">
        <v>832</v>
      </c>
      <c r="B51" s="1439" t="s">
        <v>833</v>
      </c>
      <c r="C51" s="1426">
        <v>44365.427083333336</v>
      </c>
      <c r="D51" s="1426">
        <v>44365.472222222219</v>
      </c>
      <c r="E51" s="1427">
        <v>4.5138888883229811E-2</v>
      </c>
      <c r="F51" s="1428" t="s">
        <v>71</v>
      </c>
      <c r="G51" s="1425" t="s">
        <v>776</v>
      </c>
      <c r="H51" s="1429">
        <v>0</v>
      </c>
      <c r="I51" s="1429">
        <v>0</v>
      </c>
      <c r="J51" s="1477" t="s">
        <v>644</v>
      </c>
    </row>
    <row r="52" spans="1:10">
      <c r="A52" s="1479" t="s">
        <v>832</v>
      </c>
      <c r="B52" s="1480" t="s">
        <v>834</v>
      </c>
      <c r="C52" s="1455">
        <v>44365.427083333336</v>
      </c>
      <c r="D52" s="1455">
        <v>44365.568749999999</v>
      </c>
      <c r="E52" s="1456">
        <v>0.14166666666278616</v>
      </c>
      <c r="F52" s="1481" t="s">
        <v>71</v>
      </c>
      <c r="G52" s="1482" t="s">
        <v>835</v>
      </c>
      <c r="H52" s="1483">
        <v>0</v>
      </c>
      <c r="I52" s="1483">
        <v>0</v>
      </c>
      <c r="J52" s="1484" t="s">
        <v>644</v>
      </c>
    </row>
    <row r="53" spans="1:10" ht="18.75" customHeight="1">
      <c r="A53" s="1485"/>
      <c r="B53" s="729"/>
      <c r="C53" s="729"/>
      <c r="D53" s="1461" t="s">
        <v>666</v>
      </c>
      <c r="E53" s="1462">
        <v>0.23819444442779059</v>
      </c>
      <c r="F53" s="1463"/>
      <c r="G53" s="1464" t="s">
        <v>667</v>
      </c>
      <c r="H53" s="1465"/>
      <c r="I53" s="1466">
        <v>41.499999986845069</v>
      </c>
      <c r="J53" s="729"/>
    </row>
    <row r="54" spans="1:10" ht="15.75">
      <c r="A54" s="1468" t="s">
        <v>676</v>
      </c>
      <c r="B54" s="729"/>
      <c r="C54" s="729"/>
      <c r="D54" s="729"/>
      <c r="E54" s="729"/>
      <c r="F54" s="729"/>
      <c r="G54" s="729"/>
      <c r="H54" s="729"/>
      <c r="I54" s="729"/>
      <c r="J54" s="729"/>
    </row>
    <row r="55" spans="1:10" ht="15.75">
      <c r="A55" s="1468"/>
      <c r="B55" s="729"/>
      <c r="C55" s="729"/>
      <c r="D55" s="729"/>
      <c r="E55" s="729"/>
      <c r="F55" s="729"/>
      <c r="G55" s="729"/>
      <c r="H55" s="729"/>
      <c r="I55" s="729"/>
      <c r="J55" s="729"/>
    </row>
    <row r="56" spans="1:10">
      <c r="A56" s="1475" t="s">
        <v>60</v>
      </c>
      <c r="B56" s="1476" t="s">
        <v>836</v>
      </c>
      <c r="C56" s="1418">
        <v>44348.140972222223</v>
      </c>
      <c r="D56" s="1418">
        <v>44348.164583333331</v>
      </c>
      <c r="E56" s="1419">
        <v>2.361111110803904E-2</v>
      </c>
      <c r="F56" s="1420" t="s">
        <v>71</v>
      </c>
      <c r="G56" s="1417" t="s">
        <v>837</v>
      </c>
      <c r="H56" s="1421">
        <v>0</v>
      </c>
      <c r="I56" s="1421">
        <v>0</v>
      </c>
      <c r="J56" s="1486" t="s">
        <v>644</v>
      </c>
    </row>
    <row r="57" spans="1:10">
      <c r="A57" s="1438" t="s">
        <v>60</v>
      </c>
      <c r="B57" s="1439" t="s">
        <v>838</v>
      </c>
      <c r="C57" s="1426">
        <v>44348.140972222223</v>
      </c>
      <c r="D57" s="1426">
        <v>44348.165972222225</v>
      </c>
      <c r="E57" s="1427">
        <v>2.5000000001455192E-2</v>
      </c>
      <c r="F57" s="1428" t="s">
        <v>71</v>
      </c>
      <c r="G57" s="1425" t="s">
        <v>837</v>
      </c>
      <c r="H57" s="1429">
        <v>0</v>
      </c>
      <c r="I57" s="1429">
        <v>0</v>
      </c>
      <c r="J57" s="1436" t="s">
        <v>644</v>
      </c>
    </row>
    <row r="58" spans="1:10">
      <c r="A58" s="1438" t="s">
        <v>839</v>
      </c>
      <c r="B58" s="1439" t="s">
        <v>840</v>
      </c>
      <c r="C58" s="1426">
        <v>44348.197222222225</v>
      </c>
      <c r="D58" s="1426">
        <v>44348.21597222222</v>
      </c>
      <c r="E58" s="1427">
        <v>1.8749999995634425E-2</v>
      </c>
      <c r="F58" s="1428" t="s">
        <v>71</v>
      </c>
      <c r="G58" s="1425" t="s">
        <v>841</v>
      </c>
      <c r="H58" s="1429">
        <v>0</v>
      </c>
      <c r="I58" s="1429">
        <v>0</v>
      </c>
      <c r="J58" s="1436" t="s">
        <v>644</v>
      </c>
    </row>
    <row r="59" spans="1:10" ht="15.75">
      <c r="A59" s="1443" t="s">
        <v>467</v>
      </c>
      <c r="B59" s="1439" t="s">
        <v>842</v>
      </c>
      <c r="C59" s="1426">
        <v>44351.196527777778</v>
      </c>
      <c r="D59" s="1426">
        <v>44351.220138888886</v>
      </c>
      <c r="E59" s="1427">
        <v>2.361111110803904E-2</v>
      </c>
      <c r="F59" s="1428" t="s">
        <v>71</v>
      </c>
      <c r="G59" s="1425" t="s">
        <v>841</v>
      </c>
      <c r="H59" s="1429">
        <v>20</v>
      </c>
      <c r="I59" s="1429">
        <v>11.333333331858739</v>
      </c>
      <c r="J59" s="1436" t="s">
        <v>711</v>
      </c>
    </row>
    <row r="60" spans="1:10">
      <c r="A60" s="1438" t="s">
        <v>60</v>
      </c>
      <c r="B60" s="1439" t="s">
        <v>843</v>
      </c>
      <c r="C60" s="1426">
        <v>44351.20416666667</v>
      </c>
      <c r="D60" s="1426">
        <v>44351.209722222222</v>
      </c>
      <c r="E60" s="1427">
        <v>5.5555555518367328E-3</v>
      </c>
      <c r="F60" s="1428" t="s">
        <v>71</v>
      </c>
      <c r="G60" s="1425" t="s">
        <v>841</v>
      </c>
      <c r="H60" s="1429">
        <v>0</v>
      </c>
      <c r="I60" s="1429">
        <v>0</v>
      </c>
      <c r="J60" s="1436" t="s">
        <v>644</v>
      </c>
    </row>
    <row r="61" spans="1:10">
      <c r="A61" s="1487" t="s">
        <v>432</v>
      </c>
      <c r="B61" s="1488" t="s">
        <v>844</v>
      </c>
      <c r="C61" s="1426">
        <v>44353.442361111112</v>
      </c>
      <c r="D61" s="1426">
        <v>44353.45416666667</v>
      </c>
      <c r="E61" s="1427">
        <v>1.1805555557657499E-2</v>
      </c>
      <c r="F61" s="1428" t="s">
        <v>71</v>
      </c>
      <c r="G61" s="1425" t="s">
        <v>845</v>
      </c>
      <c r="H61" s="1429">
        <v>270</v>
      </c>
      <c r="I61" s="1429">
        <v>76.500000013620593</v>
      </c>
      <c r="J61" s="1477" t="s">
        <v>711</v>
      </c>
    </row>
    <row r="62" spans="1:10">
      <c r="A62" s="1487" t="s">
        <v>432</v>
      </c>
      <c r="B62" s="1488" t="s">
        <v>846</v>
      </c>
      <c r="C62" s="1426">
        <v>44353.442361111112</v>
      </c>
      <c r="D62" s="1426">
        <v>44353.45416666667</v>
      </c>
      <c r="E62" s="1427">
        <v>1.1805555557657499E-2</v>
      </c>
      <c r="F62" s="1428" t="s">
        <v>71</v>
      </c>
      <c r="G62" s="1425" t="s">
        <v>841</v>
      </c>
      <c r="H62" s="1489">
        <v>0</v>
      </c>
      <c r="I62" s="1489">
        <v>0</v>
      </c>
      <c r="J62" s="1490" t="s">
        <v>644</v>
      </c>
    </row>
    <row r="63" spans="1:10" ht="14.25" customHeight="1">
      <c r="A63" s="1438" t="s">
        <v>847</v>
      </c>
      <c r="B63" s="1439" t="s">
        <v>848</v>
      </c>
      <c r="C63" s="1426">
        <v>44362.554166666669</v>
      </c>
      <c r="D63" s="1426">
        <v>44362.570138888892</v>
      </c>
      <c r="E63" s="1427">
        <v>1.5972222223354038E-2</v>
      </c>
      <c r="F63" s="1428" t="s">
        <v>71</v>
      </c>
      <c r="G63" s="1425" t="s">
        <v>841</v>
      </c>
      <c r="H63" s="1489">
        <v>0</v>
      </c>
      <c r="I63" s="1489">
        <v>0</v>
      </c>
      <c r="J63" s="1490" t="s">
        <v>644</v>
      </c>
    </row>
    <row r="64" spans="1:10">
      <c r="A64" s="1438" t="s">
        <v>849</v>
      </c>
      <c r="B64" s="1439" t="s">
        <v>850</v>
      </c>
      <c r="C64" s="1426">
        <v>44364.205555555556</v>
      </c>
      <c r="D64" s="1426">
        <v>44364.227777777778</v>
      </c>
      <c r="E64" s="1427">
        <v>2.2222222221898846E-2</v>
      </c>
      <c r="F64" s="1428" t="s">
        <v>71</v>
      </c>
      <c r="G64" s="1425" t="s">
        <v>841</v>
      </c>
      <c r="H64" s="1489">
        <v>0</v>
      </c>
      <c r="I64" s="1489">
        <v>0</v>
      </c>
      <c r="J64" s="1490" t="s">
        <v>644</v>
      </c>
    </row>
    <row r="65" spans="1:10">
      <c r="A65" s="1438" t="s">
        <v>849</v>
      </c>
      <c r="B65" s="1439" t="s">
        <v>842</v>
      </c>
      <c r="C65" s="1426">
        <v>44366.170138888891</v>
      </c>
      <c r="D65" s="1426">
        <v>44366.810416666667</v>
      </c>
      <c r="E65" s="1427">
        <v>0.64027777777664596</v>
      </c>
      <c r="F65" s="1428" t="s">
        <v>71</v>
      </c>
      <c r="G65" s="1425" t="s">
        <v>841</v>
      </c>
      <c r="H65" s="1489">
        <v>0</v>
      </c>
      <c r="I65" s="1489">
        <v>0</v>
      </c>
      <c r="J65" s="1490" t="s">
        <v>644</v>
      </c>
    </row>
    <row r="66" spans="1:10">
      <c r="A66" s="1438" t="s">
        <v>447</v>
      </c>
      <c r="B66" s="1439" t="s">
        <v>851</v>
      </c>
      <c r="C66" s="1426">
        <v>44371.618055555555</v>
      </c>
      <c r="D66" s="1426">
        <v>44371.634722222225</v>
      </c>
      <c r="E66" s="1427">
        <v>1.6666666670062114E-2</v>
      </c>
      <c r="F66" s="1428" t="s">
        <v>71</v>
      </c>
      <c r="G66" s="1425" t="s">
        <v>841</v>
      </c>
      <c r="H66" s="1489">
        <v>0</v>
      </c>
      <c r="I66" s="1489">
        <v>0</v>
      </c>
      <c r="J66" s="1490" t="s">
        <v>644</v>
      </c>
    </row>
    <row r="67" spans="1:10" ht="19.5" customHeight="1">
      <c r="A67" s="1438" t="s">
        <v>849</v>
      </c>
      <c r="B67" s="1439" t="s">
        <v>850</v>
      </c>
      <c r="C67" s="1426">
        <v>44377.45</v>
      </c>
      <c r="D67" s="1426">
        <v>44377.513888888891</v>
      </c>
      <c r="E67" s="1427">
        <v>6.3888888893416151E-2</v>
      </c>
      <c r="F67" s="1428" t="s">
        <v>71</v>
      </c>
      <c r="G67" s="1425" t="s">
        <v>841</v>
      </c>
      <c r="H67" s="1429">
        <v>95</v>
      </c>
      <c r="I67" s="1429">
        <v>145.66666667698883</v>
      </c>
      <c r="J67" s="1477" t="s">
        <v>711</v>
      </c>
    </row>
    <row r="68" spans="1:10" ht="15.75" customHeight="1">
      <c r="A68" s="1491" t="s">
        <v>852</v>
      </c>
      <c r="B68" s="1439" t="s">
        <v>853</v>
      </c>
      <c r="C68" s="1426">
        <v>44376.508333333331</v>
      </c>
      <c r="D68" s="1426">
        <v>44376.704861111109</v>
      </c>
      <c r="E68" s="1427">
        <v>0.19652777777810115</v>
      </c>
      <c r="F68" s="1428" t="s">
        <v>71</v>
      </c>
      <c r="G68" s="1425" t="s">
        <v>854</v>
      </c>
      <c r="H68" s="1429">
        <v>0</v>
      </c>
      <c r="I68" s="1429">
        <v>0</v>
      </c>
      <c r="J68" s="1477" t="s">
        <v>644</v>
      </c>
    </row>
    <row r="69" spans="1:10" ht="21.75" customHeight="1">
      <c r="A69" s="1491" t="s">
        <v>855</v>
      </c>
      <c r="B69" s="1439" t="s">
        <v>856</v>
      </c>
      <c r="C69" s="1426">
        <v>44376.771527777775</v>
      </c>
      <c r="D69" s="1426">
        <v>44376.771527777775</v>
      </c>
      <c r="E69" s="1427">
        <v>0</v>
      </c>
      <c r="F69" s="1428" t="s">
        <v>71</v>
      </c>
      <c r="G69" s="1425" t="s">
        <v>841</v>
      </c>
      <c r="H69" s="1429">
        <v>0</v>
      </c>
      <c r="I69" s="1429">
        <v>0</v>
      </c>
      <c r="J69" s="1477" t="s">
        <v>644</v>
      </c>
    </row>
    <row r="70" spans="1:10" ht="21.75" customHeight="1">
      <c r="A70" s="1492" t="s">
        <v>857</v>
      </c>
      <c r="B70" s="1480" t="s">
        <v>858</v>
      </c>
      <c r="C70" s="1455">
        <v>44377.586805555555</v>
      </c>
      <c r="D70" s="1455">
        <v>44377.586805555555</v>
      </c>
      <c r="E70" s="1456">
        <v>0</v>
      </c>
      <c r="F70" s="1481" t="s">
        <v>71</v>
      </c>
      <c r="G70" s="1482" t="s">
        <v>859</v>
      </c>
      <c r="H70" s="1483">
        <v>0</v>
      </c>
      <c r="I70" s="1483">
        <v>0</v>
      </c>
      <c r="J70" s="1484" t="s">
        <v>644</v>
      </c>
    </row>
    <row r="71" spans="1:10" s="1493" customFormat="1" ht="15" customHeight="1">
      <c r="A71" s="1485"/>
      <c r="B71" s="729"/>
      <c r="C71" s="729"/>
      <c r="D71" s="1461" t="s">
        <v>666</v>
      </c>
      <c r="E71" s="1462">
        <v>1.0756944444437977</v>
      </c>
      <c r="F71" s="1463"/>
      <c r="G71" s="1464" t="s">
        <v>667</v>
      </c>
      <c r="H71" s="1465"/>
      <c r="I71" s="1466">
        <v>233.50000002246816</v>
      </c>
      <c r="J71" s="729"/>
    </row>
    <row r="72" spans="1:10" ht="15.75">
      <c r="A72" s="1468" t="s">
        <v>860</v>
      </c>
      <c r="B72" s="729"/>
      <c r="C72" s="729"/>
      <c r="D72" s="729"/>
      <c r="E72" s="729"/>
      <c r="F72" s="729"/>
      <c r="G72" s="1494"/>
      <c r="H72" s="729"/>
      <c r="I72" s="729"/>
      <c r="J72" s="729"/>
    </row>
    <row r="73" spans="1:10" s="1467" customFormat="1" ht="15.75">
      <c r="A73" s="1495" t="s">
        <v>617</v>
      </c>
      <c r="B73" s="1496" t="s">
        <v>781</v>
      </c>
      <c r="C73" s="1418">
        <v>44348.237500000003</v>
      </c>
      <c r="D73" s="1418">
        <v>44348.237500000003</v>
      </c>
      <c r="E73" s="1419">
        <v>0</v>
      </c>
      <c r="F73" s="1420" t="s">
        <v>71</v>
      </c>
      <c r="G73" s="1417" t="s">
        <v>782</v>
      </c>
      <c r="H73" s="1421">
        <v>0</v>
      </c>
      <c r="I73" s="1421">
        <v>0</v>
      </c>
      <c r="J73" s="1486" t="s">
        <v>644</v>
      </c>
    </row>
    <row r="74" spans="1:10">
      <c r="A74" s="1433" t="s">
        <v>617</v>
      </c>
      <c r="B74" s="1435" t="s">
        <v>861</v>
      </c>
      <c r="C74" s="1426">
        <v>44348.237500000003</v>
      </c>
      <c r="D74" s="1426">
        <v>44348.237500000003</v>
      </c>
      <c r="E74" s="1427">
        <v>0</v>
      </c>
      <c r="F74" s="1428" t="s">
        <v>71</v>
      </c>
      <c r="G74" s="1425" t="s">
        <v>782</v>
      </c>
      <c r="H74" s="1429">
        <v>0</v>
      </c>
      <c r="I74" s="1429">
        <v>0</v>
      </c>
      <c r="J74" s="1436" t="s">
        <v>644</v>
      </c>
    </row>
    <row r="75" spans="1:10">
      <c r="A75" s="1432" t="s">
        <v>59</v>
      </c>
      <c r="B75" s="1425" t="s">
        <v>862</v>
      </c>
      <c r="C75" s="1426">
        <v>44351.200694444444</v>
      </c>
      <c r="D75" s="1426">
        <v>44351.21875</v>
      </c>
      <c r="E75" s="1427">
        <v>1.8055555556202307E-2</v>
      </c>
      <c r="F75" s="1428" t="s">
        <v>71</v>
      </c>
      <c r="G75" s="1425" t="s">
        <v>841</v>
      </c>
      <c r="H75" s="1429">
        <v>30</v>
      </c>
      <c r="I75" s="1429">
        <v>13.000000000465661</v>
      </c>
      <c r="J75" s="1436" t="s">
        <v>711</v>
      </c>
    </row>
    <row r="76" spans="1:10">
      <c r="A76" s="1491" t="s">
        <v>863</v>
      </c>
      <c r="B76" s="1439" t="s">
        <v>864</v>
      </c>
      <c r="C76" s="1426">
        <v>44351.13958333333</v>
      </c>
      <c r="D76" s="1426">
        <v>44351.152083333334</v>
      </c>
      <c r="E76" s="1427">
        <v>1.2500000004365575E-2</v>
      </c>
      <c r="F76" s="1428" t="s">
        <v>71</v>
      </c>
      <c r="G76" s="1425" t="s">
        <v>841</v>
      </c>
      <c r="H76" s="1429">
        <v>0</v>
      </c>
      <c r="I76" s="1429">
        <v>0</v>
      </c>
      <c r="J76" s="1436" t="s">
        <v>644</v>
      </c>
    </row>
    <row r="77" spans="1:10" ht="15.75">
      <c r="A77" s="1443" t="s">
        <v>609</v>
      </c>
      <c r="B77" s="1439" t="s">
        <v>865</v>
      </c>
      <c r="C77" s="1426">
        <v>44353.298611111109</v>
      </c>
      <c r="D77" s="1426">
        <v>44353.304861111108</v>
      </c>
      <c r="E77" s="1427">
        <v>6.2499999985448085E-3</v>
      </c>
      <c r="F77" s="1428" t="s">
        <v>71</v>
      </c>
      <c r="G77" s="1425" t="s">
        <v>841</v>
      </c>
      <c r="H77" s="1429">
        <v>0</v>
      </c>
      <c r="I77" s="1429">
        <v>0</v>
      </c>
      <c r="J77" s="1436" t="s">
        <v>644</v>
      </c>
    </row>
    <row r="78" spans="1:10">
      <c r="A78" s="1491" t="s">
        <v>617</v>
      </c>
      <c r="B78" s="1425" t="s">
        <v>866</v>
      </c>
      <c r="C78" s="1426">
        <v>44353.19027777778</v>
      </c>
      <c r="D78" s="1426">
        <v>44353.304861111108</v>
      </c>
      <c r="E78" s="1427">
        <v>0.11458333332848269</v>
      </c>
      <c r="F78" s="1428" t="s">
        <v>71</v>
      </c>
      <c r="G78" s="1425" t="s">
        <v>841</v>
      </c>
      <c r="H78" s="1429">
        <v>0</v>
      </c>
      <c r="I78" s="1429">
        <v>0</v>
      </c>
      <c r="J78" s="1436" t="s">
        <v>644</v>
      </c>
    </row>
    <row r="79" spans="1:10" ht="15.75">
      <c r="A79" s="1443" t="s">
        <v>50</v>
      </c>
      <c r="B79" s="1425" t="s">
        <v>867</v>
      </c>
      <c r="C79" s="1426">
        <v>44354.215277777781</v>
      </c>
      <c r="D79" s="1426">
        <v>44354.222916666666</v>
      </c>
      <c r="E79" s="1427">
        <v>7.6388888846850023E-3</v>
      </c>
      <c r="F79" s="1428" t="s">
        <v>71</v>
      </c>
      <c r="G79" s="1425" t="s">
        <v>841</v>
      </c>
      <c r="H79" s="1429">
        <v>25</v>
      </c>
      <c r="I79" s="1429">
        <v>4.5833333308110014</v>
      </c>
      <c r="J79" s="1436" t="s">
        <v>711</v>
      </c>
    </row>
    <row r="80" spans="1:10" ht="17.25" customHeight="1">
      <c r="A80" s="1442" t="s">
        <v>615</v>
      </c>
      <c r="B80" s="1425" t="s">
        <v>868</v>
      </c>
      <c r="C80" s="1426">
        <v>44359.395138888889</v>
      </c>
      <c r="D80" s="1426">
        <v>44359.479166666664</v>
      </c>
      <c r="E80" s="1427">
        <v>8.4027777775190771E-2</v>
      </c>
      <c r="F80" s="1428" t="s">
        <v>71</v>
      </c>
      <c r="G80" s="1425" t="s">
        <v>869</v>
      </c>
      <c r="H80" s="1429">
        <v>0</v>
      </c>
      <c r="I80" s="1429">
        <v>0</v>
      </c>
      <c r="J80" s="1436" t="s">
        <v>644</v>
      </c>
    </row>
    <row r="81" spans="1:10" ht="19.5" customHeight="1">
      <c r="A81" s="1497" t="s">
        <v>59</v>
      </c>
      <c r="B81" s="1425" t="s">
        <v>870</v>
      </c>
      <c r="C81" s="1426">
        <v>44360.260416666664</v>
      </c>
      <c r="D81" s="1426">
        <v>44360.276388888888</v>
      </c>
      <c r="E81" s="1427">
        <v>1.5972222223354038E-2</v>
      </c>
      <c r="F81" s="1428" t="s">
        <v>71</v>
      </c>
      <c r="G81" s="1425" t="s">
        <v>841</v>
      </c>
      <c r="H81" s="1429">
        <v>0</v>
      </c>
      <c r="I81" s="1429">
        <v>0</v>
      </c>
      <c r="J81" s="1436" t="s">
        <v>644</v>
      </c>
    </row>
    <row r="82" spans="1:10" ht="19.5" customHeight="1">
      <c r="A82" s="1497" t="s">
        <v>468</v>
      </c>
      <c r="B82" s="1425" t="s">
        <v>871</v>
      </c>
      <c r="C82" s="1426">
        <v>44362.759722222225</v>
      </c>
      <c r="D82" s="1426">
        <v>44362.767361111109</v>
      </c>
      <c r="E82" s="1427">
        <v>7.6388888846850023E-3</v>
      </c>
      <c r="F82" s="1428" t="s">
        <v>71</v>
      </c>
      <c r="G82" s="1425" t="s">
        <v>841</v>
      </c>
      <c r="H82" s="1429">
        <v>24</v>
      </c>
      <c r="I82" s="1429">
        <v>4.3999999975785613</v>
      </c>
      <c r="J82" s="1436" t="s">
        <v>711</v>
      </c>
    </row>
    <row r="83" spans="1:10" ht="21" customHeight="1">
      <c r="A83" s="1497" t="s">
        <v>451</v>
      </c>
      <c r="B83" s="1425" t="s">
        <v>872</v>
      </c>
      <c r="C83" s="1426">
        <v>44363.505555555559</v>
      </c>
      <c r="D83" s="1426">
        <v>44363.543055555558</v>
      </c>
      <c r="E83" s="1427">
        <v>3.7499999998544808E-2</v>
      </c>
      <c r="F83" s="1428" t="s">
        <v>72</v>
      </c>
      <c r="G83" s="1425" t="s">
        <v>487</v>
      </c>
      <c r="H83" s="1429">
        <v>0</v>
      </c>
      <c r="I83" s="1429">
        <v>0</v>
      </c>
      <c r="J83" s="1436" t="s">
        <v>644</v>
      </c>
    </row>
    <row r="84" spans="1:10" ht="21" customHeight="1">
      <c r="A84" s="1442" t="s">
        <v>474</v>
      </c>
      <c r="B84" s="1425" t="s">
        <v>873</v>
      </c>
      <c r="C84" s="1426">
        <v>44373.776388888888</v>
      </c>
      <c r="D84" s="1426">
        <v>44373.776388888888</v>
      </c>
      <c r="E84" s="1427">
        <v>0</v>
      </c>
      <c r="F84" s="1428" t="s">
        <v>71</v>
      </c>
      <c r="G84" s="1425" t="s">
        <v>874</v>
      </c>
      <c r="H84" s="1429">
        <v>0</v>
      </c>
      <c r="I84" s="1429">
        <v>0</v>
      </c>
      <c r="J84" s="1436" t="s">
        <v>644</v>
      </c>
    </row>
    <row r="85" spans="1:10" ht="21" customHeight="1">
      <c r="A85" s="1442" t="s">
        <v>474</v>
      </c>
      <c r="B85" s="1425" t="s">
        <v>875</v>
      </c>
      <c r="C85" s="1426">
        <v>44376.256944444445</v>
      </c>
      <c r="D85" s="1426">
        <v>44376.268750000003</v>
      </c>
      <c r="E85" s="1427">
        <v>1.1805555557657499E-2</v>
      </c>
      <c r="F85" s="1428" t="s">
        <v>71</v>
      </c>
      <c r="G85" s="1425" t="s">
        <v>841</v>
      </c>
      <c r="H85" s="1429">
        <v>0</v>
      </c>
      <c r="I85" s="1429">
        <v>0</v>
      </c>
      <c r="J85" s="1436" t="s">
        <v>644</v>
      </c>
    </row>
    <row r="86" spans="1:10" ht="21" customHeight="1">
      <c r="A86" s="1498" t="s">
        <v>450</v>
      </c>
      <c r="B86" s="1499" t="s">
        <v>876</v>
      </c>
      <c r="C86" s="1500">
        <v>44369.625694444447</v>
      </c>
      <c r="D86" s="1500">
        <v>44369.718055555553</v>
      </c>
      <c r="E86" s="893">
        <v>9.2361111106583849E-2</v>
      </c>
      <c r="F86" s="1501" t="s">
        <v>71</v>
      </c>
      <c r="G86" s="1425" t="s">
        <v>841</v>
      </c>
      <c r="H86" s="894">
        <v>36</v>
      </c>
      <c r="I86" s="894">
        <v>79.799999996088445</v>
      </c>
      <c r="J86" s="1502" t="s">
        <v>640</v>
      </c>
    </row>
    <row r="87" spans="1:10" ht="21" customHeight="1">
      <c r="A87" s="1438" t="s">
        <v>706</v>
      </c>
      <c r="B87" s="1425" t="s">
        <v>877</v>
      </c>
      <c r="C87" s="1426">
        <v>44376.417361111111</v>
      </c>
      <c r="D87" s="1426">
        <v>44376.523611111108</v>
      </c>
      <c r="E87" s="1427">
        <v>0.10624999999708962</v>
      </c>
      <c r="F87" s="1428" t="s">
        <v>71</v>
      </c>
      <c r="G87" s="1425" t="s">
        <v>878</v>
      </c>
      <c r="H87" s="1429">
        <v>0</v>
      </c>
      <c r="I87" s="1429">
        <v>0</v>
      </c>
      <c r="J87" s="1436" t="s">
        <v>644</v>
      </c>
    </row>
    <row r="88" spans="1:10" ht="21" customHeight="1">
      <c r="A88" s="1438" t="s">
        <v>706</v>
      </c>
      <c r="B88" s="1425" t="s">
        <v>877</v>
      </c>
      <c r="C88" s="1426">
        <v>44376.523611111108</v>
      </c>
      <c r="D88" s="1426">
        <v>44376.548611111109</v>
      </c>
      <c r="E88" s="1427">
        <v>2.5000000001455192E-2</v>
      </c>
      <c r="F88" s="1428" t="s">
        <v>71</v>
      </c>
      <c r="G88" s="1425" t="s">
        <v>878</v>
      </c>
      <c r="H88" s="1429">
        <v>0</v>
      </c>
      <c r="I88" s="1429">
        <v>0</v>
      </c>
      <c r="J88" s="1436" t="s">
        <v>644</v>
      </c>
    </row>
    <row r="89" spans="1:10" ht="18" customHeight="1">
      <c r="A89" s="1503" t="s">
        <v>706</v>
      </c>
      <c r="B89" s="1482" t="s">
        <v>879</v>
      </c>
      <c r="C89" s="1455">
        <v>44376.518055555556</v>
      </c>
      <c r="D89" s="1455">
        <v>44376.518055555556</v>
      </c>
      <c r="E89" s="1456">
        <v>0</v>
      </c>
      <c r="F89" s="1481" t="s">
        <v>71</v>
      </c>
      <c r="G89" s="1482" t="s">
        <v>878</v>
      </c>
      <c r="H89" s="1483">
        <v>0</v>
      </c>
      <c r="I89" s="1483">
        <v>0</v>
      </c>
      <c r="J89" s="1504" t="s">
        <v>644</v>
      </c>
    </row>
    <row r="90" spans="1:10" s="1493" customFormat="1" ht="15.75">
      <c r="A90" s="1468"/>
      <c r="B90" s="729"/>
      <c r="C90" s="729"/>
      <c r="D90" s="1461" t="s">
        <v>666</v>
      </c>
      <c r="E90" s="1462">
        <v>0.53958333331684116</v>
      </c>
      <c r="F90" s="1463"/>
      <c r="G90" s="1464" t="s">
        <v>667</v>
      </c>
      <c r="H90" s="1465"/>
      <c r="I90" s="1465">
        <v>101.78333332494367</v>
      </c>
      <c r="J90" s="729"/>
    </row>
    <row r="91" spans="1:10" ht="15.75">
      <c r="A91" s="1468"/>
      <c r="B91" s="729"/>
      <c r="C91" s="729"/>
      <c r="D91" s="1461"/>
      <c r="E91" s="1462"/>
      <c r="F91" s="1463"/>
      <c r="G91" s="1464"/>
      <c r="H91" s="1465"/>
      <c r="I91" s="1465"/>
      <c r="J91" s="729"/>
    </row>
    <row r="92" spans="1:10" ht="13.5" customHeight="1">
      <c r="A92" s="1505" t="s">
        <v>880</v>
      </c>
      <c r="B92" s="729"/>
      <c r="C92" s="729"/>
      <c r="D92" s="729"/>
      <c r="E92" s="729"/>
      <c r="F92" s="729"/>
      <c r="G92" s="729"/>
      <c r="H92" s="729"/>
      <c r="I92" s="729"/>
      <c r="J92" s="1506"/>
    </row>
    <row r="93" spans="1:10" s="1467" customFormat="1" ht="15" customHeight="1">
      <c r="A93" s="1475" t="s">
        <v>51</v>
      </c>
      <c r="B93" s="1476" t="s">
        <v>881</v>
      </c>
      <c r="C93" s="1418">
        <v>44348.926388888889</v>
      </c>
      <c r="D93" s="1418">
        <v>44348.9375</v>
      </c>
      <c r="E93" s="1419">
        <v>1.1111111110949423E-2</v>
      </c>
      <c r="F93" s="1420" t="s">
        <v>71</v>
      </c>
      <c r="G93" s="1417" t="s">
        <v>776</v>
      </c>
      <c r="H93" s="1421">
        <v>45</v>
      </c>
      <c r="I93" s="1421">
        <v>11.999999999825377</v>
      </c>
      <c r="J93" s="1423" t="s">
        <v>711</v>
      </c>
    </row>
    <row r="94" spans="1:10" ht="15" customHeight="1">
      <c r="A94" s="1438" t="s">
        <v>882</v>
      </c>
      <c r="B94" s="1439" t="s">
        <v>883</v>
      </c>
      <c r="C94" s="1426">
        <v>44352.615277777775</v>
      </c>
      <c r="D94" s="1426">
        <v>44352.638194444444</v>
      </c>
      <c r="E94" s="1427">
        <v>2.2916666668606922E-2</v>
      </c>
      <c r="F94" s="1428" t="s">
        <v>71</v>
      </c>
      <c r="G94" s="1425" t="s">
        <v>776</v>
      </c>
      <c r="H94" s="1429">
        <v>0</v>
      </c>
      <c r="I94" s="1429">
        <v>0</v>
      </c>
      <c r="J94" s="1431" t="s">
        <v>644</v>
      </c>
    </row>
    <row r="95" spans="1:10" ht="15" customHeight="1">
      <c r="A95" s="1438" t="s">
        <v>884</v>
      </c>
      <c r="B95" s="1439" t="s">
        <v>885</v>
      </c>
      <c r="C95" s="1426">
        <v>44352.629166666666</v>
      </c>
      <c r="D95" s="1426">
        <v>44352.67291666667</v>
      </c>
      <c r="E95" s="1427">
        <v>4.3750000004365575E-2</v>
      </c>
      <c r="F95" s="1428" t="s">
        <v>71</v>
      </c>
      <c r="G95" s="1425" t="s">
        <v>886</v>
      </c>
      <c r="H95" s="1429">
        <v>0</v>
      </c>
      <c r="I95" s="1429">
        <v>0</v>
      </c>
      <c r="J95" s="1431" t="s">
        <v>644</v>
      </c>
    </row>
    <row r="96" spans="1:10" ht="15" customHeight="1">
      <c r="A96" s="1438" t="s">
        <v>887</v>
      </c>
      <c r="B96" s="1439" t="s">
        <v>888</v>
      </c>
      <c r="C96" s="1426">
        <v>44352.818749999999</v>
      </c>
      <c r="D96" s="1426">
        <v>44352.838888888888</v>
      </c>
      <c r="E96" s="1427">
        <v>2.0138888889050577E-2</v>
      </c>
      <c r="F96" s="1428" t="s">
        <v>71</v>
      </c>
      <c r="G96" s="1425" t="s">
        <v>776</v>
      </c>
      <c r="H96" s="1429">
        <v>0</v>
      </c>
      <c r="I96" s="1429">
        <v>0</v>
      </c>
      <c r="J96" s="1431" t="s">
        <v>644</v>
      </c>
    </row>
    <row r="97" spans="1:10" ht="15" customHeight="1">
      <c r="A97" s="1438" t="s">
        <v>889</v>
      </c>
      <c r="B97" s="1439" t="s">
        <v>890</v>
      </c>
      <c r="C97" s="1426">
        <v>44353.738888888889</v>
      </c>
      <c r="D97" s="1426">
        <v>44353.748611111114</v>
      </c>
      <c r="E97" s="1427">
        <v>9.7222222248092294E-3</v>
      </c>
      <c r="F97" s="1428" t="s">
        <v>71</v>
      </c>
      <c r="G97" s="1425" t="s">
        <v>776</v>
      </c>
      <c r="H97" s="1429">
        <v>0</v>
      </c>
      <c r="I97" s="1429">
        <v>0</v>
      </c>
      <c r="J97" s="1431" t="s">
        <v>644</v>
      </c>
    </row>
    <row r="98" spans="1:10" ht="15" customHeight="1">
      <c r="A98" s="1438" t="s">
        <v>891</v>
      </c>
      <c r="B98" s="1439" t="s">
        <v>892</v>
      </c>
      <c r="C98" s="1426">
        <v>44354.569444444445</v>
      </c>
      <c r="D98" s="1426">
        <v>44354.576388888891</v>
      </c>
      <c r="E98" s="1427">
        <v>6.9444444452528842E-3</v>
      </c>
      <c r="F98" s="1428" t="s">
        <v>71</v>
      </c>
      <c r="G98" s="1425" t="s">
        <v>776</v>
      </c>
      <c r="H98" s="1429">
        <v>0</v>
      </c>
      <c r="I98" s="1429">
        <v>0</v>
      </c>
      <c r="J98" s="1431" t="s">
        <v>644</v>
      </c>
    </row>
    <row r="99" spans="1:10" ht="15" customHeight="1">
      <c r="A99" s="1507" t="s">
        <v>893</v>
      </c>
      <c r="B99" s="1508" t="s">
        <v>894</v>
      </c>
      <c r="C99" s="1509">
        <v>44374.694444444445</v>
      </c>
      <c r="D99" s="1509">
        <v>44374.706944444442</v>
      </c>
      <c r="E99" s="1510">
        <v>1.2499999997089617E-2</v>
      </c>
      <c r="F99" s="1511" t="s">
        <v>71</v>
      </c>
      <c r="G99" s="1494" t="s">
        <v>776</v>
      </c>
      <c r="H99" s="1512">
        <v>0</v>
      </c>
      <c r="I99" s="1512">
        <v>0</v>
      </c>
      <c r="J99" s="1513" t="s">
        <v>644</v>
      </c>
    </row>
    <row r="100" spans="1:10" ht="15" customHeight="1">
      <c r="A100" s="1503" t="s">
        <v>895</v>
      </c>
      <c r="B100" s="1480" t="s">
        <v>896</v>
      </c>
      <c r="C100" s="1455">
        <v>44367.536805555559</v>
      </c>
      <c r="D100" s="1455">
        <v>44367.536805555559</v>
      </c>
      <c r="E100" s="1456">
        <v>0</v>
      </c>
      <c r="F100" s="1481" t="s">
        <v>71</v>
      </c>
      <c r="G100" s="1482" t="s">
        <v>897</v>
      </c>
      <c r="H100" s="1483">
        <v>0</v>
      </c>
      <c r="I100" s="1483">
        <v>0</v>
      </c>
      <c r="J100" s="1514" t="s">
        <v>644</v>
      </c>
    </row>
    <row r="101" spans="1:10" ht="15.75">
      <c r="A101" s="1515"/>
      <c r="B101" s="1515"/>
      <c r="C101" s="1515"/>
      <c r="D101" s="1516" t="s">
        <v>666</v>
      </c>
      <c r="E101" s="1517">
        <v>0.12708333334012423</v>
      </c>
      <c r="F101" s="1515"/>
      <c r="G101" s="1518" t="s">
        <v>667</v>
      </c>
      <c r="H101" s="1515"/>
      <c r="I101" s="1519">
        <v>11.999999999825377</v>
      </c>
      <c r="J101" s="1520"/>
    </row>
    <row r="102" spans="1:10" ht="15.75">
      <c r="A102" s="729"/>
      <c r="B102" s="729"/>
      <c r="C102" s="729"/>
      <c r="D102" s="1461"/>
      <c r="E102" s="1462"/>
      <c r="F102" s="729"/>
      <c r="G102" s="1464"/>
      <c r="H102" s="729"/>
      <c r="I102" s="1521"/>
      <c r="J102" s="1522"/>
    </row>
    <row r="103" spans="1:10" ht="15.75">
      <c r="A103" s="1468" t="s">
        <v>898</v>
      </c>
      <c r="B103" s="1523"/>
      <c r="C103" s="1472"/>
      <c r="D103" s="1472"/>
      <c r="E103" s="1524"/>
      <c r="F103" s="1393"/>
      <c r="G103" s="1396"/>
      <c r="H103" s="1473"/>
      <c r="I103" s="1473"/>
      <c r="J103" s="1396"/>
    </row>
    <row r="104" spans="1:10">
      <c r="A104" s="1416" t="s">
        <v>899</v>
      </c>
      <c r="B104" s="1525" t="s">
        <v>900</v>
      </c>
      <c r="C104" s="1418">
        <v>44354.686111111114</v>
      </c>
      <c r="D104" s="1418">
        <v>44354.701388888891</v>
      </c>
      <c r="E104" s="1456">
        <v>1.5277777776645962E-2</v>
      </c>
      <c r="F104" s="1420" t="s">
        <v>71</v>
      </c>
      <c r="G104" s="1417" t="s">
        <v>776</v>
      </c>
      <c r="H104" s="1421">
        <v>0</v>
      </c>
      <c r="I104" s="1421">
        <v>0</v>
      </c>
      <c r="J104" s="1486" t="s">
        <v>644</v>
      </c>
    </row>
    <row r="105" spans="1:10" s="1528" customFormat="1">
      <c r="A105" s="1526"/>
      <c r="B105" s="1527"/>
      <c r="C105" s="1455"/>
      <c r="D105" s="1455"/>
      <c r="E105" s="1456"/>
      <c r="F105" s="1481"/>
      <c r="G105" s="1482"/>
      <c r="H105" s="1483"/>
      <c r="I105" s="1483"/>
      <c r="J105" s="1504"/>
    </row>
    <row r="106" spans="1:10" s="1467" customFormat="1" ht="15.75">
      <c r="A106" s="1515"/>
      <c r="B106" s="1515"/>
      <c r="C106" s="1515"/>
      <c r="D106" s="1516" t="s">
        <v>666</v>
      </c>
      <c r="E106" s="1517">
        <v>0</v>
      </c>
      <c r="F106" s="1515"/>
      <c r="G106" s="1518" t="s">
        <v>667</v>
      </c>
      <c r="H106" s="1515"/>
      <c r="I106" s="1529">
        <v>0</v>
      </c>
      <c r="J106" s="1520"/>
    </row>
    <row r="107" spans="1:10" ht="15.75">
      <c r="A107" s="1468" t="s">
        <v>732</v>
      </c>
      <c r="B107" s="1530"/>
      <c r="C107" s="1531"/>
      <c r="D107" s="1532"/>
      <c r="E107" s="1533"/>
      <c r="F107" s="1531"/>
      <c r="G107" s="1534"/>
      <c r="H107" s="1535"/>
      <c r="I107" s="1535"/>
      <c r="J107" s="1530"/>
    </row>
    <row r="108" spans="1:10">
      <c r="A108" s="1536" t="s">
        <v>901</v>
      </c>
      <c r="B108" s="1537" t="s">
        <v>902</v>
      </c>
      <c r="C108" s="1418">
        <v>44350.724305555559</v>
      </c>
      <c r="D108" s="1418">
        <v>44350.736111111109</v>
      </c>
      <c r="E108" s="1419">
        <v>1.1805555550381541E-2</v>
      </c>
      <c r="F108" s="1420" t="s">
        <v>71</v>
      </c>
      <c r="G108" s="1417" t="s">
        <v>903</v>
      </c>
      <c r="H108" s="1421">
        <v>0</v>
      </c>
      <c r="I108" s="1421">
        <v>0</v>
      </c>
      <c r="J108" s="1486" t="s">
        <v>644</v>
      </c>
    </row>
    <row r="109" spans="1:10">
      <c r="A109" s="1433" t="s">
        <v>361</v>
      </c>
      <c r="B109" s="1488" t="s">
        <v>904</v>
      </c>
      <c r="C109" s="1426">
        <v>44350.723611111112</v>
      </c>
      <c r="D109" s="1426">
        <v>44350.732638888891</v>
      </c>
      <c r="E109" s="1427">
        <v>9.0277777781011537E-3</v>
      </c>
      <c r="F109" s="1428" t="s">
        <v>71</v>
      </c>
      <c r="G109" s="1425" t="s">
        <v>905</v>
      </c>
      <c r="H109" s="1429">
        <v>0</v>
      </c>
      <c r="I109" s="1429">
        <v>0</v>
      </c>
      <c r="J109" s="1436" t="s">
        <v>644</v>
      </c>
    </row>
    <row r="110" spans="1:10" ht="18" customHeight="1">
      <c r="A110" s="1443" t="s">
        <v>906</v>
      </c>
      <c r="B110" s="1439" t="s">
        <v>907</v>
      </c>
      <c r="C110" s="1426">
        <v>44353.667361111111</v>
      </c>
      <c r="D110" s="1426">
        <v>44353.705555555556</v>
      </c>
      <c r="E110" s="1427">
        <v>3.8194444445252884E-2</v>
      </c>
      <c r="F110" s="1428" t="s">
        <v>71</v>
      </c>
      <c r="G110" s="1425" t="s">
        <v>905</v>
      </c>
      <c r="H110" s="1429">
        <v>0</v>
      </c>
      <c r="I110" s="1429">
        <v>0</v>
      </c>
      <c r="J110" s="1436" t="s">
        <v>644</v>
      </c>
    </row>
    <row r="111" spans="1:10" ht="15.75">
      <c r="A111" s="1443" t="s">
        <v>361</v>
      </c>
      <c r="B111" s="1439" t="s">
        <v>908</v>
      </c>
      <c r="C111" s="1426">
        <v>44354.736111111109</v>
      </c>
      <c r="D111" s="1426">
        <v>44354.773611111108</v>
      </c>
      <c r="E111" s="1427">
        <v>3.7499999998544808E-2</v>
      </c>
      <c r="F111" s="1428" t="s">
        <v>71</v>
      </c>
      <c r="G111" s="1425" t="s">
        <v>717</v>
      </c>
      <c r="H111" s="1429">
        <v>0</v>
      </c>
      <c r="I111" s="1429">
        <v>0</v>
      </c>
      <c r="J111" s="1436" t="s">
        <v>644</v>
      </c>
    </row>
    <row r="112" spans="1:10" ht="16.5" customHeight="1">
      <c r="A112" s="1443" t="s">
        <v>361</v>
      </c>
      <c r="B112" s="1439" t="s">
        <v>908</v>
      </c>
      <c r="C112" s="1426">
        <v>44357.515972222223</v>
      </c>
      <c r="D112" s="1426">
        <v>44357.59375</v>
      </c>
      <c r="E112" s="1427">
        <v>7.7777777776645962E-2</v>
      </c>
      <c r="F112" s="1428" t="s">
        <v>71</v>
      </c>
      <c r="G112" s="1425" t="s">
        <v>909</v>
      </c>
      <c r="H112" s="1429">
        <v>0</v>
      </c>
      <c r="I112" s="1429">
        <v>0</v>
      </c>
      <c r="J112" s="1436" t="s">
        <v>644</v>
      </c>
    </row>
    <row r="113" spans="1:10" ht="16.5" customHeight="1">
      <c r="A113" s="1442" t="s">
        <v>910</v>
      </c>
      <c r="B113" s="1435" t="s">
        <v>911</v>
      </c>
      <c r="C113" s="1426">
        <v>44357.515972222223</v>
      </c>
      <c r="D113" s="1426">
        <v>44357.592361111114</v>
      </c>
      <c r="E113" s="1427">
        <v>7.6388888890505768E-2</v>
      </c>
      <c r="F113" s="1428" t="s">
        <v>71</v>
      </c>
      <c r="G113" s="1425" t="s">
        <v>912</v>
      </c>
      <c r="H113" s="1429">
        <v>0</v>
      </c>
      <c r="I113" s="1429">
        <v>0</v>
      </c>
      <c r="J113" s="1436" t="s">
        <v>644</v>
      </c>
    </row>
    <row r="114" spans="1:10" ht="15.75" customHeight="1">
      <c r="A114" s="1442" t="s">
        <v>434</v>
      </c>
      <c r="B114" s="1488" t="s">
        <v>913</v>
      </c>
      <c r="C114" s="1426">
        <v>44358.711805555555</v>
      </c>
      <c r="D114" s="1426">
        <v>44358.711805555555</v>
      </c>
      <c r="E114" s="1427">
        <v>0</v>
      </c>
      <c r="F114" s="1428" t="s">
        <v>72</v>
      </c>
      <c r="G114" s="1425" t="s">
        <v>914</v>
      </c>
      <c r="H114" s="1429">
        <v>0</v>
      </c>
      <c r="I114" s="1429">
        <v>0</v>
      </c>
      <c r="J114" s="1436" t="s">
        <v>644</v>
      </c>
    </row>
    <row r="115" spans="1:10" ht="15.75">
      <c r="A115" s="1443" t="s">
        <v>901</v>
      </c>
      <c r="B115" s="1488" t="s">
        <v>915</v>
      </c>
      <c r="C115" s="1426">
        <v>44366.465277777781</v>
      </c>
      <c r="D115" s="1426">
        <v>44366.751388888886</v>
      </c>
      <c r="E115" s="1427">
        <v>0.28611111110512866</v>
      </c>
      <c r="F115" s="1428" t="s">
        <v>72</v>
      </c>
      <c r="G115" s="1425" t="s">
        <v>914</v>
      </c>
      <c r="H115" s="1429">
        <v>0</v>
      </c>
      <c r="I115" s="1429">
        <v>0</v>
      </c>
      <c r="J115" s="1538" t="s">
        <v>644</v>
      </c>
    </row>
    <row r="116" spans="1:10" ht="17.25" customHeight="1">
      <c r="A116" s="1443" t="s">
        <v>916</v>
      </c>
      <c r="B116" s="1435" t="s">
        <v>917</v>
      </c>
      <c r="C116" s="1426">
        <v>44373.472916666666</v>
      </c>
      <c r="D116" s="1426">
        <v>44373.486111111109</v>
      </c>
      <c r="E116" s="1427">
        <v>1.3194444443797693E-2</v>
      </c>
      <c r="F116" s="1428" t="s">
        <v>71</v>
      </c>
      <c r="G116" s="1425" t="s">
        <v>905</v>
      </c>
      <c r="H116" s="1429">
        <v>0</v>
      </c>
      <c r="I116" s="1429">
        <v>0</v>
      </c>
      <c r="J116" s="1538" t="s">
        <v>644</v>
      </c>
    </row>
    <row r="117" spans="1:10" ht="19.5" customHeight="1">
      <c r="A117" s="1442" t="s">
        <v>361</v>
      </c>
      <c r="B117" s="1539" t="s">
        <v>918</v>
      </c>
      <c r="C117" s="1426">
        <v>44373.80972222222</v>
      </c>
      <c r="D117" s="1426">
        <v>44373.852083333331</v>
      </c>
      <c r="E117" s="1427">
        <v>4.2361111110949423E-2</v>
      </c>
      <c r="F117" s="1428" t="s">
        <v>71</v>
      </c>
      <c r="G117" s="1425" t="s">
        <v>919</v>
      </c>
      <c r="H117" s="1429">
        <v>150</v>
      </c>
      <c r="I117" s="1429">
        <v>152.49999999941792</v>
      </c>
      <c r="J117" s="1431" t="s">
        <v>711</v>
      </c>
    </row>
    <row r="118" spans="1:10" ht="18.75" customHeight="1">
      <c r="A118" s="1442" t="s">
        <v>434</v>
      </c>
      <c r="B118" s="1435" t="s">
        <v>920</v>
      </c>
      <c r="C118" s="1426">
        <v>44373.80972222222</v>
      </c>
      <c r="D118" s="1426">
        <v>44373.80972222222</v>
      </c>
      <c r="E118" s="1427">
        <v>0</v>
      </c>
      <c r="F118" s="1428" t="s">
        <v>71</v>
      </c>
      <c r="G118" s="1425" t="s">
        <v>921</v>
      </c>
      <c r="H118" s="1429">
        <v>0</v>
      </c>
      <c r="I118" s="1429">
        <v>0</v>
      </c>
      <c r="J118" s="1431" t="s">
        <v>644</v>
      </c>
    </row>
    <row r="119" spans="1:10" ht="18" customHeight="1">
      <c r="A119" s="1442" t="s">
        <v>922</v>
      </c>
      <c r="B119" s="1435" t="s">
        <v>923</v>
      </c>
      <c r="C119" s="1426">
        <v>44375.804861111108</v>
      </c>
      <c r="D119" s="1426">
        <v>44375.819444444445</v>
      </c>
      <c r="E119" s="1427">
        <v>1.4583333337213844E-2</v>
      </c>
      <c r="F119" s="1428" t="s">
        <v>71</v>
      </c>
      <c r="G119" s="1425" t="s">
        <v>905</v>
      </c>
      <c r="H119" s="1429">
        <v>0</v>
      </c>
      <c r="I119" s="1429">
        <v>0</v>
      </c>
      <c r="J119" s="1431" t="s">
        <v>644</v>
      </c>
    </row>
    <row r="120" spans="1:10" ht="18.75" customHeight="1">
      <c r="A120" s="1442" t="s">
        <v>922</v>
      </c>
      <c r="B120" s="1435" t="s">
        <v>924</v>
      </c>
      <c r="C120" s="1426">
        <v>44375.804861111108</v>
      </c>
      <c r="D120" s="1426">
        <v>44375.822916666664</v>
      </c>
      <c r="E120" s="1427">
        <v>1.8055555556202307E-2</v>
      </c>
      <c r="F120" s="1428" t="s">
        <v>71</v>
      </c>
      <c r="G120" s="1425" t="s">
        <v>905</v>
      </c>
      <c r="H120" s="1429">
        <v>0</v>
      </c>
      <c r="I120" s="1429">
        <v>0</v>
      </c>
      <c r="J120" s="1431" t="s">
        <v>644</v>
      </c>
    </row>
    <row r="121" spans="1:10" ht="18.75" customHeight="1">
      <c r="A121" s="1540" t="s">
        <v>925</v>
      </c>
      <c r="B121" s="1541" t="s">
        <v>926</v>
      </c>
      <c r="C121" s="1455">
        <v>44376.158333333333</v>
      </c>
      <c r="D121" s="1455">
        <v>44376.18472222222</v>
      </c>
      <c r="E121" s="1456">
        <v>2.6388888887595385E-2</v>
      </c>
      <c r="F121" s="1481" t="s">
        <v>71</v>
      </c>
      <c r="G121" s="1482" t="s">
        <v>905</v>
      </c>
      <c r="H121" s="1483">
        <v>0</v>
      </c>
      <c r="I121" s="1483">
        <v>0</v>
      </c>
      <c r="J121" s="1514" t="s">
        <v>644</v>
      </c>
    </row>
    <row r="122" spans="1:10" s="1547" customFormat="1" ht="21.75" customHeight="1">
      <c r="A122" s="1542"/>
      <c r="B122" s="1543"/>
      <c r="C122" s="1543"/>
      <c r="D122" s="1461" t="s">
        <v>666</v>
      </c>
      <c r="E122" s="1462">
        <v>0.65138888888031943</v>
      </c>
      <c r="F122" s="1543"/>
      <c r="G122" s="1544" t="s">
        <v>667</v>
      </c>
      <c r="H122" s="1543"/>
      <c r="I122" s="1545">
        <v>152.49999999941792</v>
      </c>
      <c r="J122" s="1546"/>
    </row>
    <row r="123" spans="1:10" ht="14.25" customHeight="1">
      <c r="A123" s="1468" t="s">
        <v>927</v>
      </c>
      <c r="B123" s="729"/>
      <c r="C123" s="729"/>
      <c r="D123" s="1461"/>
      <c r="E123" s="1548"/>
      <c r="F123" s="729"/>
      <c r="G123" s="1464"/>
      <c r="H123" s="729"/>
      <c r="I123" s="1521"/>
      <c r="J123" s="1522"/>
    </row>
    <row r="124" spans="1:10" ht="15.75" customHeight="1">
      <c r="A124" s="1549" t="s">
        <v>731</v>
      </c>
      <c r="B124" s="1550"/>
      <c r="C124" s="1551"/>
      <c r="D124" s="1551"/>
      <c r="E124" s="1552"/>
      <c r="F124" s="1553"/>
      <c r="G124" s="1554"/>
      <c r="H124" s="1555"/>
      <c r="I124" s="1556"/>
      <c r="J124" s="1557"/>
    </row>
    <row r="125" spans="1:10" ht="18" customHeight="1">
      <c r="A125" s="1558"/>
      <c r="B125" s="1558"/>
      <c r="C125" s="1393"/>
      <c r="D125" s="1461" t="s">
        <v>666</v>
      </c>
      <c r="E125" s="1462">
        <v>0</v>
      </c>
      <c r="F125" s="1559"/>
      <c r="G125" s="1464" t="s">
        <v>667</v>
      </c>
      <c r="H125" s="1535"/>
      <c r="I125" s="1473">
        <v>0</v>
      </c>
      <c r="J125" s="1560"/>
    </row>
    <row r="126" spans="1:10" ht="15.75" customHeight="1">
      <c r="A126" s="1561" t="s">
        <v>928</v>
      </c>
      <c r="B126" s="1562"/>
      <c r="C126" s="1393"/>
      <c r="D126" s="1563"/>
      <c r="E126" s="1462">
        <v>3.8590277777402662</v>
      </c>
      <c r="F126" s="1564" t="s">
        <v>764</v>
      </c>
      <c r="G126" s="1565"/>
    </row>
    <row r="127" spans="1:10" ht="14.25" customHeight="1">
      <c r="A127" s="1566" t="s">
        <v>765</v>
      </c>
      <c r="B127" s="1561"/>
      <c r="C127" s="1531"/>
      <c r="D127" s="1563"/>
      <c r="E127" s="1567"/>
      <c r="F127" s="1564"/>
      <c r="H127" s="1530"/>
      <c r="I127" s="1568" t="s">
        <v>289</v>
      </c>
    </row>
    <row r="128" spans="1:10">
      <c r="A128" s="1566" t="s">
        <v>766</v>
      </c>
      <c r="B128" s="1561"/>
      <c r="C128" s="1531"/>
      <c r="D128" s="1563"/>
      <c r="E128" s="1567"/>
      <c r="F128" s="1564"/>
      <c r="I128" s="1569" t="s">
        <v>203</v>
      </c>
    </row>
    <row r="129" spans="1:9" ht="13.5" customHeight="1">
      <c r="A129" s="1565"/>
      <c r="B129" s="1565"/>
      <c r="C129" s="1565"/>
      <c r="D129" s="1565"/>
      <c r="E129" s="1565"/>
      <c r="F129" s="1565"/>
      <c r="G129" s="1565"/>
      <c r="I129" s="1570" t="s">
        <v>197</v>
      </c>
    </row>
    <row r="130" spans="1:9" ht="30">
      <c r="A130" s="1542"/>
      <c r="B130" s="1565"/>
      <c r="C130" s="1565"/>
      <c r="D130" s="1565"/>
      <c r="E130" s="1565"/>
      <c r="F130" s="1565"/>
    </row>
    <row r="131" spans="1:9" ht="30">
      <c r="A131" s="1542"/>
    </row>
    <row r="132" spans="1:9" ht="27">
      <c r="A132" s="1571"/>
    </row>
  </sheetData>
  <autoFilter ref="A2:J132"/>
  <mergeCells count="2">
    <mergeCell ref="A4:J4"/>
    <mergeCell ref="A5:J5"/>
  </mergeCells>
  <pageMargins left="0.7" right="0.7" top="0.75" bottom="0.75" header="0.3" footer="0.3"/>
  <pageSetup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2:J189"/>
  <sheetViews>
    <sheetView workbookViewId="0">
      <selection activeCell="D21" sqref="D21"/>
    </sheetView>
  </sheetViews>
  <sheetFormatPr defaultRowHeight="15"/>
  <cols>
    <col min="1" max="1" width="13.85546875" style="951" customWidth="1"/>
    <col min="2" max="2" width="48.28515625" style="951" customWidth="1"/>
    <col min="3" max="4" width="16.5703125" style="951" bestFit="1" customWidth="1"/>
    <col min="5" max="5" width="13.85546875" style="951" customWidth="1"/>
    <col min="6" max="6" width="7.85546875" style="951" bestFit="1" customWidth="1"/>
    <col min="7" max="7" width="25.28515625" style="951" customWidth="1"/>
    <col min="8" max="8" width="11.5703125" style="951" bestFit="1" customWidth="1"/>
    <col min="9" max="9" width="14.5703125" style="951" customWidth="1"/>
    <col min="10" max="10" width="19.140625" style="951" customWidth="1"/>
    <col min="11" max="16384" width="9.140625" style="951"/>
  </cols>
  <sheetData>
    <row r="2" spans="1:10">
      <c r="A2" s="1139" t="s">
        <v>929</v>
      </c>
      <c r="B2" s="1139"/>
      <c r="C2" s="1139"/>
      <c r="D2" s="1139"/>
      <c r="E2" s="1139"/>
      <c r="F2" s="1139"/>
      <c r="G2" s="1139"/>
      <c r="H2" s="1139"/>
      <c r="I2" s="1139"/>
      <c r="J2" s="950" t="s">
        <v>10</v>
      </c>
    </row>
    <row r="3" spans="1:10" ht="20.25">
      <c r="A3" s="1826" t="s">
        <v>626</v>
      </c>
      <c r="B3" s="1826"/>
      <c r="C3" s="1826"/>
      <c r="D3" s="1826"/>
      <c r="E3" s="1826"/>
      <c r="F3" s="1826"/>
      <c r="G3" s="1826"/>
      <c r="H3" s="1826"/>
      <c r="I3" s="1826"/>
      <c r="J3" s="1826"/>
    </row>
    <row r="4" spans="1:10" ht="18">
      <c r="A4" s="1827" t="s">
        <v>930</v>
      </c>
      <c r="B4" s="1827"/>
      <c r="C4" s="1827"/>
      <c r="D4" s="1827"/>
      <c r="E4" s="1827"/>
      <c r="F4" s="1827"/>
      <c r="G4" s="1827"/>
      <c r="H4" s="1827"/>
      <c r="I4" s="1827"/>
      <c r="J4" s="1827"/>
    </row>
    <row r="5" spans="1:10" ht="18">
      <c r="A5" s="1828" t="s">
        <v>931</v>
      </c>
      <c r="B5" s="1828"/>
      <c r="C5" s="1828"/>
      <c r="D5" s="1828"/>
      <c r="E5" s="1828"/>
      <c r="F5" s="1828"/>
      <c r="G5" s="1828"/>
      <c r="H5" s="1828"/>
      <c r="I5" s="1828"/>
      <c r="J5" s="1828"/>
    </row>
    <row r="6" spans="1:10">
      <c r="A6" s="1139"/>
      <c r="B6" s="1139"/>
      <c r="C6" s="1139"/>
      <c r="D6" s="1139"/>
      <c r="E6" s="1139"/>
      <c r="F6" s="1139"/>
      <c r="G6" s="1139"/>
      <c r="H6" s="1139"/>
      <c r="I6" s="1139"/>
      <c r="J6" s="1139"/>
    </row>
    <row r="7" spans="1:10" ht="16.5" thickBot="1">
      <c r="A7" s="1574" t="s">
        <v>436</v>
      </c>
      <c r="B7" s="1575"/>
      <c r="C7" s="1576"/>
      <c r="D7" s="1577"/>
      <c r="E7" s="1578"/>
      <c r="F7" s="1532"/>
      <c r="G7" s="1575"/>
      <c r="H7" s="1576"/>
      <c r="I7" s="1579"/>
      <c r="J7" s="1523"/>
    </row>
    <row r="8" spans="1:10">
      <c r="A8" s="1580" t="s">
        <v>66</v>
      </c>
      <c r="B8" s="1581" t="s">
        <v>932</v>
      </c>
      <c r="C8" s="1582" t="s">
        <v>629</v>
      </c>
      <c r="D8" s="1583" t="s">
        <v>630</v>
      </c>
      <c r="E8" s="1584" t="s">
        <v>631</v>
      </c>
      <c r="F8" s="1585" t="s">
        <v>76</v>
      </c>
      <c r="G8" s="1586" t="s">
        <v>632</v>
      </c>
      <c r="H8" s="1587" t="s">
        <v>94</v>
      </c>
      <c r="I8" s="1585" t="s">
        <v>94</v>
      </c>
      <c r="J8" s="1588" t="s">
        <v>53</v>
      </c>
    </row>
    <row r="9" spans="1:10" ht="15.75" thickBot="1">
      <c r="A9" s="1589" t="s">
        <v>95</v>
      </c>
      <c r="B9" s="1590"/>
      <c r="C9" s="1591" t="s">
        <v>633</v>
      </c>
      <c r="D9" s="1592" t="s">
        <v>633</v>
      </c>
      <c r="E9" s="1593"/>
      <c r="F9" s="1594" t="s">
        <v>634</v>
      </c>
      <c r="G9" s="1595"/>
      <c r="H9" s="1596" t="s">
        <v>635</v>
      </c>
      <c r="I9" s="1594" t="s">
        <v>636</v>
      </c>
      <c r="J9" s="1597"/>
    </row>
    <row r="10" spans="1:10" ht="15.75">
      <c r="A10" s="1468" t="s">
        <v>637</v>
      </c>
      <c r="B10" s="1598"/>
      <c r="C10" s="1531"/>
      <c r="D10" s="1563"/>
      <c r="E10" s="1599"/>
      <c r="F10" s="1600"/>
      <c r="G10" s="1601"/>
      <c r="H10" s="1602"/>
      <c r="I10" s="1602"/>
      <c r="J10" s="1601"/>
    </row>
    <row r="11" spans="1:10" s="1011" customFormat="1" ht="15.75">
      <c r="A11" s="1603" t="s">
        <v>933</v>
      </c>
      <c r="B11" s="1604" t="s">
        <v>692</v>
      </c>
      <c r="C11" s="1418">
        <v>44349.355555555558</v>
      </c>
      <c r="D11" s="1418">
        <v>44349.644444444442</v>
      </c>
      <c r="E11" s="1419">
        <v>0.288888888884685</v>
      </c>
      <c r="F11" s="1605" t="s">
        <v>73</v>
      </c>
      <c r="G11" s="1606" t="s">
        <v>934</v>
      </c>
      <c r="H11" s="1421">
        <v>0</v>
      </c>
      <c r="I11" s="1421">
        <v>0</v>
      </c>
      <c r="J11" s="1423" t="s">
        <v>644</v>
      </c>
    </row>
    <row r="12" spans="1:10" s="1145" customFormat="1" ht="15.75">
      <c r="A12" s="1443" t="s">
        <v>428</v>
      </c>
      <c r="B12" s="1446" t="s">
        <v>692</v>
      </c>
      <c r="C12" s="1426">
        <v>44349.515277777777</v>
      </c>
      <c r="D12" s="1426">
        <v>44349.519444444442</v>
      </c>
      <c r="E12" s="1427">
        <v>4.166666665696539E-3</v>
      </c>
      <c r="F12" s="1607" t="s">
        <v>73</v>
      </c>
      <c r="G12" s="1445" t="s">
        <v>935</v>
      </c>
      <c r="H12" s="1429">
        <v>0</v>
      </c>
      <c r="I12" s="1429">
        <v>0</v>
      </c>
      <c r="J12" s="1431" t="s">
        <v>644</v>
      </c>
    </row>
    <row r="13" spans="1:10" ht="15.75">
      <c r="A13" s="1443" t="s">
        <v>428</v>
      </c>
      <c r="B13" s="1446" t="s">
        <v>698</v>
      </c>
      <c r="C13" s="1426">
        <v>44349.559027777781</v>
      </c>
      <c r="D13" s="1426">
        <v>44349.590277777781</v>
      </c>
      <c r="E13" s="1427">
        <v>3.125E-2</v>
      </c>
      <c r="F13" s="1607" t="s">
        <v>73</v>
      </c>
      <c r="G13" s="1445" t="s">
        <v>935</v>
      </c>
      <c r="H13" s="1429">
        <v>0</v>
      </c>
      <c r="I13" s="1429">
        <v>0</v>
      </c>
      <c r="J13" s="1431" t="s">
        <v>644</v>
      </c>
    </row>
    <row r="14" spans="1:10" ht="18" customHeight="1">
      <c r="A14" s="1443" t="s">
        <v>936</v>
      </c>
      <c r="B14" s="1446" t="s">
        <v>937</v>
      </c>
      <c r="C14" s="1426">
        <v>44350.282638888886</v>
      </c>
      <c r="D14" s="1426">
        <v>44350.282638888886</v>
      </c>
      <c r="E14" s="1427">
        <v>0</v>
      </c>
      <c r="F14" s="1607" t="s">
        <v>73</v>
      </c>
      <c r="G14" s="1445" t="s">
        <v>938</v>
      </c>
      <c r="H14" s="1429">
        <v>0</v>
      </c>
      <c r="I14" s="1429">
        <v>0</v>
      </c>
      <c r="J14" s="1431" t="s">
        <v>644</v>
      </c>
    </row>
    <row r="15" spans="1:10" ht="15" customHeight="1">
      <c r="A15" s="1491" t="s">
        <v>439</v>
      </c>
      <c r="B15" s="1446" t="s">
        <v>489</v>
      </c>
      <c r="C15" s="1426">
        <v>44350.388888888891</v>
      </c>
      <c r="D15" s="1426">
        <v>44350.388888888891</v>
      </c>
      <c r="E15" s="1427">
        <v>0</v>
      </c>
      <c r="F15" s="1607" t="s">
        <v>73</v>
      </c>
      <c r="G15" s="1445" t="s">
        <v>934</v>
      </c>
      <c r="H15" s="1429">
        <v>0</v>
      </c>
      <c r="I15" s="1429">
        <v>0</v>
      </c>
      <c r="J15" s="1431" t="s">
        <v>644</v>
      </c>
    </row>
    <row r="16" spans="1:10" ht="15" customHeight="1">
      <c r="A16" s="1491" t="s">
        <v>57</v>
      </c>
      <c r="B16" s="1446" t="s">
        <v>939</v>
      </c>
      <c r="C16" s="1426">
        <v>44350.476388888892</v>
      </c>
      <c r="D16" s="1426">
        <v>44350.525000000001</v>
      </c>
      <c r="E16" s="1427">
        <v>4.8611111109494232E-2</v>
      </c>
      <c r="F16" s="1607" t="s">
        <v>73</v>
      </c>
      <c r="G16" s="1445" t="s">
        <v>934</v>
      </c>
      <c r="H16" s="1429">
        <v>0</v>
      </c>
      <c r="I16" s="1429">
        <v>0</v>
      </c>
      <c r="J16" s="1431" t="s">
        <v>644</v>
      </c>
    </row>
    <row r="17" spans="1:10" ht="18" customHeight="1">
      <c r="A17" s="1447" t="s">
        <v>427</v>
      </c>
      <c r="B17" s="1446" t="s">
        <v>489</v>
      </c>
      <c r="C17" s="1426">
        <v>44350.543749999997</v>
      </c>
      <c r="D17" s="1426">
        <v>44350.580555555556</v>
      </c>
      <c r="E17" s="1427">
        <v>3.680555555911269E-2</v>
      </c>
      <c r="F17" s="1607" t="s">
        <v>73</v>
      </c>
      <c r="G17" s="1445" t="s">
        <v>934</v>
      </c>
      <c r="H17" s="1429">
        <v>40</v>
      </c>
      <c r="I17" s="1430">
        <v>35.333333336748183</v>
      </c>
      <c r="J17" s="1538" t="s">
        <v>640</v>
      </c>
    </row>
    <row r="18" spans="1:10" ht="20.25" customHeight="1">
      <c r="A18" s="1442" t="s">
        <v>445</v>
      </c>
      <c r="B18" s="1446" t="s">
        <v>692</v>
      </c>
      <c r="C18" s="1426">
        <v>44351.254861111112</v>
      </c>
      <c r="D18" s="1426">
        <v>44351.436111111114</v>
      </c>
      <c r="E18" s="1427">
        <v>0.18125000000145519</v>
      </c>
      <c r="F18" s="1607" t="s">
        <v>73</v>
      </c>
      <c r="G18" s="1445" t="s">
        <v>934</v>
      </c>
      <c r="H18" s="1429">
        <v>0</v>
      </c>
      <c r="I18" s="1429">
        <v>0</v>
      </c>
      <c r="J18" s="1431" t="s">
        <v>644</v>
      </c>
    </row>
    <row r="19" spans="1:10" ht="15.75">
      <c r="A19" s="1442" t="s">
        <v>469</v>
      </c>
      <c r="B19" s="1446" t="s">
        <v>692</v>
      </c>
      <c r="C19" s="1426">
        <v>44351.302083333336</v>
      </c>
      <c r="D19" s="1426">
        <v>44351.626388888886</v>
      </c>
      <c r="E19" s="1427">
        <v>0.32430555555038154</v>
      </c>
      <c r="F19" s="1607" t="s">
        <v>73</v>
      </c>
      <c r="G19" s="1445" t="s">
        <v>938</v>
      </c>
      <c r="H19" s="1429">
        <v>10</v>
      </c>
      <c r="I19" s="1430">
        <v>77.83333333209157</v>
      </c>
      <c r="J19" s="1538" t="s">
        <v>640</v>
      </c>
    </row>
    <row r="20" spans="1:10" ht="15.75">
      <c r="A20" s="1442" t="s">
        <v>940</v>
      </c>
      <c r="B20" s="1446" t="s">
        <v>941</v>
      </c>
      <c r="C20" s="1426">
        <v>44351.402777777781</v>
      </c>
      <c r="D20" s="1426">
        <v>44351.665277777778</v>
      </c>
      <c r="E20" s="1427">
        <v>0.26249999999708962</v>
      </c>
      <c r="F20" s="1607" t="s">
        <v>73</v>
      </c>
      <c r="G20" s="1445" t="s">
        <v>938</v>
      </c>
      <c r="H20" s="1429">
        <v>0</v>
      </c>
      <c r="I20" s="1430">
        <v>0</v>
      </c>
      <c r="J20" s="1538" t="s">
        <v>644</v>
      </c>
    </row>
    <row r="21" spans="1:10" ht="21.75" customHeight="1">
      <c r="A21" s="1442" t="s">
        <v>593</v>
      </c>
      <c r="B21" s="1446" t="s">
        <v>698</v>
      </c>
      <c r="C21" s="1426">
        <v>44351.361111111109</v>
      </c>
      <c r="D21" s="1426">
        <v>44351.740277777775</v>
      </c>
      <c r="E21" s="1427">
        <v>0.37916666666569654</v>
      </c>
      <c r="F21" s="1607" t="s">
        <v>73</v>
      </c>
      <c r="G21" s="1445" t="s">
        <v>934</v>
      </c>
      <c r="H21" s="1429">
        <v>0</v>
      </c>
      <c r="I21" s="1430">
        <v>0</v>
      </c>
      <c r="J21" s="1538" t="s">
        <v>644</v>
      </c>
    </row>
    <row r="22" spans="1:10" ht="15.75">
      <c r="A22" s="1442" t="s">
        <v>469</v>
      </c>
      <c r="B22" s="1446" t="s">
        <v>489</v>
      </c>
      <c r="C22" s="1426">
        <v>44351.628472222219</v>
      </c>
      <c r="D22" s="1426">
        <v>44351.798611111109</v>
      </c>
      <c r="E22" s="1427">
        <v>0.17013888889050577</v>
      </c>
      <c r="F22" s="1607" t="s">
        <v>73</v>
      </c>
      <c r="G22" s="1445" t="s">
        <v>938</v>
      </c>
      <c r="H22" s="1429">
        <v>0</v>
      </c>
      <c r="I22" s="1430">
        <v>0</v>
      </c>
      <c r="J22" s="1538" t="s">
        <v>644</v>
      </c>
    </row>
    <row r="23" spans="1:10" ht="15.75">
      <c r="A23" s="1442" t="s">
        <v>942</v>
      </c>
      <c r="B23" s="1446" t="s">
        <v>698</v>
      </c>
      <c r="C23" s="1426">
        <v>44352.40625</v>
      </c>
      <c r="D23" s="1426">
        <v>44352.723611111112</v>
      </c>
      <c r="E23" s="1427">
        <v>0.31736111111240461</v>
      </c>
      <c r="F23" s="1607" t="s">
        <v>73</v>
      </c>
      <c r="G23" s="1445" t="s">
        <v>934</v>
      </c>
      <c r="H23" s="1429">
        <v>0</v>
      </c>
      <c r="I23" s="1430">
        <v>0</v>
      </c>
      <c r="J23" s="1538" t="s">
        <v>644</v>
      </c>
    </row>
    <row r="24" spans="1:10" ht="18.75" customHeight="1">
      <c r="A24" s="1442" t="s">
        <v>593</v>
      </c>
      <c r="B24" s="1446" t="s">
        <v>698</v>
      </c>
      <c r="C24" s="1426">
        <v>44352.404861111114</v>
      </c>
      <c r="D24" s="1426">
        <v>44352.730555555558</v>
      </c>
      <c r="E24" s="1427">
        <v>0.32569444444379769</v>
      </c>
      <c r="F24" s="1607" t="s">
        <v>73</v>
      </c>
      <c r="G24" s="1445" t="s">
        <v>934</v>
      </c>
      <c r="H24" s="1429">
        <v>0</v>
      </c>
      <c r="I24" s="1430">
        <v>0</v>
      </c>
      <c r="J24" s="1538" t="s">
        <v>644</v>
      </c>
    </row>
    <row r="25" spans="1:10" ht="18.75">
      <c r="A25" s="1447" t="s">
        <v>603</v>
      </c>
      <c r="B25" s="1446" t="s">
        <v>698</v>
      </c>
      <c r="C25" s="1426">
        <v>44352.613194444442</v>
      </c>
      <c r="D25" s="1426">
        <v>44352.632638888892</v>
      </c>
      <c r="E25" s="1427">
        <v>1.9444444449618459E-2</v>
      </c>
      <c r="F25" s="1607" t="s">
        <v>73</v>
      </c>
      <c r="G25" s="1445" t="s">
        <v>934</v>
      </c>
      <c r="H25" s="1429">
        <v>0</v>
      </c>
      <c r="I25" s="1430">
        <v>0</v>
      </c>
      <c r="J25" s="1538" t="s">
        <v>644</v>
      </c>
    </row>
    <row r="26" spans="1:10" ht="16.5" customHeight="1">
      <c r="A26" s="1442" t="s">
        <v>593</v>
      </c>
      <c r="B26" s="1446" t="s">
        <v>698</v>
      </c>
      <c r="C26" s="1426">
        <v>44353.357638888891</v>
      </c>
      <c r="D26" s="1426">
        <v>44353.709027777775</v>
      </c>
      <c r="E26" s="1427">
        <v>0.351388888884685</v>
      </c>
      <c r="F26" s="1607" t="s">
        <v>73</v>
      </c>
      <c r="G26" s="1445" t="s">
        <v>938</v>
      </c>
      <c r="H26" s="1429">
        <v>0</v>
      </c>
      <c r="I26" s="1430">
        <v>0</v>
      </c>
      <c r="J26" s="1538" t="s">
        <v>644</v>
      </c>
    </row>
    <row r="27" spans="1:10" ht="15.75">
      <c r="A27" s="1442" t="s">
        <v>943</v>
      </c>
      <c r="B27" s="1446" t="s">
        <v>692</v>
      </c>
      <c r="C27" s="1426">
        <v>44354.304166666669</v>
      </c>
      <c r="D27" s="1426">
        <v>44354.304166666669</v>
      </c>
      <c r="E27" s="1427">
        <v>0</v>
      </c>
      <c r="F27" s="1607" t="s">
        <v>73</v>
      </c>
      <c r="G27" s="1445" t="s">
        <v>944</v>
      </c>
      <c r="H27" s="1429">
        <v>0</v>
      </c>
      <c r="I27" s="1430">
        <v>0</v>
      </c>
      <c r="J27" s="1538" t="s">
        <v>644</v>
      </c>
    </row>
    <row r="28" spans="1:10" ht="15.75">
      <c r="A28" s="1442" t="s">
        <v>945</v>
      </c>
      <c r="B28" s="1446" t="s">
        <v>698</v>
      </c>
      <c r="C28" s="1426">
        <v>44354.379861111112</v>
      </c>
      <c r="D28" s="1426">
        <v>44354.697916666664</v>
      </c>
      <c r="E28" s="1427">
        <v>0.31805555555183673</v>
      </c>
      <c r="F28" s="1607" t="s">
        <v>73</v>
      </c>
      <c r="G28" s="1445" t="s">
        <v>934</v>
      </c>
      <c r="H28" s="1429">
        <v>0</v>
      </c>
      <c r="I28" s="1430">
        <v>0</v>
      </c>
      <c r="J28" s="1538" t="s">
        <v>644</v>
      </c>
    </row>
    <row r="29" spans="1:10" ht="15.75">
      <c r="A29" s="1442" t="s">
        <v>63</v>
      </c>
      <c r="B29" s="1446" t="s">
        <v>692</v>
      </c>
      <c r="C29" s="1426">
        <v>44354.504861111112</v>
      </c>
      <c r="D29" s="1426">
        <v>44354.560416666667</v>
      </c>
      <c r="E29" s="1427">
        <v>5.5555555554747116E-2</v>
      </c>
      <c r="F29" s="1607" t="s">
        <v>73</v>
      </c>
      <c r="G29" s="1445" t="s">
        <v>938</v>
      </c>
      <c r="H29" s="1429">
        <v>0</v>
      </c>
      <c r="I29" s="1430">
        <v>0</v>
      </c>
      <c r="J29" s="1538" t="s">
        <v>644</v>
      </c>
    </row>
    <row r="30" spans="1:10" ht="18.75">
      <c r="A30" s="1447" t="s">
        <v>603</v>
      </c>
      <c r="B30" s="1446" t="s">
        <v>489</v>
      </c>
      <c r="C30" s="1426">
        <v>44355.415277777778</v>
      </c>
      <c r="D30" s="1426">
        <v>44355.452777777777</v>
      </c>
      <c r="E30" s="1427">
        <v>3.7499999998544808E-2</v>
      </c>
      <c r="F30" s="1607" t="s">
        <v>73</v>
      </c>
      <c r="G30" s="1445" t="s">
        <v>934</v>
      </c>
      <c r="H30" s="1429">
        <v>0</v>
      </c>
      <c r="I30" s="1430">
        <v>0</v>
      </c>
      <c r="J30" s="1538" t="s">
        <v>644</v>
      </c>
    </row>
    <row r="31" spans="1:10" ht="18.75">
      <c r="A31" s="1447" t="s">
        <v>63</v>
      </c>
      <c r="B31" s="1446" t="s">
        <v>692</v>
      </c>
      <c r="C31" s="1426">
        <v>44355.566666666666</v>
      </c>
      <c r="D31" s="1426">
        <v>44355.607638888891</v>
      </c>
      <c r="E31" s="1427">
        <v>4.0972222224809229E-2</v>
      </c>
      <c r="F31" s="1607" t="s">
        <v>73</v>
      </c>
      <c r="G31" s="1445" t="s">
        <v>938</v>
      </c>
      <c r="H31" s="1429">
        <v>0</v>
      </c>
      <c r="I31" s="1430">
        <v>0</v>
      </c>
      <c r="J31" s="1538" t="s">
        <v>644</v>
      </c>
    </row>
    <row r="32" spans="1:10" ht="17.25" customHeight="1">
      <c r="A32" s="1442" t="s">
        <v>946</v>
      </c>
      <c r="B32" s="1446" t="s">
        <v>489</v>
      </c>
      <c r="C32" s="1426">
        <v>44356.566666608793</v>
      </c>
      <c r="D32" s="1426">
        <v>44355.618055555555</v>
      </c>
      <c r="E32" s="1427"/>
      <c r="F32" s="1607" t="s">
        <v>73</v>
      </c>
      <c r="G32" s="1445" t="s">
        <v>947</v>
      </c>
      <c r="H32" s="1429">
        <v>0</v>
      </c>
      <c r="I32" s="1430">
        <v>0</v>
      </c>
      <c r="J32" s="1538" t="s">
        <v>644</v>
      </c>
    </row>
    <row r="33" spans="1:10" ht="18.75">
      <c r="A33" s="1447" t="s">
        <v>409</v>
      </c>
      <c r="B33" s="1446" t="s">
        <v>948</v>
      </c>
      <c r="C33" s="1426">
        <v>44356.429166666669</v>
      </c>
      <c r="D33" s="1426">
        <v>44356.429166666669</v>
      </c>
      <c r="E33" s="1427">
        <v>0</v>
      </c>
      <c r="F33" s="1607" t="s">
        <v>73</v>
      </c>
      <c r="G33" s="1445" t="s">
        <v>938</v>
      </c>
      <c r="H33" s="1429">
        <v>0</v>
      </c>
      <c r="I33" s="1429">
        <v>0</v>
      </c>
      <c r="J33" s="1538" t="s">
        <v>644</v>
      </c>
    </row>
    <row r="34" spans="1:10" ht="19.5" customHeight="1">
      <c r="A34" s="1447" t="s">
        <v>949</v>
      </c>
      <c r="B34" s="1446" t="s">
        <v>950</v>
      </c>
      <c r="C34" s="1426">
        <v>44356.40902777778</v>
      </c>
      <c r="D34" s="1426">
        <v>44356.429166666669</v>
      </c>
      <c r="E34" s="1427">
        <v>2.0138888889050577E-2</v>
      </c>
      <c r="F34" s="1607" t="s">
        <v>73</v>
      </c>
      <c r="G34" s="1445" t="s">
        <v>934</v>
      </c>
      <c r="H34" s="1429">
        <v>0</v>
      </c>
      <c r="I34" s="1429">
        <v>0</v>
      </c>
      <c r="J34" s="1538" t="s">
        <v>644</v>
      </c>
    </row>
    <row r="35" spans="1:10" ht="19.5" customHeight="1">
      <c r="A35" s="1447" t="s">
        <v>63</v>
      </c>
      <c r="B35" s="1446" t="s">
        <v>698</v>
      </c>
      <c r="C35" s="1426">
        <v>44356.597222222219</v>
      </c>
      <c r="D35" s="1426">
        <v>44356.611111111109</v>
      </c>
      <c r="E35" s="1427">
        <v>1.3888888890505768E-2</v>
      </c>
      <c r="F35" s="1607" t="s">
        <v>73</v>
      </c>
      <c r="G35" s="1445" t="s">
        <v>938</v>
      </c>
      <c r="H35" s="1429">
        <v>0</v>
      </c>
      <c r="I35" s="1429">
        <v>0</v>
      </c>
      <c r="J35" s="1538" t="s">
        <v>644</v>
      </c>
    </row>
    <row r="36" spans="1:10" ht="19.5" customHeight="1">
      <c r="A36" s="1447" t="s">
        <v>440</v>
      </c>
      <c r="B36" s="1446" t="s">
        <v>489</v>
      </c>
      <c r="C36" s="1426">
        <v>44356.688888888886</v>
      </c>
      <c r="D36" s="1426">
        <v>44356.700694444444</v>
      </c>
      <c r="E36" s="1427">
        <v>1.1805555557657499E-2</v>
      </c>
      <c r="F36" s="1607" t="s">
        <v>73</v>
      </c>
      <c r="G36" s="1445" t="s">
        <v>934</v>
      </c>
      <c r="H36" s="1429">
        <v>20</v>
      </c>
      <c r="I36" s="1430">
        <v>5.6666666676755995</v>
      </c>
      <c r="J36" s="1538" t="s">
        <v>640</v>
      </c>
    </row>
    <row r="37" spans="1:10" ht="19.5" customHeight="1">
      <c r="A37" s="1447" t="s">
        <v>440</v>
      </c>
      <c r="B37" s="1446" t="s">
        <v>489</v>
      </c>
      <c r="C37" s="1426">
        <v>44356.693055555559</v>
      </c>
      <c r="D37" s="1426">
        <v>44356.697222222225</v>
      </c>
      <c r="E37" s="1427">
        <v>4.166666665696539E-3</v>
      </c>
      <c r="F37" s="1607" t="s">
        <v>73</v>
      </c>
      <c r="G37" s="1445" t="s">
        <v>934</v>
      </c>
      <c r="H37" s="1429">
        <v>0</v>
      </c>
      <c r="I37" s="1430">
        <v>0</v>
      </c>
      <c r="J37" s="1538" t="s">
        <v>644</v>
      </c>
    </row>
    <row r="38" spans="1:10" ht="19.5" customHeight="1">
      <c r="A38" s="1447" t="s">
        <v>940</v>
      </c>
      <c r="B38" s="1446" t="s">
        <v>951</v>
      </c>
      <c r="C38" s="1426">
        <v>44358.39166666667</v>
      </c>
      <c r="D38" s="1426">
        <v>44358.686111111114</v>
      </c>
      <c r="E38" s="1427">
        <v>0.29444444444379769</v>
      </c>
      <c r="F38" s="1607" t="s">
        <v>73</v>
      </c>
      <c r="G38" s="1445" t="s">
        <v>938</v>
      </c>
      <c r="H38" s="1429">
        <v>0</v>
      </c>
      <c r="I38" s="1430">
        <v>0</v>
      </c>
      <c r="J38" s="1538" t="s">
        <v>644</v>
      </c>
    </row>
    <row r="39" spans="1:10" ht="19.5" customHeight="1">
      <c r="A39" s="1447" t="s">
        <v>662</v>
      </c>
      <c r="B39" s="1446" t="s">
        <v>698</v>
      </c>
      <c r="C39" s="1426">
        <v>44358.353472222225</v>
      </c>
      <c r="D39" s="1426">
        <v>44358.726388888892</v>
      </c>
      <c r="E39" s="1427">
        <v>0.37291666666715173</v>
      </c>
      <c r="F39" s="1607" t="s">
        <v>73</v>
      </c>
      <c r="G39" s="1445" t="s">
        <v>938</v>
      </c>
      <c r="H39" s="1429">
        <v>0</v>
      </c>
      <c r="I39" s="1430">
        <v>0</v>
      </c>
      <c r="J39" s="1538" t="s">
        <v>644</v>
      </c>
    </row>
    <row r="40" spans="1:10" ht="19.5" customHeight="1">
      <c r="A40" s="1443" t="s">
        <v>470</v>
      </c>
      <c r="B40" s="1446" t="s">
        <v>952</v>
      </c>
      <c r="C40" s="1426">
        <v>44359.286111111112</v>
      </c>
      <c r="D40" s="1426">
        <v>44359.515277777777</v>
      </c>
      <c r="E40" s="1427">
        <v>0.22916666666424135</v>
      </c>
      <c r="F40" s="1607" t="s">
        <v>73</v>
      </c>
      <c r="G40" s="1445" t="s">
        <v>938</v>
      </c>
      <c r="H40" s="1429">
        <v>25</v>
      </c>
      <c r="I40" s="1430">
        <v>137.49999999854481</v>
      </c>
      <c r="J40" s="1538" t="s">
        <v>640</v>
      </c>
    </row>
    <row r="41" spans="1:10" ht="19.5" customHeight="1">
      <c r="A41" s="1443" t="s">
        <v>63</v>
      </c>
      <c r="B41" s="1446" t="s">
        <v>952</v>
      </c>
      <c r="C41" s="1426">
        <v>44359.301388888889</v>
      </c>
      <c r="D41" s="1426">
        <v>44359.352083333331</v>
      </c>
      <c r="E41" s="1427">
        <v>5.0694444442342501E-2</v>
      </c>
      <c r="F41" s="1607" t="s">
        <v>73</v>
      </c>
      <c r="G41" s="1445" t="s">
        <v>934</v>
      </c>
      <c r="H41" s="1429">
        <v>20</v>
      </c>
      <c r="I41" s="1430">
        <v>24.333333332324401</v>
      </c>
      <c r="J41" s="1538" t="s">
        <v>640</v>
      </c>
    </row>
    <row r="42" spans="1:10" ht="18" customHeight="1">
      <c r="A42" s="1443" t="s">
        <v>953</v>
      </c>
      <c r="B42" s="1446" t="s">
        <v>954</v>
      </c>
      <c r="C42" s="1426">
        <v>44359.414583333331</v>
      </c>
      <c r="D42" s="1426">
        <v>44359.545138888891</v>
      </c>
      <c r="E42" s="1427">
        <v>0.13055555555911269</v>
      </c>
      <c r="F42" s="1607" t="s">
        <v>73</v>
      </c>
      <c r="G42" s="1445" t="s">
        <v>934</v>
      </c>
      <c r="H42" s="1429">
        <v>0</v>
      </c>
      <c r="I42" s="1430">
        <v>0</v>
      </c>
      <c r="J42" s="1538" t="s">
        <v>644</v>
      </c>
    </row>
    <row r="43" spans="1:10" ht="19.5" customHeight="1">
      <c r="A43" s="1442" t="s">
        <v>471</v>
      </c>
      <c r="B43" s="1446" t="s">
        <v>955</v>
      </c>
      <c r="C43" s="1426">
        <v>44359.335416666669</v>
      </c>
      <c r="D43" s="1426">
        <v>44359.775000000001</v>
      </c>
      <c r="E43" s="1427">
        <v>0.43958333333284827</v>
      </c>
      <c r="F43" s="1607" t="s">
        <v>73</v>
      </c>
      <c r="G43" s="1445" t="s">
        <v>934</v>
      </c>
      <c r="H43" s="1429">
        <v>50</v>
      </c>
      <c r="I43" s="1430">
        <v>527.49999999941792</v>
      </c>
      <c r="J43" s="1538" t="s">
        <v>640</v>
      </c>
    </row>
    <row r="44" spans="1:10" ht="18" customHeight="1">
      <c r="A44" s="1442" t="s">
        <v>956</v>
      </c>
      <c r="B44" s="1446" t="s">
        <v>698</v>
      </c>
      <c r="C44" s="1426">
        <v>44359.379861111112</v>
      </c>
      <c r="D44" s="1426">
        <v>44359.692361111112</v>
      </c>
      <c r="E44" s="1427">
        <v>0.3125</v>
      </c>
      <c r="F44" s="1607" t="s">
        <v>73</v>
      </c>
      <c r="G44" s="1445" t="s">
        <v>938</v>
      </c>
      <c r="H44" s="1429">
        <v>0</v>
      </c>
      <c r="I44" s="1430">
        <v>0</v>
      </c>
      <c r="J44" s="1538" t="s">
        <v>644</v>
      </c>
    </row>
    <row r="45" spans="1:10" ht="20.25" customHeight="1">
      <c r="A45" s="1442" t="s">
        <v>957</v>
      </c>
      <c r="B45" s="1446" t="s">
        <v>958</v>
      </c>
      <c r="C45" s="1426">
        <v>44360.492361111108</v>
      </c>
      <c r="D45" s="1426">
        <v>44360.690972222219</v>
      </c>
      <c r="E45" s="1427">
        <v>0.19861111111094942</v>
      </c>
      <c r="F45" s="1607" t="s">
        <v>73</v>
      </c>
      <c r="G45" s="1445" t="s">
        <v>934</v>
      </c>
      <c r="H45" s="1429">
        <v>0</v>
      </c>
      <c r="I45" s="1430">
        <v>0</v>
      </c>
      <c r="J45" s="1538" t="s">
        <v>644</v>
      </c>
    </row>
    <row r="46" spans="1:10" ht="20.25" customHeight="1">
      <c r="A46" s="1442" t="s">
        <v>471</v>
      </c>
      <c r="B46" s="1446" t="s">
        <v>959</v>
      </c>
      <c r="C46" s="1426">
        <v>44360.369444444441</v>
      </c>
      <c r="D46" s="1426">
        <v>44360.694444444445</v>
      </c>
      <c r="E46" s="1427">
        <v>0.32500000000436557</v>
      </c>
      <c r="F46" s="1607" t="s">
        <v>73</v>
      </c>
      <c r="G46" s="1445" t="s">
        <v>934</v>
      </c>
      <c r="H46" s="1429">
        <v>100</v>
      </c>
      <c r="I46" s="1430">
        <v>780.00000001047738</v>
      </c>
      <c r="J46" s="1538" t="s">
        <v>640</v>
      </c>
    </row>
    <row r="47" spans="1:10" ht="20.25" customHeight="1">
      <c r="A47" s="1442" t="s">
        <v>960</v>
      </c>
      <c r="B47" s="1446" t="s">
        <v>961</v>
      </c>
      <c r="C47" s="1426">
        <v>44362.313888888886</v>
      </c>
      <c r="D47" s="1426">
        <v>44362.313888888886</v>
      </c>
      <c r="E47" s="1427">
        <v>0</v>
      </c>
      <c r="F47" s="1607" t="s">
        <v>73</v>
      </c>
      <c r="G47" s="1445" t="s">
        <v>934</v>
      </c>
      <c r="H47" s="1429">
        <v>0</v>
      </c>
      <c r="I47" s="1430">
        <v>0</v>
      </c>
      <c r="J47" s="1538" t="s">
        <v>644</v>
      </c>
    </row>
    <row r="48" spans="1:10" ht="20.25" customHeight="1">
      <c r="A48" s="1442" t="s">
        <v>945</v>
      </c>
      <c r="B48" s="1446" t="s">
        <v>489</v>
      </c>
      <c r="C48" s="1426">
        <v>44362.380555555559</v>
      </c>
      <c r="D48" s="1608">
        <v>44362.670138888891</v>
      </c>
      <c r="E48" s="1427">
        <v>0.28958333333139308</v>
      </c>
      <c r="F48" s="1607" t="s">
        <v>73</v>
      </c>
      <c r="G48" s="1445" t="s">
        <v>934</v>
      </c>
      <c r="H48" s="1429">
        <v>0</v>
      </c>
      <c r="I48" s="1430">
        <v>0</v>
      </c>
      <c r="J48" s="1538" t="s">
        <v>644</v>
      </c>
    </row>
    <row r="49" spans="1:10" ht="20.25" customHeight="1">
      <c r="A49" s="1442" t="s">
        <v>431</v>
      </c>
      <c r="B49" s="1446" t="s">
        <v>952</v>
      </c>
      <c r="C49" s="1426">
        <v>44363.480555555558</v>
      </c>
      <c r="D49" s="1608">
        <v>44363.542361111111</v>
      </c>
      <c r="E49" s="1427">
        <v>6.1805555553291924E-2</v>
      </c>
      <c r="F49" s="1607" t="s">
        <v>73</v>
      </c>
      <c r="G49" s="1445" t="s">
        <v>934</v>
      </c>
      <c r="H49" s="1429">
        <v>14</v>
      </c>
      <c r="I49" s="1430">
        <v>20.766666665906087</v>
      </c>
      <c r="J49" s="1538" t="s">
        <v>640</v>
      </c>
    </row>
    <row r="50" spans="1:10" ht="20.25" customHeight="1">
      <c r="A50" s="1442" t="s">
        <v>962</v>
      </c>
      <c r="B50" s="1446" t="s">
        <v>692</v>
      </c>
      <c r="C50" s="1426">
        <v>44363.506249999999</v>
      </c>
      <c r="D50" s="1608">
        <v>44363.646527777775</v>
      </c>
      <c r="E50" s="1427">
        <v>0.14027777777664596</v>
      </c>
      <c r="F50" s="1607" t="s">
        <v>73</v>
      </c>
      <c r="G50" s="1445" t="s">
        <v>934</v>
      </c>
      <c r="H50" s="1429">
        <v>0</v>
      </c>
      <c r="I50" s="1430">
        <v>0</v>
      </c>
      <c r="J50" s="1538" t="s">
        <v>644</v>
      </c>
    </row>
    <row r="51" spans="1:10" ht="20.25" customHeight="1">
      <c r="A51" s="1442" t="s">
        <v>943</v>
      </c>
      <c r="B51" s="1446" t="s">
        <v>700</v>
      </c>
      <c r="C51" s="1426">
        <v>44364.590277777781</v>
      </c>
      <c r="D51" s="1608">
        <v>44364.632638888892</v>
      </c>
      <c r="E51" s="1427">
        <v>4.2361111110949423E-2</v>
      </c>
      <c r="F51" s="1607" t="s">
        <v>73</v>
      </c>
      <c r="G51" s="1445" t="s">
        <v>934</v>
      </c>
      <c r="H51" s="1429">
        <v>0</v>
      </c>
      <c r="I51" s="1430">
        <v>0</v>
      </c>
      <c r="J51" s="1538" t="s">
        <v>644</v>
      </c>
    </row>
    <row r="52" spans="1:10" ht="20.25" customHeight="1">
      <c r="A52" s="1438" t="s">
        <v>963</v>
      </c>
      <c r="B52" s="1446" t="s">
        <v>698</v>
      </c>
      <c r="C52" s="1426">
        <v>44364.60833333333</v>
      </c>
      <c r="D52" s="1608">
        <v>44364.620833333334</v>
      </c>
      <c r="E52" s="1427">
        <v>1.2500000004365575E-2</v>
      </c>
      <c r="F52" s="1607" t="s">
        <v>73</v>
      </c>
      <c r="G52" s="1445" t="s">
        <v>938</v>
      </c>
      <c r="H52" s="1429">
        <v>0</v>
      </c>
      <c r="I52" s="1430">
        <v>0</v>
      </c>
      <c r="J52" s="1538" t="s">
        <v>644</v>
      </c>
    </row>
    <row r="53" spans="1:10" ht="20.25" customHeight="1">
      <c r="A53" s="1447" t="s">
        <v>964</v>
      </c>
      <c r="B53" s="1446" t="s">
        <v>489</v>
      </c>
      <c r="C53" s="1426">
        <v>44365.545138888891</v>
      </c>
      <c r="D53" s="1608">
        <v>44365.55</v>
      </c>
      <c r="E53" s="1427">
        <v>4.8611111124046147E-3</v>
      </c>
      <c r="F53" s="1607" t="s">
        <v>73</v>
      </c>
      <c r="G53" s="1445" t="s">
        <v>965</v>
      </c>
      <c r="H53" s="1429">
        <v>0</v>
      </c>
      <c r="I53" s="1430">
        <v>0</v>
      </c>
      <c r="J53" s="1538" t="s">
        <v>644</v>
      </c>
    </row>
    <row r="54" spans="1:10" ht="20.25" customHeight="1">
      <c r="A54" s="1447" t="s">
        <v>966</v>
      </c>
      <c r="B54" s="1446" t="s">
        <v>489</v>
      </c>
      <c r="C54" s="1426">
        <v>44365.402083333334</v>
      </c>
      <c r="D54" s="1608">
        <v>44365.756944444445</v>
      </c>
      <c r="E54" s="1427">
        <v>0.35486111111094942</v>
      </c>
      <c r="F54" s="1607" t="s">
        <v>73</v>
      </c>
      <c r="G54" s="1445" t="s">
        <v>934</v>
      </c>
      <c r="H54" s="1429">
        <v>0</v>
      </c>
      <c r="I54" s="1430">
        <v>0</v>
      </c>
      <c r="J54" s="1538" t="s">
        <v>644</v>
      </c>
    </row>
    <row r="55" spans="1:10" ht="20.25" customHeight="1">
      <c r="A55" s="1442" t="s">
        <v>57</v>
      </c>
      <c r="B55" s="1446" t="s">
        <v>692</v>
      </c>
      <c r="C55" s="1426">
        <v>44370.393055555556</v>
      </c>
      <c r="D55" s="1426">
        <v>44370.572222222225</v>
      </c>
      <c r="E55" s="1427">
        <v>0.17916666666860692</v>
      </c>
      <c r="F55" s="1607" t="s">
        <v>73</v>
      </c>
      <c r="G55" s="1445" t="s">
        <v>938</v>
      </c>
      <c r="H55" s="1429">
        <v>0</v>
      </c>
      <c r="I55" s="1429">
        <v>0</v>
      </c>
      <c r="J55" s="1538" t="s">
        <v>644</v>
      </c>
    </row>
    <row r="56" spans="1:10" ht="20.25" customHeight="1">
      <c r="A56" s="1442" t="s">
        <v>662</v>
      </c>
      <c r="B56" s="1446" t="s">
        <v>698</v>
      </c>
      <c r="C56" s="1426">
        <v>44372.381249999999</v>
      </c>
      <c r="D56" s="1426">
        <v>44372.871527777781</v>
      </c>
      <c r="E56" s="1427">
        <v>0.49027777778246673</v>
      </c>
      <c r="F56" s="1607" t="s">
        <v>73</v>
      </c>
      <c r="G56" s="1445" t="s">
        <v>938</v>
      </c>
      <c r="H56" s="1429">
        <v>0</v>
      </c>
      <c r="I56" s="1429">
        <v>0</v>
      </c>
      <c r="J56" s="1538" t="s">
        <v>644</v>
      </c>
    </row>
    <row r="57" spans="1:10" ht="20.25" customHeight="1">
      <c r="A57" s="1442" t="s">
        <v>966</v>
      </c>
      <c r="B57" s="1446" t="s">
        <v>967</v>
      </c>
      <c r="C57" s="1426">
        <v>44372.395833333336</v>
      </c>
      <c r="D57" s="1426">
        <v>44372.535416666666</v>
      </c>
      <c r="E57" s="1427">
        <v>0.13958333332993789</v>
      </c>
      <c r="F57" s="1607" t="s">
        <v>73</v>
      </c>
      <c r="G57" s="1445" t="s">
        <v>934</v>
      </c>
      <c r="H57" s="1429">
        <v>17</v>
      </c>
      <c r="I57" s="1430">
        <v>56.949999998614658</v>
      </c>
      <c r="J57" s="1538" t="s">
        <v>640</v>
      </c>
    </row>
    <row r="58" spans="1:10" ht="20.25" customHeight="1">
      <c r="A58" s="1442" t="s">
        <v>662</v>
      </c>
      <c r="B58" s="1446" t="s">
        <v>692</v>
      </c>
      <c r="C58" s="1426">
        <v>44373.548611111109</v>
      </c>
      <c r="D58" s="1426">
        <v>44373.622916666667</v>
      </c>
      <c r="E58" s="1427">
        <v>7.4305555557657499E-2</v>
      </c>
      <c r="F58" s="1607" t="s">
        <v>73</v>
      </c>
      <c r="G58" s="1445" t="s">
        <v>934</v>
      </c>
      <c r="H58" s="1429">
        <v>0</v>
      </c>
      <c r="I58" s="1430">
        <v>0</v>
      </c>
      <c r="J58" s="1538" t="s">
        <v>644</v>
      </c>
    </row>
    <row r="59" spans="1:10" ht="20.25" customHeight="1">
      <c r="A59" s="1442" t="s">
        <v>607</v>
      </c>
      <c r="B59" s="1446" t="s">
        <v>692</v>
      </c>
      <c r="C59" s="1426">
        <v>44374.293749999997</v>
      </c>
      <c r="D59" s="1426">
        <v>44374.293749999997</v>
      </c>
      <c r="E59" s="1427">
        <v>0</v>
      </c>
      <c r="F59" s="1607" t="s">
        <v>73</v>
      </c>
      <c r="G59" s="1445" t="s">
        <v>968</v>
      </c>
      <c r="H59" s="1429">
        <v>0</v>
      </c>
      <c r="I59" s="1430">
        <v>0</v>
      </c>
      <c r="J59" s="1538" t="s">
        <v>644</v>
      </c>
    </row>
    <row r="60" spans="1:10" ht="20.25" customHeight="1">
      <c r="A60" s="1442" t="s">
        <v>343</v>
      </c>
      <c r="B60" s="1446" t="s">
        <v>969</v>
      </c>
      <c r="C60" s="1426">
        <v>44374.484027777777</v>
      </c>
      <c r="D60" s="1426">
        <v>44374.484027777777</v>
      </c>
      <c r="E60" s="1427">
        <v>0</v>
      </c>
      <c r="F60" s="1607" t="s">
        <v>73</v>
      </c>
      <c r="G60" s="1445" t="s">
        <v>938</v>
      </c>
      <c r="H60" s="1429">
        <v>0</v>
      </c>
      <c r="I60" s="1430">
        <v>0</v>
      </c>
      <c r="J60" s="1538" t="s">
        <v>644</v>
      </c>
    </row>
    <row r="61" spans="1:10" ht="20.25" customHeight="1">
      <c r="A61" s="1442" t="s">
        <v>343</v>
      </c>
      <c r="B61" s="1446" t="s">
        <v>970</v>
      </c>
      <c r="C61" s="1426">
        <v>44374.456250000003</v>
      </c>
      <c r="D61" s="1426">
        <v>44374.765972222223</v>
      </c>
      <c r="E61" s="1427">
        <v>0.30972222222044365</v>
      </c>
      <c r="F61" s="1607" t="s">
        <v>73</v>
      </c>
      <c r="G61" s="1445" t="s">
        <v>938</v>
      </c>
      <c r="H61" s="1429">
        <v>0</v>
      </c>
      <c r="I61" s="1430">
        <v>0</v>
      </c>
      <c r="J61" s="1538" t="s">
        <v>644</v>
      </c>
    </row>
    <row r="62" spans="1:10" ht="20.25" customHeight="1">
      <c r="A62" s="1442" t="s">
        <v>662</v>
      </c>
      <c r="B62" s="1446" t="s">
        <v>698</v>
      </c>
      <c r="C62" s="1426">
        <v>44374.352777777778</v>
      </c>
      <c r="D62" s="1426">
        <v>44374.691666666666</v>
      </c>
      <c r="E62" s="1427">
        <v>0.33888888888759539</v>
      </c>
      <c r="F62" s="1607" t="s">
        <v>73</v>
      </c>
      <c r="G62" s="1445" t="s">
        <v>934</v>
      </c>
      <c r="H62" s="1429">
        <v>0</v>
      </c>
      <c r="I62" s="1430">
        <v>0</v>
      </c>
      <c r="J62" s="1538" t="s">
        <v>644</v>
      </c>
    </row>
    <row r="63" spans="1:10" ht="20.25" customHeight="1">
      <c r="A63" s="1442" t="s">
        <v>117</v>
      </c>
      <c r="B63" s="1446" t="s">
        <v>971</v>
      </c>
      <c r="C63" s="1426">
        <v>44374.659722222219</v>
      </c>
      <c r="D63" s="1426">
        <v>44374.659722222219</v>
      </c>
      <c r="E63" s="1427">
        <v>0</v>
      </c>
      <c r="F63" s="1607" t="s">
        <v>73</v>
      </c>
      <c r="G63" s="1445" t="s">
        <v>938</v>
      </c>
      <c r="H63" s="1429">
        <v>0</v>
      </c>
      <c r="I63" s="1430">
        <v>0</v>
      </c>
      <c r="J63" s="1538" t="s">
        <v>644</v>
      </c>
    </row>
    <row r="64" spans="1:10" ht="20.25" customHeight="1">
      <c r="A64" s="1442" t="s">
        <v>596</v>
      </c>
      <c r="B64" s="1446" t="s">
        <v>972</v>
      </c>
      <c r="C64" s="1426">
        <v>44375.29791666667</v>
      </c>
      <c r="D64" s="1426">
        <v>44375.29791666667</v>
      </c>
      <c r="E64" s="1427">
        <v>0</v>
      </c>
      <c r="F64" s="1607" t="s">
        <v>73</v>
      </c>
      <c r="G64" s="1445" t="s">
        <v>938</v>
      </c>
      <c r="H64" s="1429">
        <v>0</v>
      </c>
      <c r="I64" s="1430">
        <v>0</v>
      </c>
      <c r="J64" s="1538" t="s">
        <v>644</v>
      </c>
    </row>
    <row r="65" spans="1:10" ht="20.25" customHeight="1">
      <c r="A65" s="1442" t="s">
        <v>973</v>
      </c>
      <c r="B65" s="1446" t="s">
        <v>489</v>
      </c>
      <c r="C65" s="1426">
        <v>44375.371527777781</v>
      </c>
      <c r="D65" s="1426">
        <v>44375.536111111112</v>
      </c>
      <c r="E65" s="1427">
        <v>0.16458333333139308</v>
      </c>
      <c r="F65" s="1607" t="s">
        <v>73</v>
      </c>
      <c r="G65" s="1445" t="s">
        <v>934</v>
      </c>
      <c r="H65" s="1429">
        <v>0</v>
      </c>
      <c r="I65" s="1430">
        <v>0</v>
      </c>
      <c r="J65" s="1538" t="s">
        <v>644</v>
      </c>
    </row>
    <row r="66" spans="1:10" ht="20.25" customHeight="1">
      <c r="A66" s="1442" t="s">
        <v>966</v>
      </c>
      <c r="B66" s="1446" t="s">
        <v>489</v>
      </c>
      <c r="C66" s="1426">
        <v>44375.461805555555</v>
      </c>
      <c r="D66" s="1426">
        <v>44375.556944444441</v>
      </c>
      <c r="E66" s="1427">
        <v>9.5138888886140194E-2</v>
      </c>
      <c r="F66" s="1607" t="s">
        <v>73</v>
      </c>
      <c r="G66" s="1445" t="s">
        <v>934</v>
      </c>
      <c r="H66" s="1429">
        <v>0</v>
      </c>
      <c r="I66" s="1430">
        <v>0</v>
      </c>
      <c r="J66" s="1538" t="s">
        <v>644</v>
      </c>
    </row>
    <row r="67" spans="1:10" ht="20.25" customHeight="1">
      <c r="A67" s="1442" t="s">
        <v>974</v>
      </c>
      <c r="B67" s="1446" t="s">
        <v>975</v>
      </c>
      <c r="C67" s="1426">
        <v>44375.347916666666</v>
      </c>
      <c r="D67" s="1426">
        <v>44375.413888888892</v>
      </c>
      <c r="E67" s="1427">
        <v>6.5972222226264421E-2</v>
      </c>
      <c r="F67" s="1607" t="s">
        <v>73</v>
      </c>
      <c r="G67" s="1445" t="s">
        <v>934</v>
      </c>
      <c r="H67" s="1429">
        <v>13</v>
      </c>
      <c r="I67" s="1430">
        <v>20.583333334594499</v>
      </c>
      <c r="J67" s="1538" t="s">
        <v>640</v>
      </c>
    </row>
    <row r="68" spans="1:10" ht="20.25" customHeight="1">
      <c r="A68" s="1609" t="s">
        <v>973</v>
      </c>
      <c r="B68" s="1446" t="s">
        <v>489</v>
      </c>
      <c r="C68" s="1426">
        <v>44375.548611111109</v>
      </c>
      <c r="D68" s="1426">
        <v>44375.570138888892</v>
      </c>
      <c r="E68" s="1427">
        <v>2.1527777782466728E-2</v>
      </c>
      <c r="F68" s="1607" t="s">
        <v>73</v>
      </c>
      <c r="G68" s="1445" t="s">
        <v>934</v>
      </c>
      <c r="H68" s="1429">
        <v>0</v>
      </c>
      <c r="I68" s="1430">
        <v>0</v>
      </c>
      <c r="J68" s="1538" t="s">
        <v>644</v>
      </c>
    </row>
    <row r="69" spans="1:10" ht="20.25" customHeight="1">
      <c r="A69" s="1610" t="s">
        <v>976</v>
      </c>
      <c r="B69" s="1611" t="s">
        <v>707</v>
      </c>
      <c r="C69" s="1455">
        <v>44377.463888888888</v>
      </c>
      <c r="D69" s="1455">
        <v>44377.711111111108</v>
      </c>
      <c r="E69" s="1456">
        <v>0.24722222222044365</v>
      </c>
      <c r="F69" s="1612" t="s">
        <v>73</v>
      </c>
      <c r="G69" s="1613" t="s">
        <v>938</v>
      </c>
      <c r="H69" s="1483">
        <v>0</v>
      </c>
      <c r="I69" s="1614">
        <v>0</v>
      </c>
      <c r="J69" s="1615" t="s">
        <v>644</v>
      </c>
    </row>
    <row r="70" spans="1:10" ht="14.25" customHeight="1">
      <c r="A70" s="1616"/>
      <c r="B70" s="1617"/>
      <c r="C70" s="1618"/>
      <c r="D70" s="1516" t="s">
        <v>666</v>
      </c>
      <c r="E70" s="1517">
        <v>8.6291666666656965</v>
      </c>
      <c r="F70" s="1619"/>
      <c r="G70" s="1518" t="s">
        <v>667</v>
      </c>
      <c r="H70" s="1619"/>
      <c r="I70" s="1529">
        <v>1686.4666666763951</v>
      </c>
      <c r="J70" s="1620"/>
    </row>
    <row r="71" spans="1:10" ht="14.25" customHeight="1">
      <c r="A71" s="1139"/>
      <c r="B71" s="1139"/>
      <c r="C71" s="1139"/>
      <c r="D71" s="1139"/>
      <c r="E71" s="1139"/>
      <c r="F71" s="1139"/>
      <c r="G71" s="1139"/>
      <c r="H71" s="1139"/>
      <c r="I71" s="1139"/>
      <c r="J71" s="1139"/>
    </row>
    <row r="72" spans="1:10" ht="14.25" customHeight="1">
      <c r="A72" s="1156" t="s">
        <v>668</v>
      </c>
      <c r="B72" s="1157"/>
      <c r="C72" s="1000"/>
      <c r="D72" s="1001"/>
      <c r="E72" s="1002"/>
      <c r="F72" s="1003"/>
      <c r="G72" s="1004"/>
      <c r="H72" s="1003"/>
      <c r="I72" s="1006"/>
      <c r="J72" s="1158"/>
    </row>
    <row r="73" spans="1:10" ht="12.75" customHeight="1">
      <c r="A73" s="1140" t="s">
        <v>55</v>
      </c>
      <c r="B73" s="1141" t="s">
        <v>977</v>
      </c>
      <c r="C73" s="1088">
        <v>44350.856249999997</v>
      </c>
      <c r="D73" s="1089">
        <v>44350.867361111108</v>
      </c>
      <c r="E73" s="1090">
        <v>1.1111111110949423E-2</v>
      </c>
      <c r="F73" s="1142" t="s">
        <v>73</v>
      </c>
      <c r="G73" s="1143" t="s">
        <v>978</v>
      </c>
      <c r="H73" s="1091">
        <v>0</v>
      </c>
      <c r="I73" s="1123">
        <v>0</v>
      </c>
      <c r="J73" s="1159" t="s">
        <v>644</v>
      </c>
    </row>
    <row r="74" spans="1:10" ht="12.75" customHeight="1">
      <c r="A74" s="1104" t="s">
        <v>979</v>
      </c>
      <c r="B74" s="1107" t="s">
        <v>970</v>
      </c>
      <c r="C74" s="1093"/>
      <c r="D74" s="1094">
        <v>44350.779861111114</v>
      </c>
      <c r="E74" s="1095"/>
      <c r="F74" s="1144" t="s">
        <v>73</v>
      </c>
      <c r="G74" s="1106" t="s">
        <v>947</v>
      </c>
      <c r="H74" s="1096">
        <v>0</v>
      </c>
      <c r="I74" s="1099">
        <v>0</v>
      </c>
      <c r="J74" s="1134" t="s">
        <v>644</v>
      </c>
    </row>
    <row r="75" spans="1:10" ht="12.75" customHeight="1">
      <c r="A75" s="1104" t="s">
        <v>979</v>
      </c>
      <c r="B75" s="1107" t="s">
        <v>980</v>
      </c>
      <c r="C75" s="1093"/>
      <c r="D75" s="1094">
        <v>44350.78125</v>
      </c>
      <c r="E75" s="1095"/>
      <c r="F75" s="1144" t="s">
        <v>73</v>
      </c>
      <c r="G75" s="1106" t="s">
        <v>947</v>
      </c>
      <c r="H75" s="1096">
        <v>0</v>
      </c>
      <c r="I75" s="1099">
        <v>0</v>
      </c>
      <c r="J75" s="1134" t="s">
        <v>644</v>
      </c>
    </row>
    <row r="76" spans="1:10" ht="12.75" customHeight="1">
      <c r="A76" s="1104" t="s">
        <v>981</v>
      </c>
      <c r="B76" s="1107" t="s">
        <v>969</v>
      </c>
      <c r="C76" s="1093">
        <v>44367.446527777778</v>
      </c>
      <c r="D76" s="1094">
        <v>44367.73333333333</v>
      </c>
      <c r="E76" s="1095">
        <v>0.28680555555183673</v>
      </c>
      <c r="F76" s="1144" t="s">
        <v>73</v>
      </c>
      <c r="G76" s="1106" t="s">
        <v>938</v>
      </c>
      <c r="H76" s="1096">
        <v>0</v>
      </c>
      <c r="I76" s="1099">
        <v>0</v>
      </c>
      <c r="J76" s="1134" t="s">
        <v>644</v>
      </c>
    </row>
    <row r="77" spans="1:10" ht="14.25" customHeight="1">
      <c r="A77" s="1104" t="s">
        <v>973</v>
      </c>
      <c r="B77" s="1107" t="s">
        <v>692</v>
      </c>
      <c r="C77" s="1093">
        <v>44367.625694444447</v>
      </c>
      <c r="D77" s="1094">
        <v>44367.636111111111</v>
      </c>
      <c r="E77" s="1095">
        <v>1.0416666664241347E-2</v>
      </c>
      <c r="F77" s="1144" t="s">
        <v>73</v>
      </c>
      <c r="G77" s="1106" t="s">
        <v>938</v>
      </c>
      <c r="H77" s="1096">
        <v>0</v>
      </c>
      <c r="I77" s="1099">
        <v>0</v>
      </c>
      <c r="J77" s="1134" t="s">
        <v>644</v>
      </c>
    </row>
    <row r="78" spans="1:10" ht="14.25" customHeight="1">
      <c r="A78" s="1104" t="s">
        <v>973</v>
      </c>
      <c r="B78" s="1107" t="s">
        <v>698</v>
      </c>
      <c r="C78" s="1093">
        <v>44367.636111111111</v>
      </c>
      <c r="D78" s="1094">
        <v>44367.670138888891</v>
      </c>
      <c r="E78" s="1095">
        <v>3.4027777779556345E-2</v>
      </c>
      <c r="F78" s="1144" t="s">
        <v>73</v>
      </c>
      <c r="G78" s="1106" t="s">
        <v>938</v>
      </c>
      <c r="H78" s="1096">
        <v>0</v>
      </c>
      <c r="I78" s="1099">
        <v>0</v>
      </c>
      <c r="J78" s="1134" t="s">
        <v>644</v>
      </c>
    </row>
    <row r="79" spans="1:10" ht="14.25" customHeight="1">
      <c r="A79" s="1104" t="s">
        <v>584</v>
      </c>
      <c r="B79" s="1107" t="s">
        <v>489</v>
      </c>
      <c r="C79" s="1093">
        <v>44364.652083333334</v>
      </c>
      <c r="D79" s="1093">
        <v>44364.706250000003</v>
      </c>
      <c r="E79" s="1095">
        <v>5.4166666668606922E-2</v>
      </c>
      <c r="F79" s="1144" t="s">
        <v>73</v>
      </c>
      <c r="G79" s="1106" t="s">
        <v>934</v>
      </c>
      <c r="H79" s="1096">
        <v>0</v>
      </c>
      <c r="I79" s="1099">
        <v>0</v>
      </c>
      <c r="J79" s="1134" t="s">
        <v>644</v>
      </c>
    </row>
    <row r="80" spans="1:10" ht="14.25" customHeight="1">
      <c r="A80" s="1114" t="s">
        <v>982</v>
      </c>
      <c r="B80" s="1147" t="s">
        <v>983</v>
      </c>
      <c r="C80" s="1124">
        <v>44375.384027777778</v>
      </c>
      <c r="D80" s="1124">
        <v>44375.463194444441</v>
      </c>
      <c r="E80" s="1116">
        <v>9.5833333335273593E-2</v>
      </c>
      <c r="F80" s="1148" t="s">
        <v>73</v>
      </c>
      <c r="G80" s="1149" t="s">
        <v>934</v>
      </c>
      <c r="H80" s="1125">
        <v>0</v>
      </c>
      <c r="I80" s="1150">
        <v>0</v>
      </c>
      <c r="J80" s="1152" t="s">
        <v>644</v>
      </c>
    </row>
    <row r="81" spans="1:10" ht="15.75">
      <c r="A81" s="1153"/>
      <c r="B81" s="1154"/>
      <c r="C81" s="1037"/>
      <c r="D81" s="1014" t="s">
        <v>666</v>
      </c>
      <c r="E81" s="1015">
        <v>0.49236111111046438</v>
      </c>
      <c r="F81" s="1016"/>
      <c r="G81" s="1017" t="s">
        <v>667</v>
      </c>
      <c r="H81" s="1016"/>
      <c r="I81" s="1019">
        <v>0</v>
      </c>
      <c r="J81" s="1155"/>
    </row>
    <row r="82" spans="1:10" ht="18.75" customHeight="1">
      <c r="A82" s="1023" t="s">
        <v>676</v>
      </c>
      <c r="B82" s="1007"/>
      <c r="C82" s="1024"/>
      <c r="D82" s="1024"/>
      <c r="E82" s="1025"/>
      <c r="F82" s="1024"/>
      <c r="G82" s="1026"/>
      <c r="H82" s="1027"/>
      <c r="I82" s="1027"/>
      <c r="J82" s="1026"/>
    </row>
    <row r="83" spans="1:10" s="1011" customFormat="1" ht="14.25" customHeight="1">
      <c r="A83" s="1140" t="s">
        <v>60</v>
      </c>
      <c r="B83" s="1160" t="s">
        <v>489</v>
      </c>
      <c r="C83" s="1088">
        <v>44350.269444444442</v>
      </c>
      <c r="D83" s="1122">
        <v>44350.269444444442</v>
      </c>
      <c r="E83" s="1090">
        <v>0</v>
      </c>
      <c r="F83" s="1142" t="s">
        <v>73</v>
      </c>
      <c r="G83" s="1143" t="s">
        <v>934</v>
      </c>
      <c r="H83" s="1091">
        <v>0</v>
      </c>
      <c r="I83" s="1123">
        <v>0</v>
      </c>
      <c r="J83" s="1092" t="s">
        <v>644</v>
      </c>
    </row>
    <row r="84" spans="1:10" ht="14.25" customHeight="1">
      <c r="A84" s="1104" t="s">
        <v>984</v>
      </c>
      <c r="B84" s="1161" t="s">
        <v>985</v>
      </c>
      <c r="C84" s="1093">
        <v>44353.518750000003</v>
      </c>
      <c r="D84" s="1102">
        <v>44353.518750000003</v>
      </c>
      <c r="E84" s="1095">
        <v>0</v>
      </c>
      <c r="F84" s="1144" t="s">
        <v>73</v>
      </c>
      <c r="G84" s="1106" t="s">
        <v>986</v>
      </c>
      <c r="H84" s="1096">
        <v>0</v>
      </c>
      <c r="I84" s="1099">
        <v>0</v>
      </c>
      <c r="J84" s="1098" t="s">
        <v>644</v>
      </c>
    </row>
    <row r="85" spans="1:10" ht="14.25" customHeight="1">
      <c r="A85" s="1104" t="s">
        <v>680</v>
      </c>
      <c r="B85" s="1161" t="s">
        <v>987</v>
      </c>
      <c r="C85" s="1093">
        <v>44354.463888888888</v>
      </c>
      <c r="D85" s="1102">
        <v>44354.463888888888</v>
      </c>
      <c r="E85" s="1095">
        <v>0</v>
      </c>
      <c r="F85" s="1144" t="s">
        <v>73</v>
      </c>
      <c r="G85" s="1106" t="s">
        <v>938</v>
      </c>
      <c r="H85" s="1096">
        <v>0</v>
      </c>
      <c r="I85" s="1099">
        <v>0</v>
      </c>
      <c r="J85" s="1098" t="s">
        <v>644</v>
      </c>
    </row>
    <row r="86" spans="1:10" ht="14.25" customHeight="1">
      <c r="A86" s="1104" t="s">
        <v>988</v>
      </c>
      <c r="B86" s="1101" t="s">
        <v>692</v>
      </c>
      <c r="C86" s="1093">
        <v>44358.351388888892</v>
      </c>
      <c r="D86" s="1094">
        <v>44358.493055555555</v>
      </c>
      <c r="E86" s="1095">
        <v>0.14166666666278616</v>
      </c>
      <c r="F86" s="1144" t="s">
        <v>73</v>
      </c>
      <c r="G86" s="1106" t="s">
        <v>934</v>
      </c>
      <c r="H86" s="1096">
        <v>0</v>
      </c>
      <c r="I86" s="886">
        <v>0</v>
      </c>
      <c r="J86" s="1098" t="s">
        <v>644</v>
      </c>
    </row>
    <row r="87" spans="1:10" ht="14.25" customHeight="1">
      <c r="A87" s="1104" t="s">
        <v>472</v>
      </c>
      <c r="B87" s="1162" t="s">
        <v>679</v>
      </c>
      <c r="C87" s="1105">
        <v>44363.345138888886</v>
      </c>
      <c r="D87" s="1105">
        <v>44364.847222222219</v>
      </c>
      <c r="E87" s="1095">
        <v>1.5020833333328483</v>
      </c>
      <c r="F87" s="1144" t="s">
        <v>73</v>
      </c>
      <c r="G87" s="1106" t="s">
        <v>934</v>
      </c>
      <c r="H87" s="1096">
        <v>16</v>
      </c>
      <c r="I87" s="886">
        <v>576.79999999981374</v>
      </c>
      <c r="J87" s="1163" t="s">
        <v>640</v>
      </c>
    </row>
    <row r="88" spans="1:10" ht="14.25" customHeight="1">
      <c r="A88" s="1104" t="s">
        <v>989</v>
      </c>
      <c r="B88" s="1162" t="s">
        <v>990</v>
      </c>
      <c r="C88" s="1105">
        <v>44363.481944444444</v>
      </c>
      <c r="D88" s="1105">
        <v>44363.685416666667</v>
      </c>
      <c r="E88" s="1095">
        <v>0.20347222222335404</v>
      </c>
      <c r="F88" s="1144" t="s">
        <v>73</v>
      </c>
      <c r="G88" s="1106" t="s">
        <v>934</v>
      </c>
      <c r="H88" s="1096">
        <v>0</v>
      </c>
      <c r="I88" s="1099">
        <v>0</v>
      </c>
      <c r="J88" s="1098" t="s">
        <v>644</v>
      </c>
    </row>
    <row r="89" spans="1:10" ht="14.25" customHeight="1">
      <c r="A89" s="1104" t="s">
        <v>991</v>
      </c>
      <c r="B89" s="1162" t="s">
        <v>673</v>
      </c>
      <c r="C89" s="1105">
        <v>44365.320833333331</v>
      </c>
      <c r="D89" s="1164">
        <v>44365.320833333331</v>
      </c>
      <c r="E89" s="1095">
        <v>0</v>
      </c>
      <c r="F89" s="1144" t="s">
        <v>73</v>
      </c>
      <c r="G89" s="1106" t="s">
        <v>934</v>
      </c>
      <c r="H89" s="1096">
        <v>0</v>
      </c>
      <c r="I89" s="1099">
        <v>0</v>
      </c>
      <c r="J89" s="1098" t="s">
        <v>644</v>
      </c>
    </row>
    <row r="90" spans="1:10" ht="15" customHeight="1">
      <c r="A90" s="1104" t="s">
        <v>448</v>
      </c>
      <c r="B90" s="1161" t="s">
        <v>681</v>
      </c>
      <c r="C90" s="1105">
        <v>44367.432638888888</v>
      </c>
      <c r="D90" s="1105">
        <v>44367.540277777778</v>
      </c>
      <c r="E90" s="1095">
        <v>0.10763888889050577</v>
      </c>
      <c r="F90" s="1144" t="s">
        <v>73</v>
      </c>
      <c r="G90" s="1106" t="s">
        <v>934</v>
      </c>
      <c r="H90" s="1096">
        <v>0</v>
      </c>
      <c r="I90" s="1099">
        <v>0</v>
      </c>
      <c r="J90" s="1098" t="s">
        <v>644</v>
      </c>
    </row>
    <row r="91" spans="1:10" ht="16.5" customHeight="1">
      <c r="A91" s="1104" t="s">
        <v>448</v>
      </c>
      <c r="B91" s="1161" t="s">
        <v>673</v>
      </c>
      <c r="C91" s="1105">
        <v>44368.417361111111</v>
      </c>
      <c r="D91" s="1105">
        <v>44368.477777777778</v>
      </c>
      <c r="E91" s="1095">
        <v>6.0416666667151731E-2</v>
      </c>
      <c r="F91" s="1144" t="s">
        <v>73</v>
      </c>
      <c r="G91" s="1106" t="s">
        <v>934</v>
      </c>
      <c r="H91" s="1096">
        <v>0</v>
      </c>
      <c r="I91" s="1099">
        <v>0</v>
      </c>
      <c r="J91" s="1098" t="s">
        <v>644</v>
      </c>
    </row>
    <row r="92" spans="1:10" ht="16.5" customHeight="1">
      <c r="A92" s="1104" t="s">
        <v>992</v>
      </c>
      <c r="B92" s="1161" t="s">
        <v>993</v>
      </c>
      <c r="C92" s="1105">
        <v>44368.4375</v>
      </c>
      <c r="D92" s="1164">
        <v>44368.4375</v>
      </c>
      <c r="E92" s="1095">
        <v>0</v>
      </c>
      <c r="F92" s="1144" t="s">
        <v>73</v>
      </c>
      <c r="G92" s="1106" t="s">
        <v>938</v>
      </c>
      <c r="H92" s="1096">
        <v>0</v>
      </c>
      <c r="I92" s="1099">
        <v>0</v>
      </c>
      <c r="J92" s="1098" t="s">
        <v>644</v>
      </c>
    </row>
    <row r="93" spans="1:10" ht="16.5" customHeight="1">
      <c r="A93" s="1104" t="s">
        <v>448</v>
      </c>
      <c r="B93" s="1161" t="s">
        <v>679</v>
      </c>
      <c r="C93" s="1105">
        <v>44368.48333333333</v>
      </c>
      <c r="D93" s="1164">
        <v>44368.504861111112</v>
      </c>
      <c r="E93" s="1095">
        <v>2.1527777782466728E-2</v>
      </c>
      <c r="F93" s="1144" t="s">
        <v>73</v>
      </c>
      <c r="G93" s="1106" t="s">
        <v>934</v>
      </c>
      <c r="H93" s="1096">
        <v>0</v>
      </c>
      <c r="I93" s="1099">
        <v>0</v>
      </c>
      <c r="J93" s="1098" t="s">
        <v>644</v>
      </c>
    </row>
    <row r="94" spans="1:10" ht="16.5" customHeight="1">
      <c r="A94" s="1114" t="s">
        <v>448</v>
      </c>
      <c r="B94" s="1165" t="s">
        <v>681</v>
      </c>
      <c r="C94" s="1166">
        <v>44376.813888888886</v>
      </c>
      <c r="D94" s="1166">
        <v>44376.905555555553</v>
      </c>
      <c r="E94" s="1116">
        <v>9.1666666667151731E-2</v>
      </c>
      <c r="F94" s="1148" t="s">
        <v>73</v>
      </c>
      <c r="G94" s="1149" t="s">
        <v>934</v>
      </c>
      <c r="H94" s="1125">
        <v>0</v>
      </c>
      <c r="I94" s="1150">
        <v>0</v>
      </c>
      <c r="J94" s="1130" t="s">
        <v>644</v>
      </c>
    </row>
    <row r="95" spans="1:10" s="1050" customFormat="1" ht="15.75" customHeight="1">
      <c r="A95" s="1167"/>
      <c r="B95" s="1168"/>
      <c r="C95" s="1024"/>
      <c r="D95" s="954" t="s">
        <v>666</v>
      </c>
      <c r="E95" s="1169">
        <v>2.1284722222262644</v>
      </c>
      <c r="F95" s="1024"/>
      <c r="G95" s="1170" t="s">
        <v>994</v>
      </c>
      <c r="H95" s="1027"/>
      <c r="I95" s="1171">
        <v>576.79999999981374</v>
      </c>
      <c r="J95" s="1172"/>
    </row>
    <row r="96" spans="1:10" ht="15.75" customHeight="1">
      <c r="B96" s="1075"/>
      <c r="C96" s="1024"/>
      <c r="D96" s="954"/>
      <c r="E96" s="1169"/>
      <c r="F96" s="1024"/>
      <c r="G96" s="1170"/>
      <c r="H96" s="1027"/>
      <c r="I96" s="1171"/>
      <c r="J96" s="1026"/>
    </row>
    <row r="97" spans="1:10" ht="14.25" customHeight="1">
      <c r="A97" s="1023" t="s">
        <v>691</v>
      </c>
      <c r="B97" s="1007"/>
      <c r="C97" s="1024"/>
      <c r="D97" s="1024"/>
      <c r="E97" s="1025"/>
      <c r="F97" s="1024"/>
      <c r="G97" s="1026"/>
      <c r="H97" s="1027"/>
      <c r="I97" s="1027"/>
      <c r="J97" s="1026"/>
    </row>
    <row r="98" spans="1:10" s="1050" customFormat="1" ht="14.25" customHeight="1">
      <c r="A98" s="1173" t="s">
        <v>839</v>
      </c>
      <c r="B98" s="1174" t="s">
        <v>995</v>
      </c>
      <c r="C98" s="1088"/>
      <c r="D98" s="1089">
        <v>44349.693055555559</v>
      </c>
      <c r="E98" s="1090"/>
      <c r="F98" s="1142" t="s">
        <v>73</v>
      </c>
      <c r="G98" s="1143" t="s">
        <v>947</v>
      </c>
      <c r="H98" s="1091">
        <v>0</v>
      </c>
      <c r="I98" s="1175">
        <v>0</v>
      </c>
      <c r="J98" s="1092" t="s">
        <v>644</v>
      </c>
    </row>
    <row r="99" spans="1:10" ht="14.25" customHeight="1">
      <c r="A99" s="1128" t="s">
        <v>617</v>
      </c>
      <c r="B99" s="1162" t="s">
        <v>996</v>
      </c>
      <c r="C99" s="1094">
        <v>44350.456250000003</v>
      </c>
      <c r="D99" s="1094">
        <v>44350.750694444447</v>
      </c>
      <c r="E99" s="1095">
        <v>0.29444444444379769</v>
      </c>
      <c r="F99" s="1144" t="s">
        <v>73</v>
      </c>
      <c r="G99" s="1106" t="s">
        <v>934</v>
      </c>
      <c r="H99" s="1096">
        <v>0</v>
      </c>
      <c r="I99" s="1097">
        <v>0</v>
      </c>
      <c r="J99" s="1098" t="s">
        <v>644</v>
      </c>
    </row>
    <row r="100" spans="1:10" ht="14.25" customHeight="1">
      <c r="A100" s="1128" t="s">
        <v>617</v>
      </c>
      <c r="B100" s="1162" t="s">
        <v>997</v>
      </c>
      <c r="C100" s="1094">
        <v>44353.518750000003</v>
      </c>
      <c r="D100" s="1094">
        <v>44353.730555555558</v>
      </c>
      <c r="E100" s="1095">
        <v>0.21180555555474712</v>
      </c>
      <c r="F100" s="1144" t="s">
        <v>73</v>
      </c>
      <c r="G100" s="1106" t="s">
        <v>934</v>
      </c>
      <c r="H100" s="1096">
        <v>0</v>
      </c>
      <c r="I100" s="1097">
        <v>0</v>
      </c>
      <c r="J100" s="1098" t="s">
        <v>644</v>
      </c>
    </row>
    <row r="101" spans="1:10" ht="14.25" customHeight="1">
      <c r="A101" s="1128" t="s">
        <v>998</v>
      </c>
      <c r="B101" s="1162" t="s">
        <v>999</v>
      </c>
      <c r="C101" s="1094">
        <v>44358.544444444444</v>
      </c>
      <c r="D101" s="1094">
        <v>44358.585416666669</v>
      </c>
      <c r="E101" s="1095">
        <v>4.0972222224809229E-2</v>
      </c>
      <c r="F101" s="1144" t="s">
        <v>73</v>
      </c>
      <c r="G101" s="1106" t="s">
        <v>938</v>
      </c>
      <c r="H101" s="1096">
        <v>0</v>
      </c>
      <c r="I101" s="1097">
        <v>0</v>
      </c>
      <c r="J101" s="1098" t="s">
        <v>644</v>
      </c>
    </row>
    <row r="102" spans="1:10" ht="14.25" customHeight="1">
      <c r="A102" s="1128" t="s">
        <v>998</v>
      </c>
      <c r="B102" s="1162" t="s">
        <v>1000</v>
      </c>
      <c r="C102" s="1094">
        <v>44358.627083333333</v>
      </c>
      <c r="D102" s="1094">
        <v>44358.651388888888</v>
      </c>
      <c r="E102" s="1095">
        <v>2.4305555554747116E-2</v>
      </c>
      <c r="F102" s="1144" t="s">
        <v>73</v>
      </c>
      <c r="G102" s="1106" t="s">
        <v>1001</v>
      </c>
      <c r="H102" s="1096">
        <v>0</v>
      </c>
      <c r="I102" s="1097">
        <v>0</v>
      </c>
      <c r="J102" s="1098" t="s">
        <v>644</v>
      </c>
    </row>
    <row r="103" spans="1:10" ht="17.25" customHeight="1">
      <c r="A103" s="1128" t="s">
        <v>617</v>
      </c>
      <c r="B103" s="1162" t="s">
        <v>1002</v>
      </c>
      <c r="C103" s="1094">
        <v>44360.436111111114</v>
      </c>
      <c r="D103" s="1102">
        <v>44360.436111111114</v>
      </c>
      <c r="E103" s="1095">
        <v>0</v>
      </c>
      <c r="F103" s="1144" t="s">
        <v>73</v>
      </c>
      <c r="G103" s="1106" t="s">
        <v>934</v>
      </c>
      <c r="H103" s="1096">
        <v>0</v>
      </c>
      <c r="I103" s="1097">
        <v>0</v>
      </c>
      <c r="J103" s="1098" t="s">
        <v>644</v>
      </c>
    </row>
    <row r="104" spans="1:10" ht="16.5" customHeight="1">
      <c r="A104" s="1108" t="s">
        <v>1003</v>
      </c>
      <c r="B104" s="1107" t="s">
        <v>1004</v>
      </c>
      <c r="C104" s="1094">
        <v>44361.375694444447</v>
      </c>
      <c r="D104" s="1094">
        <v>44361.724999999999</v>
      </c>
      <c r="E104" s="1095">
        <v>0.34930555555183673</v>
      </c>
      <c r="F104" s="1144" t="s">
        <v>73</v>
      </c>
      <c r="G104" s="1106" t="s">
        <v>934</v>
      </c>
      <c r="H104" s="1096">
        <v>0</v>
      </c>
      <c r="I104" s="1097">
        <v>0</v>
      </c>
      <c r="J104" s="1098" t="s">
        <v>644</v>
      </c>
    </row>
    <row r="105" spans="1:10" ht="17.25" customHeight="1">
      <c r="A105" s="1108" t="s">
        <v>473</v>
      </c>
      <c r="B105" s="1162" t="s">
        <v>1005</v>
      </c>
      <c r="C105" s="1094">
        <v>44362.383333333331</v>
      </c>
      <c r="D105" s="1094">
        <v>44362.527777777781</v>
      </c>
      <c r="E105" s="1095">
        <v>0.14444444444961846</v>
      </c>
      <c r="F105" s="1144" t="s">
        <v>73</v>
      </c>
      <c r="G105" s="1106" t="s">
        <v>934</v>
      </c>
      <c r="H105" s="1096">
        <v>30</v>
      </c>
      <c r="I105" s="886">
        <v>104.00000000372529</v>
      </c>
      <c r="J105" s="1134" t="s">
        <v>711</v>
      </c>
    </row>
    <row r="106" spans="1:10" ht="16.5" customHeight="1">
      <c r="A106" s="1108" t="s">
        <v>1006</v>
      </c>
      <c r="B106" s="1162" t="s">
        <v>1007</v>
      </c>
      <c r="C106" s="1094">
        <v>44362.558333333334</v>
      </c>
      <c r="D106" s="1102">
        <v>44362.558333333334</v>
      </c>
      <c r="E106" s="1095">
        <v>0</v>
      </c>
      <c r="F106" s="1144" t="s">
        <v>73</v>
      </c>
      <c r="G106" s="1106" t="s">
        <v>1008</v>
      </c>
      <c r="H106" s="1096">
        <v>0</v>
      </c>
      <c r="I106" s="886">
        <v>0</v>
      </c>
      <c r="J106" s="1134" t="s">
        <v>644</v>
      </c>
    </row>
    <row r="107" spans="1:10" ht="16.5" customHeight="1">
      <c r="A107" s="1100" t="s">
        <v>1009</v>
      </c>
      <c r="B107" s="1109" t="s">
        <v>1010</v>
      </c>
      <c r="C107" s="1094">
        <v>44364.373611111114</v>
      </c>
      <c r="D107" s="1102">
        <v>44364.373611111114</v>
      </c>
      <c r="E107" s="1095">
        <v>0</v>
      </c>
      <c r="F107" s="1144" t="s">
        <v>73</v>
      </c>
      <c r="G107" s="1106" t="s">
        <v>1011</v>
      </c>
      <c r="H107" s="1096">
        <v>0</v>
      </c>
      <c r="I107" s="886">
        <v>0</v>
      </c>
      <c r="J107" s="1134" t="s">
        <v>644</v>
      </c>
    </row>
    <row r="108" spans="1:10" ht="16.5" customHeight="1">
      <c r="A108" s="1128" t="s">
        <v>605</v>
      </c>
      <c r="B108" s="1162" t="s">
        <v>1012</v>
      </c>
      <c r="C108" s="1094">
        <v>44366.595138888886</v>
      </c>
      <c r="D108" s="1094">
        <v>44366.62222222222</v>
      </c>
      <c r="E108" s="1095">
        <v>2.7083333334303461E-2</v>
      </c>
      <c r="F108" s="1144" t="s">
        <v>73</v>
      </c>
      <c r="G108" s="1106" t="s">
        <v>934</v>
      </c>
      <c r="H108" s="1096">
        <v>0</v>
      </c>
      <c r="I108" s="886">
        <v>0</v>
      </c>
      <c r="J108" s="1134" t="s">
        <v>644</v>
      </c>
    </row>
    <row r="109" spans="1:10" ht="17.25" customHeight="1">
      <c r="A109" s="1128" t="s">
        <v>474</v>
      </c>
      <c r="B109" s="1162" t="s">
        <v>1013</v>
      </c>
      <c r="C109" s="1094">
        <v>44368.324999999997</v>
      </c>
      <c r="D109" s="1094">
        <v>44368.370833333334</v>
      </c>
      <c r="E109" s="1095">
        <v>4.5833333337213844E-2</v>
      </c>
      <c r="F109" s="1144" t="s">
        <v>73</v>
      </c>
      <c r="G109" s="1106" t="s">
        <v>934</v>
      </c>
      <c r="H109" s="1096">
        <v>17</v>
      </c>
      <c r="I109" s="886">
        <v>18.700000001583248</v>
      </c>
      <c r="J109" s="1134" t="s">
        <v>711</v>
      </c>
    </row>
    <row r="110" spans="1:10" ht="17.25" customHeight="1">
      <c r="A110" s="1128" t="s">
        <v>1014</v>
      </c>
      <c r="B110" s="1162" t="s">
        <v>1015</v>
      </c>
      <c r="C110" s="1094">
        <v>44371.299305555556</v>
      </c>
      <c r="D110" s="1102">
        <v>44371.299305555556</v>
      </c>
      <c r="E110" s="1095">
        <v>0</v>
      </c>
      <c r="F110" s="1144" t="s">
        <v>73</v>
      </c>
      <c r="G110" s="1106" t="s">
        <v>938</v>
      </c>
      <c r="H110" s="1096">
        <v>0</v>
      </c>
      <c r="I110" s="886">
        <v>0</v>
      </c>
      <c r="J110" s="1134" t="s">
        <v>644</v>
      </c>
    </row>
    <row r="111" spans="1:10" ht="17.25" customHeight="1">
      <c r="A111" s="1128" t="s">
        <v>615</v>
      </c>
      <c r="B111" s="1162" t="s">
        <v>1016</v>
      </c>
      <c r="C111" s="1094">
        <v>44373.697222222225</v>
      </c>
      <c r="D111" s="1094">
        <v>44373.862500000003</v>
      </c>
      <c r="E111" s="1095">
        <v>0.16527777777810115</v>
      </c>
      <c r="F111" s="1144" t="s">
        <v>73</v>
      </c>
      <c r="G111" s="1106" t="s">
        <v>938</v>
      </c>
      <c r="H111" s="1096">
        <v>0</v>
      </c>
      <c r="I111" s="886">
        <v>0</v>
      </c>
      <c r="J111" s="1134" t="s">
        <v>644</v>
      </c>
    </row>
    <row r="112" spans="1:10" ht="17.25" customHeight="1">
      <c r="A112" s="1176" t="s">
        <v>615</v>
      </c>
      <c r="B112" s="1177" t="s">
        <v>1017</v>
      </c>
      <c r="C112" s="1115">
        <v>44376.574999999997</v>
      </c>
      <c r="D112" s="1115">
        <v>44376.805555555555</v>
      </c>
      <c r="E112" s="1116">
        <v>0.2305555555576575</v>
      </c>
      <c r="F112" s="1148" t="s">
        <v>73</v>
      </c>
      <c r="G112" s="1149" t="s">
        <v>934</v>
      </c>
      <c r="H112" s="1125">
        <v>0</v>
      </c>
      <c r="I112" s="1151">
        <v>0</v>
      </c>
      <c r="J112" s="1152" t="s">
        <v>644</v>
      </c>
    </row>
    <row r="113" spans="1:10">
      <c r="A113" s="1167"/>
      <c r="B113" s="1168"/>
      <c r="C113" s="1024"/>
      <c r="D113" s="954" t="s">
        <v>666</v>
      </c>
      <c r="E113" s="1169">
        <v>1.5340277777868323</v>
      </c>
      <c r="F113" s="1024"/>
      <c r="G113" s="1170" t="s">
        <v>994</v>
      </c>
      <c r="H113" s="1027"/>
      <c r="I113" s="1171">
        <v>122.70000000530854</v>
      </c>
      <c r="J113" s="1172"/>
    </row>
    <row r="114" spans="1:10">
      <c r="A114" s="1178"/>
      <c r="B114" s="1075"/>
      <c r="C114" s="1024"/>
      <c r="D114" s="954"/>
      <c r="E114" s="1169"/>
      <c r="F114" s="1024"/>
      <c r="G114" s="1170"/>
      <c r="H114" s="1027"/>
      <c r="I114" s="1171"/>
      <c r="J114" s="1172"/>
    </row>
    <row r="115" spans="1:10" ht="15.75">
      <c r="A115" s="1179" t="s">
        <v>709</v>
      </c>
      <c r="B115" s="1007"/>
      <c r="C115" s="1038"/>
      <c r="D115" s="1039"/>
      <c r="E115" s="1040"/>
      <c r="F115" s="1038"/>
      <c r="G115" s="1007"/>
      <c r="H115" s="1041"/>
      <c r="I115" s="1041"/>
      <c r="J115" s="1180"/>
    </row>
    <row r="116" spans="1:10" ht="15" customHeight="1">
      <c r="A116" s="1140" t="s">
        <v>475</v>
      </c>
      <c r="B116" s="1181" t="s">
        <v>1018</v>
      </c>
      <c r="C116" s="1182">
        <v>44349.311805555553</v>
      </c>
      <c r="D116" s="1183">
        <v>44349.383333333331</v>
      </c>
      <c r="E116" s="1184">
        <v>7.1527777778101154E-2</v>
      </c>
      <c r="F116" s="1185" t="s">
        <v>73</v>
      </c>
      <c r="G116" s="1186" t="s">
        <v>934</v>
      </c>
      <c r="H116" s="1187">
        <v>18</v>
      </c>
      <c r="I116" s="1188">
        <v>30.900000000139698</v>
      </c>
      <c r="J116" s="1189" t="s">
        <v>711</v>
      </c>
    </row>
    <row r="117" spans="1:10" ht="15" customHeight="1">
      <c r="A117" s="1104" t="s">
        <v>1019</v>
      </c>
      <c r="B117" s="1162" t="s">
        <v>489</v>
      </c>
      <c r="C117" s="1190">
        <v>44349.597916666666</v>
      </c>
      <c r="D117" s="1105">
        <v>44349.651388888888</v>
      </c>
      <c r="E117" s="1191">
        <v>5.3472222221898846E-2</v>
      </c>
      <c r="F117" s="1110" t="s">
        <v>73</v>
      </c>
      <c r="G117" s="1111" t="s">
        <v>934</v>
      </c>
      <c r="H117" s="1112">
        <v>15</v>
      </c>
      <c r="I117" s="1192">
        <v>19.249999999883585</v>
      </c>
      <c r="J117" s="1113" t="s">
        <v>711</v>
      </c>
    </row>
    <row r="118" spans="1:10" ht="15" customHeight="1">
      <c r="A118" s="1104" t="s">
        <v>476</v>
      </c>
      <c r="B118" s="1162" t="s">
        <v>489</v>
      </c>
      <c r="C118" s="1190">
        <v>44352.449305555558</v>
      </c>
      <c r="D118" s="1105">
        <v>44352.572916666664</v>
      </c>
      <c r="E118" s="1191">
        <v>0.12361111110658385</v>
      </c>
      <c r="F118" s="1110" t="s">
        <v>73</v>
      </c>
      <c r="G118" s="1111" t="s">
        <v>1020</v>
      </c>
      <c r="H118" s="1112">
        <v>12</v>
      </c>
      <c r="I118" s="1192">
        <v>35.599999998696148</v>
      </c>
      <c r="J118" s="1113" t="s">
        <v>711</v>
      </c>
    </row>
    <row r="119" spans="1:10" ht="15" customHeight="1">
      <c r="A119" s="1104" t="s">
        <v>477</v>
      </c>
      <c r="B119" s="1162" t="s">
        <v>489</v>
      </c>
      <c r="C119" s="1190">
        <v>44352.465277777781</v>
      </c>
      <c r="D119" s="1105">
        <v>44352.482638888891</v>
      </c>
      <c r="E119" s="1191">
        <v>1.7361111109494232E-2</v>
      </c>
      <c r="F119" s="1110" t="s">
        <v>73</v>
      </c>
      <c r="G119" s="1111" t="s">
        <v>1021</v>
      </c>
      <c r="H119" s="1112">
        <v>10</v>
      </c>
      <c r="I119" s="1192">
        <v>4.1666666662786156</v>
      </c>
      <c r="J119" s="1113" t="s">
        <v>711</v>
      </c>
    </row>
    <row r="120" spans="1:10" ht="15" customHeight="1">
      <c r="A120" s="1104" t="s">
        <v>478</v>
      </c>
      <c r="B120" s="1162" t="s">
        <v>489</v>
      </c>
      <c r="C120" s="1190">
        <v>44353.272222222222</v>
      </c>
      <c r="D120" s="1164">
        <v>44353.272222222222</v>
      </c>
      <c r="E120" s="1191">
        <v>0</v>
      </c>
      <c r="F120" s="1110" t="s">
        <v>73</v>
      </c>
      <c r="G120" s="1111" t="s">
        <v>938</v>
      </c>
      <c r="H120" s="1112">
        <v>0</v>
      </c>
      <c r="I120" s="1112">
        <v>0</v>
      </c>
      <c r="J120" s="1113" t="s">
        <v>644</v>
      </c>
    </row>
    <row r="121" spans="1:10" ht="21.75" customHeight="1">
      <c r="A121" s="1104" t="s">
        <v>478</v>
      </c>
      <c r="B121" s="1162" t="s">
        <v>489</v>
      </c>
      <c r="C121" s="1190">
        <v>44354.270833333336</v>
      </c>
      <c r="D121" s="1105">
        <v>44354.673611111109</v>
      </c>
      <c r="E121" s="1191">
        <v>0.40277777777373558</v>
      </c>
      <c r="F121" s="1110" t="s">
        <v>73</v>
      </c>
      <c r="G121" s="1111" t="s">
        <v>938</v>
      </c>
      <c r="H121" s="1112">
        <v>10</v>
      </c>
      <c r="I121" s="1192">
        <v>96.666666665696539</v>
      </c>
      <c r="J121" s="1113" t="s">
        <v>711</v>
      </c>
    </row>
    <row r="122" spans="1:10" ht="15" customHeight="1">
      <c r="A122" s="1104" t="s">
        <v>887</v>
      </c>
      <c r="B122" s="1162" t="s">
        <v>985</v>
      </c>
      <c r="C122" s="1190">
        <v>44354.350694444445</v>
      </c>
      <c r="D122" s="1105">
        <v>44354.53125</v>
      </c>
      <c r="E122" s="1191">
        <v>0.18055555555474712</v>
      </c>
      <c r="F122" s="1110" t="s">
        <v>73</v>
      </c>
      <c r="G122" s="1111" t="s">
        <v>934</v>
      </c>
      <c r="H122" s="1112">
        <v>0</v>
      </c>
      <c r="I122" s="1192">
        <v>0</v>
      </c>
      <c r="J122" s="1113" t="s">
        <v>644</v>
      </c>
    </row>
    <row r="123" spans="1:10" ht="15" customHeight="1">
      <c r="A123" s="1104" t="s">
        <v>479</v>
      </c>
      <c r="B123" s="1162" t="s">
        <v>1022</v>
      </c>
      <c r="C123" s="1190">
        <v>44356.3</v>
      </c>
      <c r="D123" s="1105">
        <v>44356.345833333333</v>
      </c>
      <c r="E123" s="1191">
        <v>4.5833333329937886E-2</v>
      </c>
      <c r="F123" s="1110" t="s">
        <v>73</v>
      </c>
      <c r="G123" s="1111" t="s">
        <v>934</v>
      </c>
      <c r="H123" s="1112">
        <v>20</v>
      </c>
      <c r="I123" s="1192">
        <v>21.999999998370185</v>
      </c>
      <c r="J123" s="1113" t="s">
        <v>711</v>
      </c>
    </row>
    <row r="124" spans="1:10" ht="15" customHeight="1">
      <c r="A124" s="1104" t="s">
        <v>478</v>
      </c>
      <c r="B124" s="1162" t="s">
        <v>489</v>
      </c>
      <c r="C124" s="1190">
        <v>44356.263888888891</v>
      </c>
      <c r="D124" s="1105">
        <v>44356.393055555556</v>
      </c>
      <c r="E124" s="1191">
        <v>0.12916666666569654</v>
      </c>
      <c r="F124" s="1110" t="s">
        <v>73</v>
      </c>
      <c r="G124" s="1111" t="s">
        <v>938</v>
      </c>
      <c r="H124" s="1112">
        <v>0</v>
      </c>
      <c r="I124" s="1192">
        <v>0</v>
      </c>
      <c r="J124" s="1113" t="s">
        <v>644</v>
      </c>
    </row>
    <row r="125" spans="1:10" ht="15" customHeight="1">
      <c r="A125" s="1104" t="s">
        <v>477</v>
      </c>
      <c r="B125" s="1135" t="s">
        <v>692</v>
      </c>
      <c r="C125" s="1190">
        <v>44356.720833333333</v>
      </c>
      <c r="D125" s="1105">
        <v>44356.796527777777</v>
      </c>
      <c r="E125" s="1191">
        <v>7.5694444443797693E-2</v>
      </c>
      <c r="F125" s="1110" t="s">
        <v>73</v>
      </c>
      <c r="G125" s="1111" t="s">
        <v>934</v>
      </c>
      <c r="H125" s="1112">
        <v>30</v>
      </c>
      <c r="I125" s="1192">
        <v>54.499999999534339</v>
      </c>
      <c r="J125" s="1113" t="s">
        <v>711</v>
      </c>
    </row>
    <row r="126" spans="1:10" ht="15" customHeight="1">
      <c r="A126" s="1104" t="s">
        <v>480</v>
      </c>
      <c r="B126" s="1135" t="s">
        <v>692</v>
      </c>
      <c r="C126" s="1190">
        <v>44356.743750000001</v>
      </c>
      <c r="D126" s="1105">
        <v>44356.795138888891</v>
      </c>
      <c r="E126" s="1191">
        <v>5.1388888889050577E-2</v>
      </c>
      <c r="F126" s="1110" t="s">
        <v>73</v>
      </c>
      <c r="G126" s="1111" t="s">
        <v>934</v>
      </c>
      <c r="H126" s="1112">
        <v>30</v>
      </c>
      <c r="I126" s="1192">
        <v>37.000000000116415</v>
      </c>
      <c r="J126" s="1113" t="s">
        <v>711</v>
      </c>
    </row>
    <row r="127" spans="1:10" ht="15" customHeight="1">
      <c r="A127" s="1104" t="s">
        <v>1023</v>
      </c>
      <c r="B127" s="1135" t="s">
        <v>692</v>
      </c>
      <c r="C127" s="1190">
        <v>44358.293749999997</v>
      </c>
      <c r="D127" s="1164">
        <v>44358.293749999997</v>
      </c>
      <c r="E127" s="1191">
        <v>0</v>
      </c>
      <c r="F127" s="1110" t="s">
        <v>73</v>
      </c>
      <c r="G127" s="1111" t="s">
        <v>934</v>
      </c>
      <c r="H127" s="1112">
        <v>0</v>
      </c>
      <c r="I127" s="1192">
        <v>0</v>
      </c>
      <c r="J127" s="1113" t="s">
        <v>644</v>
      </c>
    </row>
    <row r="128" spans="1:10" ht="15" customHeight="1">
      <c r="A128" s="1104" t="s">
        <v>1024</v>
      </c>
      <c r="B128" s="1135" t="s">
        <v>1025</v>
      </c>
      <c r="C128" s="1190">
        <v>44358.45208333333</v>
      </c>
      <c r="D128" s="1105">
        <v>44358.488194444442</v>
      </c>
      <c r="E128" s="1191">
        <v>3.6111111112404615E-2</v>
      </c>
      <c r="F128" s="1110" t="s">
        <v>73</v>
      </c>
      <c r="G128" s="1111" t="s">
        <v>934</v>
      </c>
      <c r="H128" s="1112">
        <v>0</v>
      </c>
      <c r="I128" s="1192">
        <v>0</v>
      </c>
      <c r="J128" s="1113" t="s">
        <v>644</v>
      </c>
    </row>
    <row r="129" spans="1:10" ht="15" customHeight="1">
      <c r="A129" s="1104" t="s">
        <v>1026</v>
      </c>
      <c r="B129" s="1135" t="s">
        <v>1027</v>
      </c>
      <c r="C129" s="1190">
        <v>44358.384027777778</v>
      </c>
      <c r="D129" s="1105">
        <v>44358.489583333336</v>
      </c>
      <c r="E129" s="1191">
        <v>0.1055555555576575</v>
      </c>
      <c r="F129" s="1110" t="s">
        <v>73</v>
      </c>
      <c r="G129" s="1111" t="s">
        <v>934</v>
      </c>
      <c r="H129" s="1112">
        <v>0</v>
      </c>
      <c r="I129" s="1192">
        <v>0</v>
      </c>
      <c r="J129" s="1113" t="s">
        <v>644</v>
      </c>
    </row>
    <row r="130" spans="1:10" ht="15" customHeight="1">
      <c r="A130" s="1104" t="s">
        <v>1028</v>
      </c>
      <c r="B130" s="1135" t="s">
        <v>692</v>
      </c>
      <c r="C130" s="1190">
        <v>44359.335416666669</v>
      </c>
      <c r="D130" s="1105">
        <v>44359.385416666664</v>
      </c>
      <c r="E130" s="1191">
        <v>4.9999999995634425E-2</v>
      </c>
      <c r="F130" s="1110" t="s">
        <v>73</v>
      </c>
      <c r="G130" s="1111" t="s">
        <v>934</v>
      </c>
      <c r="H130" s="1112">
        <v>0</v>
      </c>
      <c r="I130" s="1192">
        <v>0</v>
      </c>
      <c r="J130" s="1113" t="s">
        <v>644</v>
      </c>
    </row>
    <row r="131" spans="1:10" ht="15" customHeight="1">
      <c r="A131" s="1104" t="s">
        <v>1029</v>
      </c>
      <c r="B131" s="1135" t="s">
        <v>1030</v>
      </c>
      <c r="C131" s="1190">
        <v>44362.345138888886</v>
      </c>
      <c r="D131" s="1190">
        <v>44362.462500000001</v>
      </c>
      <c r="E131" s="1191">
        <v>0.117361111115315</v>
      </c>
      <c r="F131" s="1110" t="s">
        <v>73</v>
      </c>
      <c r="G131" s="1111" t="s">
        <v>1031</v>
      </c>
      <c r="H131" s="1112">
        <v>26</v>
      </c>
      <c r="I131" s="1192">
        <v>73.233333335956559</v>
      </c>
      <c r="J131" s="1113" t="s">
        <v>711</v>
      </c>
    </row>
    <row r="132" spans="1:10" ht="15" customHeight="1">
      <c r="A132" s="1104" t="s">
        <v>1032</v>
      </c>
      <c r="B132" s="1135" t="s">
        <v>692</v>
      </c>
      <c r="C132" s="1190">
        <v>44364.336111111108</v>
      </c>
      <c r="D132" s="1190">
        <v>44364.413888888892</v>
      </c>
      <c r="E132" s="1191">
        <v>7.777777778392192E-2</v>
      </c>
      <c r="F132" s="1110" t="s">
        <v>73</v>
      </c>
      <c r="G132" s="1111" t="s">
        <v>934</v>
      </c>
      <c r="H132" s="1112">
        <v>0</v>
      </c>
      <c r="I132" s="1192">
        <v>0</v>
      </c>
      <c r="J132" s="1113" t="s">
        <v>644</v>
      </c>
    </row>
    <row r="133" spans="1:10" ht="15" customHeight="1">
      <c r="A133" s="1104" t="s">
        <v>480</v>
      </c>
      <c r="B133" s="1135" t="s">
        <v>489</v>
      </c>
      <c r="C133" s="1190">
        <v>44365.322222222225</v>
      </c>
      <c r="D133" s="1190">
        <v>44365.428472222222</v>
      </c>
      <c r="E133" s="1191">
        <v>0.10624999999708962</v>
      </c>
      <c r="F133" s="1110" t="s">
        <v>73</v>
      </c>
      <c r="G133" s="1111" t="s">
        <v>934</v>
      </c>
      <c r="H133" s="1112">
        <v>15</v>
      </c>
      <c r="I133" s="1192">
        <v>38.249999998952262</v>
      </c>
      <c r="J133" s="1113" t="s">
        <v>711</v>
      </c>
    </row>
    <row r="134" spans="1:10" ht="15" customHeight="1">
      <c r="A134" s="1104" t="s">
        <v>476</v>
      </c>
      <c r="B134" s="1135" t="s">
        <v>1033</v>
      </c>
      <c r="C134" s="1190">
        <v>44365.385416666664</v>
      </c>
      <c r="D134" s="1190">
        <v>44365.722222222219</v>
      </c>
      <c r="E134" s="1191">
        <v>0.33680555555474712</v>
      </c>
      <c r="F134" s="1110" t="s">
        <v>73</v>
      </c>
      <c r="G134" s="1111" t="s">
        <v>938</v>
      </c>
      <c r="H134" s="1112">
        <v>0</v>
      </c>
      <c r="I134" s="1192">
        <v>0</v>
      </c>
      <c r="J134" s="1113" t="s">
        <v>644</v>
      </c>
    </row>
    <row r="135" spans="1:10" ht="15" customHeight="1">
      <c r="A135" s="1104" t="s">
        <v>477</v>
      </c>
      <c r="B135" s="1135" t="s">
        <v>489</v>
      </c>
      <c r="C135" s="1190">
        <v>44366.35</v>
      </c>
      <c r="D135" s="1190">
        <v>44366.422222222223</v>
      </c>
      <c r="E135" s="1191">
        <v>7.2222222224809229E-2</v>
      </c>
      <c r="F135" s="1110" t="s">
        <v>73</v>
      </c>
      <c r="G135" s="1111" t="s">
        <v>934</v>
      </c>
      <c r="H135" s="1112">
        <v>0</v>
      </c>
      <c r="I135" s="1192">
        <v>0</v>
      </c>
      <c r="J135" s="1113" t="s">
        <v>644</v>
      </c>
    </row>
    <row r="136" spans="1:10" ht="15" customHeight="1">
      <c r="A136" s="1104" t="s">
        <v>884</v>
      </c>
      <c r="B136" s="1135" t="s">
        <v>489</v>
      </c>
      <c r="C136" s="1190">
        <v>44366.495833333334</v>
      </c>
      <c r="D136" s="1190">
        <v>44366.5625</v>
      </c>
      <c r="E136" s="1191">
        <v>6.6666666665696539E-2</v>
      </c>
      <c r="F136" s="1110" t="s">
        <v>73</v>
      </c>
      <c r="G136" s="1111" t="s">
        <v>934</v>
      </c>
      <c r="H136" s="1112">
        <v>0</v>
      </c>
      <c r="I136" s="1192">
        <v>0</v>
      </c>
      <c r="J136" s="1113" t="s">
        <v>644</v>
      </c>
    </row>
    <row r="137" spans="1:10" ht="15" customHeight="1">
      <c r="A137" s="1104" t="s">
        <v>1034</v>
      </c>
      <c r="B137" s="1135" t="s">
        <v>692</v>
      </c>
      <c r="C137" s="1190">
        <v>44371.349305555559</v>
      </c>
      <c r="D137" s="1190">
        <v>44371.415972222225</v>
      </c>
      <c r="E137" s="1191">
        <v>6.6666666665696539E-2</v>
      </c>
      <c r="F137" s="1110" t="s">
        <v>73</v>
      </c>
      <c r="G137" s="1111" t="s">
        <v>934</v>
      </c>
      <c r="H137" s="1112">
        <v>0</v>
      </c>
      <c r="I137" s="1192">
        <v>0</v>
      </c>
      <c r="J137" s="1113" t="s">
        <v>644</v>
      </c>
    </row>
    <row r="138" spans="1:10" ht="15" customHeight="1">
      <c r="A138" s="1104" t="s">
        <v>481</v>
      </c>
      <c r="B138" s="1135" t="s">
        <v>955</v>
      </c>
      <c r="C138" s="1190">
        <v>44371.433333333334</v>
      </c>
      <c r="D138" s="1190">
        <v>44371.467361111114</v>
      </c>
      <c r="E138" s="1191">
        <v>3.4027777779556345E-2</v>
      </c>
      <c r="F138" s="1110" t="s">
        <v>73</v>
      </c>
      <c r="G138" s="1111" t="s">
        <v>934</v>
      </c>
      <c r="H138" s="1112">
        <v>19</v>
      </c>
      <c r="I138" s="1192">
        <v>15.516666667477693</v>
      </c>
      <c r="J138" s="1113" t="s">
        <v>711</v>
      </c>
    </row>
    <row r="139" spans="1:10" ht="15" customHeight="1">
      <c r="A139" s="1104" t="s">
        <v>433</v>
      </c>
      <c r="B139" s="1135" t="s">
        <v>955</v>
      </c>
      <c r="C139" s="1190">
        <v>44372.331250000003</v>
      </c>
      <c r="D139" s="1190">
        <v>44372.365277777775</v>
      </c>
      <c r="E139" s="1191">
        <v>3.4027777772280388E-2</v>
      </c>
      <c r="F139" s="1110" t="s">
        <v>73</v>
      </c>
      <c r="G139" s="1111" t="s">
        <v>1035</v>
      </c>
      <c r="H139" s="1112">
        <v>24</v>
      </c>
      <c r="I139" s="1192">
        <v>19.599999996833503</v>
      </c>
      <c r="J139" s="1113" t="s">
        <v>711</v>
      </c>
    </row>
    <row r="140" spans="1:10" ht="15.75" customHeight="1">
      <c r="A140" s="1108" t="s">
        <v>1036</v>
      </c>
      <c r="B140" s="1162" t="s">
        <v>707</v>
      </c>
      <c r="C140" s="1190">
        <v>44373.341666666667</v>
      </c>
      <c r="D140" s="1164">
        <v>44373.341666666667</v>
      </c>
      <c r="E140" s="1191">
        <v>0</v>
      </c>
      <c r="F140" s="1110" t="s">
        <v>73</v>
      </c>
      <c r="G140" s="1111" t="s">
        <v>934</v>
      </c>
      <c r="H140" s="1112">
        <v>0</v>
      </c>
      <c r="I140" s="1192">
        <v>0</v>
      </c>
      <c r="J140" s="1113" t="s">
        <v>644</v>
      </c>
    </row>
    <row r="141" spans="1:10" ht="15.75" customHeight="1">
      <c r="A141" s="1108" t="s">
        <v>1036</v>
      </c>
      <c r="B141" s="1162" t="s">
        <v>987</v>
      </c>
      <c r="C141" s="1190">
        <v>44375.444444444445</v>
      </c>
      <c r="D141" s="1164">
        <v>44375.739583333336</v>
      </c>
      <c r="E141" s="1191">
        <v>0.29513888889050577</v>
      </c>
      <c r="F141" s="1110" t="s">
        <v>73</v>
      </c>
      <c r="G141" s="1111" t="s">
        <v>934</v>
      </c>
      <c r="H141" s="1112">
        <v>0</v>
      </c>
      <c r="I141" s="1192">
        <v>0</v>
      </c>
      <c r="J141" s="1113" t="s">
        <v>644</v>
      </c>
    </row>
    <row r="142" spans="1:10" ht="15.75" customHeight="1">
      <c r="A142" s="1193" t="s">
        <v>884</v>
      </c>
      <c r="B142" s="1177" t="s">
        <v>489</v>
      </c>
      <c r="C142" s="1194">
        <v>44376.320833333331</v>
      </c>
      <c r="D142" s="1166">
        <v>44376.373611111114</v>
      </c>
      <c r="E142" s="1195">
        <v>5.2777777782466728E-2</v>
      </c>
      <c r="F142" s="1117" t="s">
        <v>73</v>
      </c>
      <c r="G142" s="1118" t="s">
        <v>934</v>
      </c>
      <c r="H142" s="1119">
        <v>20</v>
      </c>
      <c r="I142" s="1196">
        <v>25.33333333558403</v>
      </c>
      <c r="J142" s="1120" t="s">
        <v>711</v>
      </c>
    </row>
    <row r="143" spans="1:10">
      <c r="A143" s="1197"/>
      <c r="B143" s="1198"/>
      <c r="C143" s="1199"/>
      <c r="D143" s="1200" t="s">
        <v>666</v>
      </c>
      <c r="E143" s="1201">
        <v>2.6027777777708252</v>
      </c>
      <c r="F143" s="1199"/>
      <c r="G143" s="1202" t="s">
        <v>994</v>
      </c>
      <c r="H143" s="1203"/>
      <c r="I143" s="1204">
        <v>472.01666666351957</v>
      </c>
      <c r="J143" s="1205"/>
    </row>
    <row r="144" spans="1:10">
      <c r="A144" s="1178"/>
      <c r="B144" s="1075"/>
      <c r="C144" s="1024"/>
      <c r="D144" s="954"/>
      <c r="E144" s="1169"/>
      <c r="F144" s="1024"/>
      <c r="G144" s="1170"/>
      <c r="H144" s="1027"/>
      <c r="I144" s="1171"/>
      <c r="J144" s="1172"/>
    </row>
    <row r="145" spans="1:10">
      <c r="A145" s="1178"/>
      <c r="B145" s="1075"/>
      <c r="C145" s="1024"/>
      <c r="D145" s="954"/>
      <c r="E145" s="1169"/>
      <c r="F145" s="1024"/>
      <c r="G145" s="1170"/>
      <c r="H145" s="1027"/>
      <c r="I145" s="1171"/>
      <c r="J145" s="1172"/>
    </row>
    <row r="146" spans="1:10" ht="15.75">
      <c r="A146" s="1179" t="s">
        <v>1037</v>
      </c>
      <c r="B146" s="959"/>
      <c r="C146" s="1121"/>
      <c r="D146" s="1121"/>
      <c r="E146" s="1131"/>
      <c r="F146" s="1024"/>
      <c r="G146" s="1026"/>
      <c r="H146" s="1027"/>
      <c r="I146" s="1027"/>
      <c r="J146" s="1172"/>
    </row>
    <row r="147" spans="1:10">
      <c r="A147" s="1133" t="s">
        <v>287</v>
      </c>
      <c r="B147" s="1132" t="s">
        <v>1038</v>
      </c>
      <c r="C147" s="1088">
        <v>44352.384027777778</v>
      </c>
      <c r="D147" s="1089">
        <v>44352.472222222219</v>
      </c>
      <c r="E147" s="1090">
        <v>8.819444444088731E-2</v>
      </c>
      <c r="F147" s="1142" t="s">
        <v>73</v>
      </c>
      <c r="G147" s="1143" t="s">
        <v>934</v>
      </c>
      <c r="H147" s="1091">
        <v>0</v>
      </c>
      <c r="I147" s="1091">
        <v>0</v>
      </c>
      <c r="J147" s="1159" t="s">
        <v>644</v>
      </c>
    </row>
    <row r="148" spans="1:10">
      <c r="A148" s="1133" t="s">
        <v>287</v>
      </c>
      <c r="B148" s="1206" t="s">
        <v>1039</v>
      </c>
      <c r="C148" s="1093">
        <v>44353.474305555559</v>
      </c>
      <c r="D148" s="1094">
        <v>44353.544444444444</v>
      </c>
      <c r="E148" s="1095">
        <v>7.0138888884685002E-2</v>
      </c>
      <c r="F148" s="1144" t="s">
        <v>73</v>
      </c>
      <c r="G148" s="1106" t="s">
        <v>934</v>
      </c>
      <c r="H148" s="1096">
        <v>0</v>
      </c>
      <c r="I148" s="1096">
        <v>0</v>
      </c>
      <c r="J148" s="1134" t="s">
        <v>644</v>
      </c>
    </row>
    <row r="149" spans="1:10">
      <c r="A149" s="1207" t="s">
        <v>287</v>
      </c>
      <c r="B149" s="1208" t="s">
        <v>1040</v>
      </c>
      <c r="C149" s="1124">
        <v>44359.261111111111</v>
      </c>
      <c r="D149" s="1127">
        <v>44359.261111111111</v>
      </c>
      <c r="E149" s="1116">
        <v>0</v>
      </c>
      <c r="F149" s="1148" t="s">
        <v>73</v>
      </c>
      <c r="G149" s="1149" t="s">
        <v>1041</v>
      </c>
      <c r="H149" s="1125">
        <v>0</v>
      </c>
      <c r="I149" s="1125">
        <v>0</v>
      </c>
      <c r="J149" s="1152" t="s">
        <v>644</v>
      </c>
    </row>
    <row r="150" spans="1:10" ht="15.75" customHeight="1">
      <c r="A150" s="959"/>
      <c r="B150" s="1007"/>
      <c r="C150" s="1038"/>
      <c r="D150" s="954" t="s">
        <v>666</v>
      </c>
      <c r="E150" s="1169">
        <v>0.15833333332557231</v>
      </c>
      <c r="F150" s="1024"/>
      <c r="G150" s="1170" t="s">
        <v>994</v>
      </c>
      <c r="H150" s="1027"/>
      <c r="I150" s="1171">
        <v>0</v>
      </c>
      <c r="J150" s="1026"/>
    </row>
    <row r="151" spans="1:10" ht="15.75">
      <c r="A151" s="1023" t="s">
        <v>732</v>
      </c>
      <c r="B151" s="1007"/>
      <c r="C151" s="1038"/>
      <c r="D151" s="957"/>
      <c r="E151" s="1062"/>
      <c r="F151" s="1038"/>
      <c r="G151" s="1063"/>
      <c r="H151" s="1041"/>
      <c r="I151" s="1129"/>
      <c r="J151" s="1007"/>
    </row>
    <row r="152" spans="1:10" ht="15" customHeight="1">
      <c r="A152" s="1209" t="s">
        <v>1042</v>
      </c>
      <c r="B152" s="1174" t="s">
        <v>1043</v>
      </c>
      <c r="C152" s="1088">
        <v>44348.459722222222</v>
      </c>
      <c r="D152" s="1089">
        <v>44348.48541666667</v>
      </c>
      <c r="E152" s="1090">
        <v>2.5694444448163267E-2</v>
      </c>
      <c r="F152" s="1142" t="s">
        <v>73</v>
      </c>
      <c r="G152" s="1143" t="s">
        <v>934</v>
      </c>
      <c r="H152" s="1091">
        <v>0</v>
      </c>
      <c r="I152" s="1091">
        <v>0</v>
      </c>
      <c r="J152" s="1159" t="s">
        <v>644</v>
      </c>
    </row>
    <row r="153" spans="1:10" ht="15" customHeight="1">
      <c r="A153" s="1209" t="s">
        <v>1042</v>
      </c>
      <c r="B153" s="1174" t="s">
        <v>1044</v>
      </c>
      <c r="C153" s="1093">
        <v>44348.407638888886</v>
      </c>
      <c r="D153" s="1094">
        <v>44348.604166666664</v>
      </c>
      <c r="E153" s="1095">
        <v>0.19652777777810115</v>
      </c>
      <c r="F153" s="1144" t="s">
        <v>73</v>
      </c>
      <c r="G153" s="1106" t="s">
        <v>934</v>
      </c>
      <c r="H153" s="1096">
        <v>0</v>
      </c>
      <c r="I153" s="1096">
        <v>0</v>
      </c>
      <c r="J153" s="1134" t="s">
        <v>644</v>
      </c>
    </row>
    <row r="154" spans="1:10" ht="15" customHeight="1">
      <c r="A154" s="1146" t="s">
        <v>1045</v>
      </c>
      <c r="B154" s="1107" t="s">
        <v>698</v>
      </c>
      <c r="C154" s="1093">
        <v>44350.373611111114</v>
      </c>
      <c r="D154" s="1094">
        <v>44350.447916666664</v>
      </c>
      <c r="E154" s="1095">
        <v>7.4305555550381541E-2</v>
      </c>
      <c r="F154" s="1144" t="s">
        <v>73</v>
      </c>
      <c r="G154" s="1106" t="s">
        <v>934</v>
      </c>
      <c r="H154" s="1096">
        <v>0</v>
      </c>
      <c r="I154" s="1096">
        <v>0</v>
      </c>
      <c r="J154" s="1134" t="s">
        <v>644</v>
      </c>
    </row>
    <row r="155" spans="1:10" ht="15" customHeight="1">
      <c r="A155" s="1146" t="s">
        <v>1046</v>
      </c>
      <c r="B155" s="1107" t="s">
        <v>698</v>
      </c>
      <c r="C155" s="1093">
        <v>44351.35</v>
      </c>
      <c r="D155" s="1094">
        <v>44351.410416666666</v>
      </c>
      <c r="E155" s="1095">
        <v>6.0416666667151731E-2</v>
      </c>
      <c r="F155" s="1144" t="s">
        <v>73</v>
      </c>
      <c r="G155" s="1106" t="s">
        <v>934</v>
      </c>
      <c r="H155" s="1096">
        <v>0</v>
      </c>
      <c r="I155" s="1096">
        <v>0</v>
      </c>
      <c r="J155" s="1134" t="s">
        <v>644</v>
      </c>
    </row>
    <row r="156" spans="1:10" ht="15" customHeight="1">
      <c r="A156" s="1146" t="s">
        <v>52</v>
      </c>
      <c r="B156" s="1107" t="s">
        <v>489</v>
      </c>
      <c r="C156" s="1093">
        <v>44352.319444444445</v>
      </c>
      <c r="D156" s="1102">
        <v>44352.319444444445</v>
      </c>
      <c r="E156" s="1095">
        <v>0</v>
      </c>
      <c r="F156" s="1144" t="s">
        <v>73</v>
      </c>
      <c r="G156" s="1106" t="s">
        <v>1047</v>
      </c>
      <c r="H156" s="1096">
        <v>0</v>
      </c>
      <c r="I156" s="1096">
        <v>0</v>
      </c>
      <c r="J156" s="1134" t="s">
        <v>644</v>
      </c>
    </row>
    <row r="157" spans="1:10" ht="15" customHeight="1">
      <c r="A157" s="1146" t="s">
        <v>1048</v>
      </c>
      <c r="B157" s="1107" t="s">
        <v>692</v>
      </c>
      <c r="C157" s="1093">
        <v>44353.408333333333</v>
      </c>
      <c r="D157" s="1094">
        <v>44353.574305555558</v>
      </c>
      <c r="E157" s="1095">
        <v>0.16597222222480923</v>
      </c>
      <c r="F157" s="1144" t="s">
        <v>73</v>
      </c>
      <c r="G157" s="1106" t="s">
        <v>934</v>
      </c>
      <c r="H157" s="1096">
        <v>0</v>
      </c>
      <c r="I157" s="1096">
        <v>0</v>
      </c>
      <c r="J157" s="1134" t="s">
        <v>644</v>
      </c>
    </row>
    <row r="158" spans="1:10" ht="13.5" customHeight="1">
      <c r="A158" s="1103" t="s">
        <v>1049</v>
      </c>
      <c r="B158" s="1107" t="s">
        <v>692</v>
      </c>
      <c r="C158" s="1093">
        <v>44354.463194444441</v>
      </c>
      <c r="D158" s="1094">
        <v>44354.613194444442</v>
      </c>
      <c r="E158" s="1095">
        <v>0.15000000000145519</v>
      </c>
      <c r="F158" s="1144" t="s">
        <v>73</v>
      </c>
      <c r="G158" s="1106" t="s">
        <v>934</v>
      </c>
      <c r="H158" s="1096">
        <v>0</v>
      </c>
      <c r="I158" s="1096">
        <v>0</v>
      </c>
      <c r="J158" s="1134" t="s">
        <v>644</v>
      </c>
    </row>
    <row r="159" spans="1:10" ht="15" customHeight="1">
      <c r="A159" s="1146" t="s">
        <v>47</v>
      </c>
      <c r="B159" s="1107" t="s">
        <v>698</v>
      </c>
      <c r="C159" s="1093">
        <v>44354.592361111114</v>
      </c>
      <c r="D159" s="1094">
        <v>44354.634027777778</v>
      </c>
      <c r="E159" s="1095">
        <v>4.1666666664241347E-2</v>
      </c>
      <c r="F159" s="1144" t="s">
        <v>73</v>
      </c>
      <c r="G159" s="1106" t="s">
        <v>1050</v>
      </c>
      <c r="H159" s="1096">
        <v>0</v>
      </c>
      <c r="I159" s="1096">
        <v>0</v>
      </c>
      <c r="J159" s="1134" t="s">
        <v>644</v>
      </c>
    </row>
    <row r="160" spans="1:10" ht="17.25" customHeight="1">
      <c r="A160" s="1210" t="s">
        <v>1049</v>
      </c>
      <c r="B160" s="1107" t="s">
        <v>692</v>
      </c>
      <c r="C160" s="1093">
        <v>44355.430555555555</v>
      </c>
      <c r="D160" s="1094">
        <v>44356.629166666666</v>
      </c>
      <c r="E160" s="1095">
        <v>1.1986111111109494</v>
      </c>
      <c r="F160" s="1144" t="s">
        <v>73</v>
      </c>
      <c r="G160" s="1106" t="s">
        <v>934</v>
      </c>
      <c r="H160" s="1096">
        <v>0</v>
      </c>
      <c r="I160" s="1096">
        <v>0</v>
      </c>
      <c r="J160" s="1134" t="s">
        <v>644</v>
      </c>
    </row>
    <row r="161" spans="1:10" ht="14.25" customHeight="1">
      <c r="A161" s="1104" t="s">
        <v>435</v>
      </c>
      <c r="B161" s="1107" t="s">
        <v>692</v>
      </c>
      <c r="C161" s="1093">
        <v>44356.645833333336</v>
      </c>
      <c r="D161" s="1094">
        <v>44357.758333333331</v>
      </c>
      <c r="E161" s="1095">
        <v>1.1124999999956344</v>
      </c>
      <c r="F161" s="1144" t="s">
        <v>73</v>
      </c>
      <c r="G161" s="1106" t="s">
        <v>934</v>
      </c>
      <c r="H161" s="1096">
        <v>0</v>
      </c>
      <c r="I161" s="1096">
        <v>0</v>
      </c>
      <c r="J161" s="1134" t="s">
        <v>644</v>
      </c>
    </row>
    <row r="162" spans="1:10" ht="14.25" customHeight="1">
      <c r="A162" s="1211" t="s">
        <v>1051</v>
      </c>
      <c r="B162" s="1107" t="s">
        <v>700</v>
      </c>
      <c r="C162" s="1093">
        <v>44356.845833333333</v>
      </c>
      <c r="D162" s="1094">
        <v>44356.874305555553</v>
      </c>
      <c r="E162" s="1095">
        <v>2.8472222220443655E-2</v>
      </c>
      <c r="F162" s="1144" t="s">
        <v>73</v>
      </c>
      <c r="G162" s="1106" t="s">
        <v>934</v>
      </c>
      <c r="H162" s="1096">
        <v>0</v>
      </c>
      <c r="I162" s="1096">
        <v>0</v>
      </c>
      <c r="J162" s="1134" t="s">
        <v>644</v>
      </c>
    </row>
    <row r="163" spans="1:10" ht="14.25" customHeight="1">
      <c r="A163" s="1146" t="s">
        <v>738</v>
      </c>
      <c r="B163" s="1107" t="s">
        <v>700</v>
      </c>
      <c r="C163" s="1093">
        <v>44357.493055555555</v>
      </c>
      <c r="D163" s="1094">
        <v>44357.659722222219</v>
      </c>
      <c r="E163" s="1095">
        <v>0.16666666666424135</v>
      </c>
      <c r="F163" s="1144" t="s">
        <v>73</v>
      </c>
      <c r="G163" s="1106" t="s">
        <v>938</v>
      </c>
      <c r="H163" s="1096">
        <v>0</v>
      </c>
      <c r="I163" s="1096">
        <v>0</v>
      </c>
      <c r="J163" s="1134" t="s">
        <v>644</v>
      </c>
    </row>
    <row r="164" spans="1:10" ht="14.25" customHeight="1">
      <c r="A164" s="1103" t="s">
        <v>482</v>
      </c>
      <c r="B164" s="1107" t="s">
        <v>1052</v>
      </c>
      <c r="C164" s="1093">
        <v>44359.268750000003</v>
      </c>
      <c r="D164" s="1094">
        <v>44359.384722222225</v>
      </c>
      <c r="E164" s="1095">
        <v>0.11597222222189885</v>
      </c>
      <c r="F164" s="1144" t="s">
        <v>73</v>
      </c>
      <c r="G164" s="1106" t="s">
        <v>938</v>
      </c>
      <c r="H164" s="1096">
        <v>50</v>
      </c>
      <c r="I164" s="1099">
        <v>139.16666666627862</v>
      </c>
      <c r="J164" s="1152" t="s">
        <v>711</v>
      </c>
    </row>
    <row r="165" spans="1:10" ht="14.25" customHeight="1">
      <c r="A165" s="1103" t="s">
        <v>1045</v>
      </c>
      <c r="B165" s="1107" t="s">
        <v>489</v>
      </c>
      <c r="C165" s="1093">
        <v>44359.427083333336</v>
      </c>
      <c r="D165" s="1094">
        <v>44359.524305555555</v>
      </c>
      <c r="E165" s="1095">
        <v>9.7222222218988463E-2</v>
      </c>
      <c r="F165" s="1144" t="s">
        <v>73</v>
      </c>
      <c r="G165" s="1106" t="s">
        <v>938</v>
      </c>
      <c r="H165" s="1096">
        <v>0</v>
      </c>
      <c r="I165" s="1096">
        <v>0</v>
      </c>
      <c r="J165" s="1134" t="s">
        <v>644</v>
      </c>
    </row>
    <row r="166" spans="1:10" ht="14.25" customHeight="1">
      <c r="A166" s="1146" t="s">
        <v>435</v>
      </c>
      <c r="B166" s="1107" t="s">
        <v>692</v>
      </c>
      <c r="C166" s="1093">
        <v>44360.407638888886</v>
      </c>
      <c r="D166" s="1094">
        <v>44360.461805555555</v>
      </c>
      <c r="E166" s="1095">
        <v>5.4166666668606922E-2</v>
      </c>
      <c r="F166" s="1144" t="s">
        <v>73</v>
      </c>
      <c r="G166" s="1106" t="s">
        <v>938</v>
      </c>
      <c r="H166" s="1096">
        <v>16</v>
      </c>
      <c r="I166" s="1099">
        <v>20.800000000745058</v>
      </c>
      <c r="J166" s="1152" t="s">
        <v>711</v>
      </c>
    </row>
    <row r="167" spans="1:10" ht="14.25" customHeight="1">
      <c r="A167" s="1126" t="s">
        <v>463</v>
      </c>
      <c r="B167" s="1107" t="s">
        <v>1053</v>
      </c>
      <c r="C167" s="1093">
        <v>44361.520833333336</v>
      </c>
      <c r="D167" s="1094">
        <v>44361.597222222219</v>
      </c>
      <c r="E167" s="1095">
        <v>7.6388888883229811E-2</v>
      </c>
      <c r="F167" s="1144" t="s">
        <v>73</v>
      </c>
      <c r="G167" s="1106" t="s">
        <v>934</v>
      </c>
      <c r="H167" s="1096">
        <v>22</v>
      </c>
      <c r="I167" s="1099">
        <v>40.33333333034534</v>
      </c>
      <c r="J167" s="1152" t="s">
        <v>711</v>
      </c>
    </row>
    <row r="168" spans="1:10" ht="14.25" customHeight="1">
      <c r="A168" s="1103" t="s">
        <v>1054</v>
      </c>
      <c r="B168" s="1109" t="s">
        <v>489</v>
      </c>
      <c r="C168" s="1093">
        <v>44361.415972222225</v>
      </c>
      <c r="D168" s="1094">
        <v>44361.711805555555</v>
      </c>
      <c r="E168" s="1095">
        <v>0.29583333332993789</v>
      </c>
      <c r="F168" s="1144" t="s">
        <v>73</v>
      </c>
      <c r="G168" s="1106" t="s">
        <v>934</v>
      </c>
      <c r="H168" s="1096">
        <v>0</v>
      </c>
      <c r="I168" s="1099">
        <v>0</v>
      </c>
      <c r="J168" s="1152" t="s">
        <v>644</v>
      </c>
    </row>
    <row r="169" spans="1:10" ht="14.25" customHeight="1">
      <c r="A169" s="1146" t="s">
        <v>1055</v>
      </c>
      <c r="B169" s="1109" t="s">
        <v>715</v>
      </c>
      <c r="C169" s="1093">
        <v>44361.509722222225</v>
      </c>
      <c r="D169" s="1094">
        <v>44361.577777777777</v>
      </c>
      <c r="E169" s="1095">
        <v>6.8055555551836733E-2</v>
      </c>
      <c r="F169" s="1144" t="s">
        <v>73</v>
      </c>
      <c r="G169" s="1106" t="s">
        <v>934</v>
      </c>
      <c r="H169" s="1096">
        <v>0</v>
      </c>
      <c r="I169" s="1099">
        <v>0</v>
      </c>
      <c r="J169" s="1152" t="s">
        <v>644</v>
      </c>
    </row>
    <row r="170" spans="1:10" ht="14.25" customHeight="1">
      <c r="A170" s="1146" t="s">
        <v>1056</v>
      </c>
      <c r="B170" s="1109" t="s">
        <v>1057</v>
      </c>
      <c r="C170" s="1093">
        <v>44365.342361111114</v>
      </c>
      <c r="D170" s="1094">
        <v>44365.417361111111</v>
      </c>
      <c r="E170" s="1095">
        <v>7.4999999997089617E-2</v>
      </c>
      <c r="F170" s="1144" t="s">
        <v>73</v>
      </c>
      <c r="G170" s="1106" t="s">
        <v>934</v>
      </c>
      <c r="H170" s="1096">
        <v>0</v>
      </c>
      <c r="I170" s="1099">
        <v>0</v>
      </c>
      <c r="J170" s="1152" t="s">
        <v>644</v>
      </c>
    </row>
    <row r="171" spans="1:10" ht="14.25" customHeight="1">
      <c r="A171" s="1146" t="s">
        <v>1058</v>
      </c>
      <c r="B171" s="1107" t="s">
        <v>489</v>
      </c>
      <c r="C171" s="1093">
        <v>44365.402777777781</v>
      </c>
      <c r="D171" s="1094">
        <v>44365.643055555556</v>
      </c>
      <c r="E171" s="1095">
        <v>0.24027777777519077</v>
      </c>
      <c r="F171" s="1144" t="s">
        <v>73</v>
      </c>
      <c r="G171" s="1106" t="s">
        <v>934</v>
      </c>
      <c r="H171" s="1096">
        <v>0</v>
      </c>
      <c r="I171" s="1099">
        <v>0</v>
      </c>
      <c r="J171" s="1152" t="s">
        <v>644</v>
      </c>
    </row>
    <row r="172" spans="1:10" ht="15" customHeight="1">
      <c r="A172" s="1103" t="s">
        <v>1046</v>
      </c>
      <c r="B172" s="1107" t="s">
        <v>698</v>
      </c>
      <c r="C172" s="1093">
        <v>44370.397222222222</v>
      </c>
      <c r="D172" s="1094">
        <v>44370.572222222225</v>
      </c>
      <c r="E172" s="1095">
        <v>0.17500000000291038</v>
      </c>
      <c r="F172" s="1144" t="s">
        <v>73</v>
      </c>
      <c r="G172" s="1106" t="s">
        <v>934</v>
      </c>
      <c r="H172" s="1096">
        <v>0</v>
      </c>
      <c r="I172" s="1099">
        <v>0</v>
      </c>
      <c r="J172" s="1152" t="s">
        <v>644</v>
      </c>
    </row>
    <row r="173" spans="1:10" ht="16.5" customHeight="1">
      <c r="A173" s="1212" t="s">
        <v>1059</v>
      </c>
      <c r="B173" s="951" t="s">
        <v>692</v>
      </c>
      <c r="C173" s="1093">
        <v>44371.520138888889</v>
      </c>
      <c r="D173" s="1094">
        <v>44371.628472222219</v>
      </c>
      <c r="E173" s="1095">
        <v>0.10833333332993789</v>
      </c>
      <c r="F173" s="1144" t="s">
        <v>73</v>
      </c>
      <c r="G173" s="1106" t="s">
        <v>1060</v>
      </c>
      <c r="H173" s="1096">
        <v>0</v>
      </c>
      <c r="I173" s="1099">
        <v>0</v>
      </c>
      <c r="J173" s="1152" t="s">
        <v>644</v>
      </c>
    </row>
    <row r="174" spans="1:10" ht="15.75" customHeight="1">
      <c r="A174" s="1103" t="s">
        <v>1061</v>
      </c>
      <c r="B174" s="951" t="s">
        <v>698</v>
      </c>
      <c r="C174" s="1093">
        <v>44373.503472222219</v>
      </c>
      <c r="D174" s="1094">
        <v>44373.706944444442</v>
      </c>
      <c r="E174" s="1095">
        <v>0.20347222222335404</v>
      </c>
      <c r="F174" s="1144" t="s">
        <v>73</v>
      </c>
      <c r="G174" s="1106" t="s">
        <v>1060</v>
      </c>
      <c r="H174" s="1096">
        <v>0</v>
      </c>
      <c r="I174" s="1099">
        <v>0</v>
      </c>
      <c r="J174" s="1152" t="s">
        <v>644</v>
      </c>
    </row>
    <row r="175" spans="1:10" ht="14.25" customHeight="1">
      <c r="A175" s="1213" t="s">
        <v>1062</v>
      </c>
      <c r="B175" s="1061" t="s">
        <v>698</v>
      </c>
      <c r="C175" s="1124">
        <v>44374.273611111108</v>
      </c>
      <c r="D175" s="1127">
        <v>44374.273611111108</v>
      </c>
      <c r="E175" s="1116">
        <v>0</v>
      </c>
      <c r="F175" s="1148" t="s">
        <v>73</v>
      </c>
      <c r="G175" s="1149" t="s">
        <v>934</v>
      </c>
      <c r="H175" s="1125">
        <v>0</v>
      </c>
      <c r="I175" s="1150">
        <v>0</v>
      </c>
      <c r="J175" s="1152" t="s">
        <v>644</v>
      </c>
    </row>
    <row r="176" spans="1:10">
      <c r="A176" s="959"/>
      <c r="B176" s="1007"/>
      <c r="C176" s="1038"/>
      <c r="D176" s="954" t="s">
        <v>666</v>
      </c>
      <c r="E176" s="1169">
        <v>4.7305555555285537</v>
      </c>
      <c r="F176" s="1024"/>
      <c r="G176" s="1170" t="s">
        <v>994</v>
      </c>
      <c r="H176" s="1027"/>
      <c r="I176" s="1171">
        <v>200.29999999736901</v>
      </c>
      <c r="J176" s="1026"/>
    </row>
    <row r="177" spans="1:10" ht="15.75">
      <c r="A177" s="1023" t="s">
        <v>927</v>
      </c>
      <c r="B177" s="1026"/>
      <c r="C177" s="1026"/>
      <c r="D177" s="955"/>
      <c r="E177" s="1169"/>
      <c r="F177" s="954"/>
      <c r="G177" s="1026"/>
      <c r="H177" s="1027"/>
      <c r="I177" s="1027"/>
      <c r="J177" s="1026"/>
    </row>
    <row r="178" spans="1:10" ht="14.25" customHeight="1">
      <c r="A178" s="1214"/>
      <c r="B178" s="1054"/>
      <c r="C178" s="1055"/>
      <c r="D178" s="1055"/>
      <c r="E178" s="1056"/>
      <c r="F178" s="1215"/>
      <c r="G178" s="1216"/>
      <c r="H178" s="1059"/>
      <c r="I178" s="1059"/>
      <c r="J178" s="1217"/>
    </row>
    <row r="179" spans="1:10" s="1050" customFormat="1" ht="15.75">
      <c r="A179" s="1047"/>
      <c r="B179" s="1218"/>
      <c r="C179" s="1218"/>
      <c r="D179" s="1200" t="s">
        <v>36</v>
      </c>
      <c r="E179" s="1201">
        <v>0</v>
      </c>
      <c r="F179" s="1199"/>
      <c r="G179" s="1202" t="s">
        <v>994</v>
      </c>
      <c r="H179" s="1203"/>
      <c r="I179" s="1204">
        <v>0</v>
      </c>
      <c r="J179" s="1218"/>
    </row>
    <row r="180" spans="1:10" ht="19.5" customHeight="1">
      <c r="B180" s="1009"/>
      <c r="C180" s="1003"/>
      <c r="D180" s="1001"/>
      <c r="E180" s="1219"/>
      <c r="F180" s="1138"/>
      <c r="G180" s="1007"/>
      <c r="H180" s="1220"/>
      <c r="I180" s="1038"/>
      <c r="J180" s="1137"/>
    </row>
    <row r="181" spans="1:10" ht="17.25" customHeight="1">
      <c r="A181" s="1136" t="s">
        <v>1063</v>
      </c>
      <c r="B181" s="1009"/>
      <c r="C181" s="1003"/>
      <c r="D181" s="1051"/>
      <c r="E181" s="1221">
        <v>20.275694444414206</v>
      </c>
      <c r="F181" s="954" t="s">
        <v>764</v>
      </c>
      <c r="G181" s="1007"/>
    </row>
    <row r="182" spans="1:10">
      <c r="A182" s="959" t="s">
        <v>1064</v>
      </c>
      <c r="B182" s="1007"/>
      <c r="C182" s="1038"/>
      <c r="D182" s="1039"/>
      <c r="E182" s="1222"/>
      <c r="F182" s="1038"/>
      <c r="G182" s="1223" t="s">
        <v>1065</v>
      </c>
      <c r="I182" s="1224" t="s">
        <v>289</v>
      </c>
    </row>
    <row r="183" spans="1:10">
      <c r="A183" s="959"/>
      <c r="B183" s="1007"/>
      <c r="C183" s="1038"/>
      <c r="D183" s="1039"/>
      <c r="E183" s="1222"/>
      <c r="F183" s="1137"/>
      <c r="G183" s="1137"/>
      <c r="I183" s="1224" t="s">
        <v>204</v>
      </c>
      <c r="J183" s="1137"/>
    </row>
    <row r="184" spans="1:10">
      <c r="I184" s="1225" t="s">
        <v>197</v>
      </c>
    </row>
    <row r="185" spans="1:10">
      <c r="B185" s="1226"/>
    </row>
    <row r="186" spans="1:10">
      <c r="C186" s="1227"/>
    </row>
    <row r="188" spans="1:10" ht="30">
      <c r="A188" s="1228"/>
    </row>
    <row r="189" spans="1:10" ht="30">
      <c r="A189" s="1229"/>
    </row>
  </sheetData>
  <autoFilter ref="A2:J189"/>
  <mergeCells count="3">
    <mergeCell ref="A3:J3"/>
    <mergeCell ref="A4:J4"/>
    <mergeCell ref="A5:J5"/>
  </mergeCells>
  <pageMargins left="0.7" right="0.7" top="0.75" bottom="0.3" header="0.3" footer="0.3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J158"/>
  <sheetViews>
    <sheetView workbookViewId="0">
      <selection activeCell="K127" sqref="A1:XFD1048576"/>
    </sheetView>
  </sheetViews>
  <sheetFormatPr defaultRowHeight="15"/>
  <cols>
    <col min="1" max="1" width="15.42578125" style="1389" customWidth="1"/>
    <col min="2" max="2" width="44.140625" style="1389" customWidth="1"/>
    <col min="3" max="3" width="17.28515625" style="1389" customWidth="1"/>
    <col min="4" max="4" width="16.5703125" style="1389" customWidth="1"/>
    <col min="5" max="5" width="11.7109375" style="1389" customWidth="1"/>
    <col min="6" max="6" width="9.85546875" style="1389" customWidth="1"/>
    <col min="7" max="7" width="37.5703125" style="1389" customWidth="1"/>
    <col min="8" max="8" width="8.140625" style="1389" customWidth="1"/>
    <col min="9" max="9" width="15.42578125" style="1389" customWidth="1"/>
    <col min="10" max="10" width="16.5703125" style="1389" customWidth="1"/>
    <col min="11" max="16384" width="9.140625" style="1389"/>
  </cols>
  <sheetData>
    <row r="1" spans="1:10">
      <c r="A1" s="1621" t="s">
        <v>1066</v>
      </c>
      <c r="B1" s="1622"/>
      <c r="C1" s="1622" t="s">
        <v>363</v>
      </c>
      <c r="D1" s="1622"/>
      <c r="E1" s="1622"/>
      <c r="F1" s="1622"/>
      <c r="G1" s="1622"/>
      <c r="H1" s="1622"/>
      <c r="I1" s="1622"/>
      <c r="J1" s="1623" t="s">
        <v>11</v>
      </c>
    </row>
    <row r="2" spans="1:10" ht="20.25">
      <c r="A2" s="1829" t="s">
        <v>626</v>
      </c>
      <c r="B2" s="1829"/>
      <c r="C2" s="1829"/>
      <c r="D2" s="1829"/>
      <c r="E2" s="1829"/>
      <c r="F2" s="1829"/>
      <c r="G2" s="1829"/>
      <c r="H2" s="1829"/>
      <c r="I2" s="1829"/>
      <c r="J2" s="1829"/>
    </row>
    <row r="3" spans="1:10" ht="18">
      <c r="A3" s="1830" t="s">
        <v>930</v>
      </c>
      <c r="B3" s="1830"/>
      <c r="C3" s="1830"/>
      <c r="D3" s="1830"/>
      <c r="E3" s="1830"/>
      <c r="F3" s="1830"/>
      <c r="G3" s="1830"/>
      <c r="H3" s="1830"/>
      <c r="I3" s="1830"/>
      <c r="J3" s="1830"/>
    </row>
    <row r="4" spans="1:10" ht="18">
      <c r="A4" s="1831" t="s">
        <v>1067</v>
      </c>
      <c r="B4" s="1831"/>
      <c r="C4" s="1831"/>
      <c r="D4" s="1831"/>
      <c r="E4" s="1831"/>
      <c r="F4" s="1831"/>
      <c r="G4" s="1831"/>
      <c r="H4" s="1831"/>
      <c r="I4" s="1831"/>
      <c r="J4" s="1831"/>
    </row>
    <row r="5" spans="1:10">
      <c r="A5" s="1622"/>
      <c r="B5" s="1622"/>
      <c r="C5" s="1622"/>
      <c r="D5" s="1622"/>
      <c r="E5" s="1622"/>
      <c r="F5" s="1622"/>
      <c r="G5" s="1622"/>
      <c r="H5" s="1622"/>
      <c r="I5" s="1622"/>
      <c r="J5" s="1622"/>
    </row>
    <row r="6" spans="1:10" ht="16.5" thickBot="1">
      <c r="A6" s="1624" t="s">
        <v>436</v>
      </c>
      <c r="B6" s="1625"/>
      <c r="C6" s="1626"/>
      <c r="D6" s="1627"/>
      <c r="E6" s="1628"/>
      <c r="F6" s="1629"/>
      <c r="G6" s="1625"/>
      <c r="H6" s="1626"/>
      <c r="I6" s="1630"/>
      <c r="J6" s="1631"/>
    </row>
    <row r="7" spans="1:10">
      <c r="A7" s="1585" t="s">
        <v>66</v>
      </c>
      <c r="B7" s="1581" t="s">
        <v>932</v>
      </c>
      <c r="C7" s="1582" t="s">
        <v>629</v>
      </c>
      <c r="D7" s="1583" t="s">
        <v>630</v>
      </c>
      <c r="E7" s="1584" t="s">
        <v>631</v>
      </c>
      <c r="F7" s="1585" t="s">
        <v>76</v>
      </c>
      <c r="G7" s="1586" t="s">
        <v>632</v>
      </c>
      <c r="H7" s="1587" t="s">
        <v>94</v>
      </c>
      <c r="I7" s="1585" t="s">
        <v>94</v>
      </c>
      <c r="J7" s="1632" t="s">
        <v>53</v>
      </c>
    </row>
    <row r="8" spans="1:10" ht="15.75" thickBot="1">
      <c r="A8" s="1633" t="s">
        <v>95</v>
      </c>
      <c r="B8" s="1634"/>
      <c r="C8" s="1591" t="s">
        <v>633</v>
      </c>
      <c r="D8" s="1592" t="s">
        <v>633</v>
      </c>
      <c r="E8" s="1635"/>
      <c r="F8" s="1633" t="s">
        <v>634</v>
      </c>
      <c r="G8" s="1636"/>
      <c r="H8" s="1637" t="s">
        <v>635</v>
      </c>
      <c r="I8" s="1633" t="s">
        <v>636</v>
      </c>
      <c r="J8" s="1638"/>
    </row>
    <row r="9" spans="1:10" ht="16.5" customHeight="1">
      <c r="A9" s="1505" t="s">
        <v>637</v>
      </c>
      <c r="B9" s="1598"/>
      <c r="C9" s="1639"/>
      <c r="D9" s="1639"/>
      <c r="E9" s="1639"/>
      <c r="F9" s="1639"/>
      <c r="G9" s="1639"/>
      <c r="H9" s="1639"/>
      <c r="I9" s="1639"/>
      <c r="J9" s="1640"/>
    </row>
    <row r="10" spans="1:10" ht="16.5" customHeight="1">
      <c r="A10" s="1603" t="s">
        <v>395</v>
      </c>
      <c r="B10" s="1641" t="s">
        <v>1068</v>
      </c>
      <c r="C10" s="1642"/>
      <c r="D10" s="1642">
        <v>44348.621527777781</v>
      </c>
      <c r="E10" s="1643"/>
      <c r="F10" s="1644" t="s">
        <v>73</v>
      </c>
      <c r="G10" s="1606" t="s">
        <v>947</v>
      </c>
      <c r="H10" s="1422">
        <v>0</v>
      </c>
      <c r="I10" s="1422">
        <v>0</v>
      </c>
      <c r="J10" s="1645" t="s">
        <v>644</v>
      </c>
    </row>
    <row r="11" spans="1:10" ht="13.5" customHeight="1">
      <c r="A11" s="1603" t="s">
        <v>606</v>
      </c>
      <c r="B11" s="1641" t="s">
        <v>1069</v>
      </c>
      <c r="C11" s="1444">
        <v>44349.287499999999</v>
      </c>
      <c r="D11" s="1444">
        <v>44349.287499999999</v>
      </c>
      <c r="E11" s="1427">
        <v>0</v>
      </c>
      <c r="F11" s="1646" t="s">
        <v>73</v>
      </c>
      <c r="G11" s="1445" t="s">
        <v>938</v>
      </c>
      <c r="H11" s="1430">
        <v>0</v>
      </c>
      <c r="I11" s="1430">
        <v>0</v>
      </c>
      <c r="J11" s="1647" t="s">
        <v>644</v>
      </c>
    </row>
    <row r="12" spans="1:10" ht="16.5" customHeight="1">
      <c r="A12" s="1443" t="s">
        <v>656</v>
      </c>
      <c r="B12" s="1439" t="s">
        <v>796</v>
      </c>
      <c r="C12" s="1444">
        <v>44349.436805555553</v>
      </c>
      <c r="D12" s="1444">
        <v>44349.810416666667</v>
      </c>
      <c r="E12" s="1427">
        <v>0.37361111111385981</v>
      </c>
      <c r="F12" s="1646" t="s">
        <v>73</v>
      </c>
      <c r="G12" s="1445" t="s">
        <v>934</v>
      </c>
      <c r="H12" s="1430">
        <v>0</v>
      </c>
      <c r="I12" s="1430">
        <v>0</v>
      </c>
      <c r="J12" s="1647" t="s">
        <v>644</v>
      </c>
    </row>
    <row r="13" spans="1:10" ht="16.5" customHeight="1">
      <c r="A13" s="1443" t="s">
        <v>600</v>
      </c>
      <c r="B13" s="1439" t="s">
        <v>1070</v>
      </c>
      <c r="C13" s="1444">
        <v>44350.253472222219</v>
      </c>
      <c r="D13" s="1444">
        <v>44350.253472222219</v>
      </c>
      <c r="E13" s="1427">
        <v>0</v>
      </c>
      <c r="F13" s="1646" t="s">
        <v>73</v>
      </c>
      <c r="G13" s="1445" t="s">
        <v>938</v>
      </c>
      <c r="H13" s="1430">
        <v>0</v>
      </c>
      <c r="I13" s="1430">
        <v>0</v>
      </c>
      <c r="J13" s="1647" t="s">
        <v>644</v>
      </c>
    </row>
    <row r="14" spans="1:10" ht="16.5" customHeight="1">
      <c r="A14" s="1443" t="s">
        <v>606</v>
      </c>
      <c r="B14" s="1439" t="s">
        <v>1071</v>
      </c>
      <c r="C14" s="1444">
        <v>44350.300694444442</v>
      </c>
      <c r="D14" s="1444">
        <v>44350.300694444442</v>
      </c>
      <c r="E14" s="1427">
        <v>0</v>
      </c>
      <c r="F14" s="1646" t="s">
        <v>73</v>
      </c>
      <c r="G14" s="1445" t="s">
        <v>938</v>
      </c>
      <c r="H14" s="1430">
        <v>0</v>
      </c>
      <c r="I14" s="1430">
        <v>0</v>
      </c>
      <c r="J14" s="1647" t="s">
        <v>644</v>
      </c>
    </row>
    <row r="15" spans="1:10" ht="16.5" customHeight="1">
      <c r="A15" s="1443" t="s">
        <v>117</v>
      </c>
      <c r="B15" s="1439" t="s">
        <v>1072</v>
      </c>
      <c r="C15" s="1444">
        <v>44350.380555555559</v>
      </c>
      <c r="D15" s="1444">
        <v>44350.673611111109</v>
      </c>
      <c r="E15" s="1427">
        <v>0.29305555555038154</v>
      </c>
      <c r="F15" s="1646" t="s">
        <v>73</v>
      </c>
      <c r="G15" s="1445" t="s">
        <v>934</v>
      </c>
      <c r="H15" s="1430">
        <v>0</v>
      </c>
      <c r="I15" s="1430">
        <v>0</v>
      </c>
      <c r="J15" s="1647" t="s">
        <v>644</v>
      </c>
    </row>
    <row r="16" spans="1:10" ht="16.5" customHeight="1">
      <c r="A16" s="1443" t="s">
        <v>445</v>
      </c>
      <c r="B16" s="1439" t="s">
        <v>1073</v>
      </c>
      <c r="C16" s="1444">
        <v>44351.414583333331</v>
      </c>
      <c r="D16" s="1444">
        <v>44351.61041666667</v>
      </c>
      <c r="E16" s="1427">
        <v>0.19583333333866904</v>
      </c>
      <c r="F16" s="1646" t="s">
        <v>73</v>
      </c>
      <c r="G16" s="1445" t="s">
        <v>934</v>
      </c>
      <c r="H16" s="1430">
        <v>0</v>
      </c>
      <c r="I16" s="1430">
        <v>0</v>
      </c>
      <c r="J16" s="1647" t="s">
        <v>644</v>
      </c>
    </row>
    <row r="17" spans="1:10" ht="17.25" customHeight="1">
      <c r="A17" s="1447" t="s">
        <v>949</v>
      </c>
      <c r="B17" s="1439" t="s">
        <v>1074</v>
      </c>
      <c r="C17" s="1444">
        <v>44351.631249999999</v>
      </c>
      <c r="D17" s="1444">
        <v>44351.753472222219</v>
      </c>
      <c r="E17" s="1427">
        <v>0.12222222222044365</v>
      </c>
      <c r="F17" s="1646" t="s">
        <v>73</v>
      </c>
      <c r="G17" s="1445" t="s">
        <v>934</v>
      </c>
      <c r="H17" s="1430">
        <v>0</v>
      </c>
      <c r="I17" s="1430">
        <v>0</v>
      </c>
      <c r="J17" s="1647" t="s">
        <v>644</v>
      </c>
    </row>
    <row r="18" spans="1:10" ht="20.25" customHeight="1">
      <c r="A18" s="1648" t="s">
        <v>117</v>
      </c>
      <c r="B18" s="1439" t="s">
        <v>1075</v>
      </c>
      <c r="C18" s="1444">
        <v>44352.411111111112</v>
      </c>
      <c r="D18" s="1444">
        <v>44352.886805555558</v>
      </c>
      <c r="E18" s="1427">
        <v>0.47569444444525288</v>
      </c>
      <c r="F18" s="1646" t="s">
        <v>73</v>
      </c>
      <c r="G18" s="1445" t="s">
        <v>934</v>
      </c>
      <c r="H18" s="1430">
        <v>0</v>
      </c>
      <c r="I18" s="1430">
        <v>0</v>
      </c>
      <c r="J18" s="1647" t="s">
        <v>644</v>
      </c>
    </row>
    <row r="19" spans="1:10" ht="16.5" customHeight="1">
      <c r="A19" s="1649" t="s">
        <v>343</v>
      </c>
      <c r="B19" s="1389" t="s">
        <v>1076</v>
      </c>
      <c r="C19" s="1444"/>
      <c r="D19" s="1444">
        <v>44352.752083333333</v>
      </c>
      <c r="E19" s="1427"/>
      <c r="F19" s="1646" t="s">
        <v>73</v>
      </c>
      <c r="G19" s="1445" t="s">
        <v>947</v>
      </c>
      <c r="H19" s="1430">
        <v>0</v>
      </c>
      <c r="I19" s="1430">
        <v>0</v>
      </c>
      <c r="J19" s="1647" t="s">
        <v>644</v>
      </c>
    </row>
    <row r="20" spans="1:10" ht="16.5" customHeight="1">
      <c r="A20" s="1438" t="s">
        <v>599</v>
      </c>
      <c r="B20" s="1439" t="s">
        <v>1077</v>
      </c>
      <c r="C20" s="1444">
        <v>44353.376388888886</v>
      </c>
      <c r="D20" s="1444">
        <v>44353.549305555556</v>
      </c>
      <c r="E20" s="1427">
        <v>0.17291666667006211</v>
      </c>
      <c r="F20" s="1646" t="s">
        <v>73</v>
      </c>
      <c r="G20" s="1445" t="s">
        <v>934</v>
      </c>
      <c r="H20" s="1430">
        <v>0</v>
      </c>
      <c r="I20" s="1430">
        <v>0</v>
      </c>
      <c r="J20" s="1647" t="s">
        <v>644</v>
      </c>
    </row>
    <row r="21" spans="1:10" ht="22.5" customHeight="1">
      <c r="A21" s="1648" t="s">
        <v>117</v>
      </c>
      <c r="B21" s="1439" t="s">
        <v>1075</v>
      </c>
      <c r="C21" s="1444">
        <v>44353.629861111112</v>
      </c>
      <c r="D21" s="1444">
        <v>44353.649305555555</v>
      </c>
      <c r="E21" s="1427">
        <v>1.9444444442342501E-2</v>
      </c>
      <c r="F21" s="1646" t="s">
        <v>73</v>
      </c>
      <c r="G21" s="1445" t="s">
        <v>934</v>
      </c>
      <c r="H21" s="1430">
        <v>0</v>
      </c>
      <c r="I21" s="1430">
        <v>0</v>
      </c>
      <c r="J21" s="1647" t="s">
        <v>644</v>
      </c>
    </row>
    <row r="22" spans="1:10" ht="17.25" customHeight="1">
      <c r="A22" s="1478" t="s">
        <v>395</v>
      </c>
      <c r="B22" s="1439" t="s">
        <v>1078</v>
      </c>
      <c r="C22" s="1444"/>
      <c r="D22" s="1444">
        <v>44353.72152777778</v>
      </c>
      <c r="E22" s="1427"/>
      <c r="F22" s="1646" t="s">
        <v>73</v>
      </c>
      <c r="G22" s="1445" t="s">
        <v>947</v>
      </c>
      <c r="H22" s="1430">
        <v>0</v>
      </c>
      <c r="I22" s="1430">
        <v>0</v>
      </c>
      <c r="J22" s="1647" t="s">
        <v>644</v>
      </c>
    </row>
    <row r="23" spans="1:10" ht="16.5" customHeight="1">
      <c r="A23" s="1478" t="s">
        <v>63</v>
      </c>
      <c r="B23" s="1439" t="s">
        <v>1079</v>
      </c>
      <c r="C23" s="1444">
        <v>44354.405555555553</v>
      </c>
      <c r="D23" s="1444">
        <v>44354.769444444442</v>
      </c>
      <c r="E23" s="1427">
        <v>0.36388888888905058</v>
      </c>
      <c r="F23" s="1646" t="s">
        <v>73</v>
      </c>
      <c r="G23" s="1445" t="s">
        <v>934</v>
      </c>
      <c r="H23" s="1430">
        <v>0</v>
      </c>
      <c r="I23" s="1430">
        <v>0</v>
      </c>
      <c r="J23" s="1647" t="s">
        <v>644</v>
      </c>
    </row>
    <row r="24" spans="1:10" ht="21.75" customHeight="1">
      <c r="A24" s="1478" t="s">
        <v>63</v>
      </c>
      <c r="B24" s="1439" t="s">
        <v>1079</v>
      </c>
      <c r="C24" s="1444">
        <v>44355.378472222219</v>
      </c>
      <c r="D24" s="1444">
        <v>44355.678472222222</v>
      </c>
      <c r="E24" s="1427">
        <v>0.30000000000291038</v>
      </c>
      <c r="F24" s="1646" t="s">
        <v>73</v>
      </c>
      <c r="G24" s="1445" t="s">
        <v>934</v>
      </c>
      <c r="H24" s="1430">
        <v>0</v>
      </c>
      <c r="I24" s="1430">
        <v>0</v>
      </c>
      <c r="J24" s="1647" t="s">
        <v>644</v>
      </c>
    </row>
    <row r="25" spans="1:10" ht="16.5" customHeight="1">
      <c r="A25" s="1648" t="s">
        <v>117</v>
      </c>
      <c r="B25" s="1439" t="s">
        <v>1080</v>
      </c>
      <c r="C25" s="1444">
        <v>44355.43472222222</v>
      </c>
      <c r="D25" s="1444">
        <v>44355.669444444444</v>
      </c>
      <c r="E25" s="1427">
        <v>0.23472222222335404</v>
      </c>
      <c r="F25" s="1646" t="s">
        <v>73</v>
      </c>
      <c r="G25" s="1445" t="s">
        <v>934</v>
      </c>
      <c r="H25" s="1430">
        <v>0</v>
      </c>
      <c r="I25" s="1430">
        <v>0</v>
      </c>
      <c r="J25" s="1647" t="s">
        <v>644</v>
      </c>
    </row>
    <row r="26" spans="1:10" ht="16.5" customHeight="1">
      <c r="A26" s="1650" t="s">
        <v>63</v>
      </c>
      <c r="B26" s="1439" t="s">
        <v>1079</v>
      </c>
      <c r="C26" s="1444">
        <v>44356.43472222222</v>
      </c>
      <c r="D26" s="1444">
        <v>44356.669444386571</v>
      </c>
      <c r="E26" s="1427">
        <v>0.23472216435038717</v>
      </c>
      <c r="F26" s="1646" t="s">
        <v>73</v>
      </c>
      <c r="G26" s="1445" t="s">
        <v>1081</v>
      </c>
      <c r="H26" s="1430">
        <v>0</v>
      </c>
      <c r="I26" s="1430">
        <v>0</v>
      </c>
      <c r="J26" s="1647" t="s">
        <v>644</v>
      </c>
    </row>
    <row r="27" spans="1:10" ht="16.5" customHeight="1">
      <c r="A27" s="1650" t="s">
        <v>63</v>
      </c>
      <c r="B27" s="1439" t="s">
        <v>1079</v>
      </c>
      <c r="C27" s="1444">
        <v>44357.309027777781</v>
      </c>
      <c r="D27" s="1444">
        <v>44357.309027777781</v>
      </c>
      <c r="E27" s="1427">
        <v>0</v>
      </c>
      <c r="F27" s="1646" t="s">
        <v>73</v>
      </c>
      <c r="G27" s="1445" t="s">
        <v>1082</v>
      </c>
      <c r="H27" s="1430">
        <v>0</v>
      </c>
      <c r="I27" s="1430">
        <v>0</v>
      </c>
      <c r="J27" s="1647" t="s">
        <v>644</v>
      </c>
    </row>
    <row r="28" spans="1:10" ht="18" customHeight="1">
      <c r="A28" s="1478" t="s">
        <v>1083</v>
      </c>
      <c r="B28" s="1439" t="s">
        <v>1084</v>
      </c>
      <c r="C28" s="1444">
        <v>44358.307638888888</v>
      </c>
      <c r="D28" s="1444">
        <v>44358.307638888888</v>
      </c>
      <c r="E28" s="1427">
        <v>0</v>
      </c>
      <c r="F28" s="1646" t="s">
        <v>73</v>
      </c>
      <c r="G28" s="1445" t="s">
        <v>934</v>
      </c>
      <c r="H28" s="1430">
        <v>0</v>
      </c>
      <c r="I28" s="1430">
        <v>0</v>
      </c>
      <c r="J28" s="1647" t="s">
        <v>644</v>
      </c>
    </row>
    <row r="29" spans="1:10" ht="21.75" customHeight="1">
      <c r="A29" s="1478" t="s">
        <v>1085</v>
      </c>
      <c r="B29" s="1439" t="s">
        <v>1086</v>
      </c>
      <c r="C29" s="1444"/>
      <c r="D29" s="1444">
        <v>44358.462500000001</v>
      </c>
      <c r="E29" s="1427"/>
      <c r="F29" s="1646" t="s">
        <v>73</v>
      </c>
      <c r="G29" s="1445" t="s">
        <v>947</v>
      </c>
      <c r="H29" s="1430">
        <v>0</v>
      </c>
      <c r="I29" s="1430">
        <v>0</v>
      </c>
      <c r="J29" s="1647" t="s">
        <v>644</v>
      </c>
    </row>
    <row r="30" spans="1:10" ht="21.75" customHeight="1">
      <c r="A30" s="1478" t="s">
        <v>1083</v>
      </c>
      <c r="B30" s="1439" t="s">
        <v>1087</v>
      </c>
      <c r="C30" s="1426">
        <v>44359.265972222223</v>
      </c>
      <c r="D30" s="1444">
        <v>44359.355555555558</v>
      </c>
      <c r="E30" s="1427">
        <v>8.9583333334303461E-2</v>
      </c>
      <c r="F30" s="1646" t="s">
        <v>73</v>
      </c>
      <c r="G30" s="1445" t="s">
        <v>938</v>
      </c>
      <c r="H30" s="1430">
        <v>0</v>
      </c>
      <c r="I30" s="1430">
        <v>0</v>
      </c>
      <c r="J30" s="1647" t="s">
        <v>644</v>
      </c>
    </row>
    <row r="31" spans="1:10" ht="16.5" customHeight="1">
      <c r="A31" s="1651" t="s">
        <v>117</v>
      </c>
      <c r="B31" s="1439" t="s">
        <v>1088</v>
      </c>
      <c r="C31" s="1426">
        <v>44359.385416666664</v>
      </c>
      <c r="D31" s="1444">
        <v>44359.739583333336</v>
      </c>
      <c r="E31" s="1427">
        <v>0.35416666667151731</v>
      </c>
      <c r="F31" s="1646" t="s">
        <v>73</v>
      </c>
      <c r="G31" s="1445" t="s">
        <v>934</v>
      </c>
      <c r="H31" s="1430">
        <v>0</v>
      </c>
      <c r="I31" s="1430">
        <v>0</v>
      </c>
      <c r="J31" s="1647" t="s">
        <v>644</v>
      </c>
    </row>
    <row r="32" spans="1:10" ht="21.75" customHeight="1">
      <c r="A32" s="1478" t="s">
        <v>58</v>
      </c>
      <c r="B32" s="1439" t="s">
        <v>1089</v>
      </c>
      <c r="C32" s="1426">
        <v>44360.386111111111</v>
      </c>
      <c r="D32" s="1444">
        <v>44360.728472222225</v>
      </c>
      <c r="E32" s="1427">
        <v>0.34236111111385981</v>
      </c>
      <c r="F32" s="1646" t="s">
        <v>73</v>
      </c>
      <c r="G32" s="1445" t="s">
        <v>934</v>
      </c>
      <c r="H32" s="1430">
        <v>0</v>
      </c>
      <c r="I32" s="1430">
        <v>0</v>
      </c>
      <c r="J32" s="1647" t="s">
        <v>644</v>
      </c>
    </row>
    <row r="33" spans="1:10" ht="20.25" customHeight="1">
      <c r="A33" s="1478" t="s">
        <v>788</v>
      </c>
      <c r="B33" s="1439" t="s">
        <v>1090</v>
      </c>
      <c r="C33" s="1426">
        <v>44361.415972222225</v>
      </c>
      <c r="D33" s="1444">
        <v>44361.711805555555</v>
      </c>
      <c r="E33" s="1427">
        <v>0.29583333332993789</v>
      </c>
      <c r="F33" s="1646" t="s">
        <v>73</v>
      </c>
      <c r="G33" s="1445" t="s">
        <v>934</v>
      </c>
      <c r="H33" s="1430">
        <v>0</v>
      </c>
      <c r="I33" s="1430">
        <v>0</v>
      </c>
      <c r="J33" s="1647" t="s">
        <v>644</v>
      </c>
    </row>
    <row r="34" spans="1:10" ht="23.25" customHeight="1">
      <c r="A34" s="1478" t="s">
        <v>1091</v>
      </c>
      <c r="B34" s="1439" t="s">
        <v>1092</v>
      </c>
      <c r="C34" s="1426"/>
      <c r="D34" s="1426">
        <v>44361.67291666667</v>
      </c>
      <c r="E34" s="1427"/>
      <c r="F34" s="1646" t="s">
        <v>73</v>
      </c>
      <c r="G34" s="1445" t="s">
        <v>947</v>
      </c>
      <c r="H34" s="1430">
        <v>0</v>
      </c>
      <c r="I34" s="1430">
        <v>0</v>
      </c>
      <c r="J34" s="1647" t="s">
        <v>644</v>
      </c>
    </row>
    <row r="35" spans="1:10" ht="17.25" customHeight="1">
      <c r="A35" s="1478" t="s">
        <v>788</v>
      </c>
      <c r="B35" s="1439" t="s">
        <v>1090</v>
      </c>
      <c r="C35" s="1426">
        <v>44363.490277777775</v>
      </c>
      <c r="D35" s="1426">
        <v>44363.817361111112</v>
      </c>
      <c r="E35" s="1427">
        <v>0.32708333333721384</v>
      </c>
      <c r="F35" s="1646" t="s">
        <v>73</v>
      </c>
      <c r="G35" s="1445" t="s">
        <v>934</v>
      </c>
      <c r="H35" s="1430">
        <v>0</v>
      </c>
      <c r="I35" s="1430">
        <v>0</v>
      </c>
      <c r="J35" s="1647" t="s">
        <v>644</v>
      </c>
    </row>
    <row r="36" spans="1:10" ht="19.5" customHeight="1">
      <c r="A36" s="1478" t="s">
        <v>1093</v>
      </c>
      <c r="B36" s="1439" t="s">
        <v>1094</v>
      </c>
      <c r="C36" s="1426">
        <v>44363.490277777775</v>
      </c>
      <c r="D36" s="1426">
        <v>44363.490277777775</v>
      </c>
      <c r="E36" s="1427">
        <v>0</v>
      </c>
      <c r="F36" s="1646" t="s">
        <v>73</v>
      </c>
      <c r="G36" s="1445" t="s">
        <v>1095</v>
      </c>
      <c r="H36" s="1430">
        <v>0</v>
      </c>
      <c r="I36" s="1430">
        <v>0</v>
      </c>
      <c r="J36" s="1647" t="s">
        <v>644</v>
      </c>
    </row>
    <row r="37" spans="1:10" ht="18.75" customHeight="1">
      <c r="A37" s="1478" t="s">
        <v>593</v>
      </c>
      <c r="B37" s="1439" t="s">
        <v>1096</v>
      </c>
      <c r="C37" s="1426">
        <v>44364.345833333333</v>
      </c>
      <c r="D37" s="1426">
        <v>44364.568749999999</v>
      </c>
      <c r="E37" s="1427">
        <v>0.22291666666569654</v>
      </c>
      <c r="F37" s="1646" t="s">
        <v>73</v>
      </c>
      <c r="G37" s="1445" t="s">
        <v>938</v>
      </c>
      <c r="H37" s="1430">
        <v>0</v>
      </c>
      <c r="I37" s="1430">
        <v>0</v>
      </c>
      <c r="J37" s="1647" t="s">
        <v>644</v>
      </c>
    </row>
    <row r="38" spans="1:10" ht="20.25" customHeight="1">
      <c r="A38" s="1478" t="s">
        <v>1097</v>
      </c>
      <c r="B38" s="1448" t="s">
        <v>1098</v>
      </c>
      <c r="C38" s="1426">
        <v>44364.542361111111</v>
      </c>
      <c r="D38" s="1426">
        <v>44364.542361111111</v>
      </c>
      <c r="E38" s="1427">
        <v>0</v>
      </c>
      <c r="F38" s="1646" t="s">
        <v>73</v>
      </c>
      <c r="G38" s="1445" t="s">
        <v>1099</v>
      </c>
      <c r="H38" s="1430">
        <v>0</v>
      </c>
      <c r="I38" s="1430">
        <v>0</v>
      </c>
      <c r="J38" s="1647" t="s">
        <v>644</v>
      </c>
    </row>
    <row r="39" spans="1:10" ht="16.5" customHeight="1">
      <c r="A39" s="1652" t="s">
        <v>1100</v>
      </c>
      <c r="B39" s="1448" t="s">
        <v>1101</v>
      </c>
      <c r="C39" s="1426">
        <v>44365.418749999997</v>
      </c>
      <c r="D39" s="1426">
        <v>44365.454861111109</v>
      </c>
      <c r="E39" s="1427">
        <v>3.6111111112404615E-2</v>
      </c>
      <c r="F39" s="1646" t="s">
        <v>73</v>
      </c>
      <c r="G39" s="1445" t="s">
        <v>934</v>
      </c>
      <c r="H39" s="1430">
        <v>0</v>
      </c>
      <c r="I39" s="1430">
        <v>0</v>
      </c>
      <c r="J39" s="1647" t="s">
        <v>644</v>
      </c>
    </row>
    <row r="40" spans="1:10" ht="20.25" customHeight="1">
      <c r="A40" s="1650" t="s">
        <v>1097</v>
      </c>
      <c r="B40" s="1653" t="s">
        <v>1098</v>
      </c>
      <c r="C40" s="1426">
        <v>44365.468055555553</v>
      </c>
      <c r="D40" s="1426">
        <v>44365.871527777781</v>
      </c>
      <c r="E40" s="1427">
        <v>0.40347222222771961</v>
      </c>
      <c r="F40" s="1449" t="s">
        <v>73</v>
      </c>
      <c r="G40" s="1450" t="s">
        <v>934</v>
      </c>
      <c r="H40" s="1451">
        <v>0</v>
      </c>
      <c r="I40" s="1451">
        <v>0</v>
      </c>
      <c r="J40" s="1452" t="s">
        <v>644</v>
      </c>
    </row>
    <row r="41" spans="1:10" ht="20.25" customHeight="1">
      <c r="A41" s="1650" t="s">
        <v>949</v>
      </c>
      <c r="B41" s="1653" t="s">
        <v>1102</v>
      </c>
      <c r="C41" s="1426">
        <v>44365.636805555558</v>
      </c>
      <c r="D41" s="1426">
        <v>44365.636805555558</v>
      </c>
      <c r="E41" s="1427">
        <v>0</v>
      </c>
      <c r="F41" s="1449" t="s">
        <v>73</v>
      </c>
      <c r="G41" s="1450" t="s">
        <v>1103</v>
      </c>
      <c r="H41" s="1451">
        <v>0</v>
      </c>
      <c r="I41" s="1451">
        <v>0</v>
      </c>
      <c r="J41" s="1452" t="s">
        <v>644</v>
      </c>
    </row>
    <row r="42" spans="1:10" ht="20.25" customHeight="1">
      <c r="A42" s="1650" t="s">
        <v>1104</v>
      </c>
      <c r="B42" s="1653" t="s">
        <v>1105</v>
      </c>
      <c r="C42" s="1426">
        <v>44365.313888888886</v>
      </c>
      <c r="D42" s="1426">
        <v>44365.313888888886</v>
      </c>
      <c r="E42" s="1427">
        <v>0</v>
      </c>
      <c r="F42" s="1449" t="s">
        <v>73</v>
      </c>
      <c r="G42" s="1450" t="s">
        <v>934</v>
      </c>
      <c r="H42" s="1451">
        <v>0</v>
      </c>
      <c r="I42" s="1451">
        <v>0</v>
      </c>
      <c r="J42" s="1452" t="s">
        <v>644</v>
      </c>
    </row>
    <row r="43" spans="1:10" ht="16.5" customHeight="1">
      <c r="A43" s="1650" t="s">
        <v>818</v>
      </c>
      <c r="B43" s="1448" t="s">
        <v>1106</v>
      </c>
      <c r="C43" s="1426">
        <v>44368.289583333331</v>
      </c>
      <c r="D43" s="1426">
        <v>44368.289583333331</v>
      </c>
      <c r="E43" s="1427">
        <v>0</v>
      </c>
      <c r="F43" s="1449" t="s">
        <v>73</v>
      </c>
      <c r="G43" s="1450" t="s">
        <v>934</v>
      </c>
      <c r="H43" s="1451">
        <v>0</v>
      </c>
      <c r="I43" s="1451">
        <v>0</v>
      </c>
      <c r="J43" s="1452" t="s">
        <v>644</v>
      </c>
    </row>
    <row r="44" spans="1:10" ht="16.5" customHeight="1">
      <c r="A44" s="1650" t="s">
        <v>1107</v>
      </c>
      <c r="B44" s="1448" t="s">
        <v>1108</v>
      </c>
      <c r="C44" s="1426">
        <v>44368.348611111112</v>
      </c>
      <c r="D44" s="1426">
        <v>44368.348611111112</v>
      </c>
      <c r="E44" s="1427">
        <v>0</v>
      </c>
      <c r="F44" s="1449" t="s">
        <v>73</v>
      </c>
      <c r="G44" s="1450" t="s">
        <v>938</v>
      </c>
      <c r="H44" s="1451">
        <v>0</v>
      </c>
      <c r="I44" s="1451">
        <v>0</v>
      </c>
      <c r="J44" s="1452" t="s">
        <v>644</v>
      </c>
    </row>
    <row r="45" spans="1:10" ht="16.5" customHeight="1">
      <c r="A45" s="1650" t="s">
        <v>1109</v>
      </c>
      <c r="B45" s="1448" t="s">
        <v>1110</v>
      </c>
      <c r="C45" s="1426">
        <v>44368.393055555556</v>
      </c>
      <c r="D45" s="1426">
        <v>44368.886111111111</v>
      </c>
      <c r="E45" s="1427">
        <v>0.49305555555474712</v>
      </c>
      <c r="F45" s="1449" t="s">
        <v>73</v>
      </c>
      <c r="G45" s="1450" t="s">
        <v>934</v>
      </c>
      <c r="H45" s="1451">
        <v>0</v>
      </c>
      <c r="I45" s="1451">
        <v>0</v>
      </c>
      <c r="J45" s="1452" t="s">
        <v>644</v>
      </c>
    </row>
    <row r="46" spans="1:10" ht="16.5" customHeight="1">
      <c r="A46" s="1650" t="s">
        <v>1109</v>
      </c>
      <c r="B46" s="1448" t="s">
        <v>1111</v>
      </c>
      <c r="C46" s="1426">
        <v>44369.393055555556</v>
      </c>
      <c r="D46" s="1426">
        <v>44369.886111053238</v>
      </c>
      <c r="E46" s="1427">
        <v>0.49305549768178025</v>
      </c>
      <c r="F46" s="1449" t="s">
        <v>73</v>
      </c>
      <c r="G46" s="1450" t="s">
        <v>934</v>
      </c>
      <c r="H46" s="1451">
        <v>0</v>
      </c>
      <c r="I46" s="1451">
        <v>0</v>
      </c>
      <c r="J46" s="1452" t="s">
        <v>644</v>
      </c>
    </row>
    <row r="47" spans="1:10" ht="16.5" customHeight="1">
      <c r="A47" s="1650" t="s">
        <v>1097</v>
      </c>
      <c r="B47" s="1448" t="s">
        <v>1112</v>
      </c>
      <c r="C47" s="1426">
        <v>44370.406944444447</v>
      </c>
      <c r="D47" s="1426">
        <v>44370.637499999997</v>
      </c>
      <c r="E47" s="1427">
        <v>0.23055555555038154</v>
      </c>
      <c r="F47" s="1449" t="s">
        <v>73</v>
      </c>
      <c r="G47" s="1450" t="s">
        <v>934</v>
      </c>
      <c r="H47" s="1451">
        <v>0</v>
      </c>
      <c r="I47" s="1451">
        <v>0</v>
      </c>
      <c r="J47" s="1452" t="s">
        <v>644</v>
      </c>
    </row>
    <row r="48" spans="1:10" ht="16.5" customHeight="1">
      <c r="A48" s="1650" t="s">
        <v>596</v>
      </c>
      <c r="B48" s="1448" t="s">
        <v>1113</v>
      </c>
      <c r="C48" s="1426">
        <v>44371.25277777778</v>
      </c>
      <c r="D48" s="1426">
        <v>44371.432638888888</v>
      </c>
      <c r="E48" s="1427">
        <v>0.17986111110803904</v>
      </c>
      <c r="F48" s="1449" t="s">
        <v>73</v>
      </c>
      <c r="G48" s="1450" t="s">
        <v>934</v>
      </c>
      <c r="H48" s="1451">
        <v>0</v>
      </c>
      <c r="I48" s="1451">
        <v>0</v>
      </c>
      <c r="J48" s="1452" t="s">
        <v>644</v>
      </c>
    </row>
    <row r="49" spans="1:10" ht="16.5" customHeight="1">
      <c r="A49" s="1650" t="s">
        <v>57</v>
      </c>
      <c r="B49" s="1448" t="s">
        <v>815</v>
      </c>
      <c r="C49" s="1426">
        <v>44371.436111111114</v>
      </c>
      <c r="D49" s="1426">
        <v>44371.659722222219</v>
      </c>
      <c r="E49" s="1427">
        <v>0.22361111110512866</v>
      </c>
      <c r="F49" s="1449" t="s">
        <v>73</v>
      </c>
      <c r="G49" s="1450" t="s">
        <v>934</v>
      </c>
      <c r="H49" s="1451">
        <v>0</v>
      </c>
      <c r="I49" s="1451">
        <v>0</v>
      </c>
      <c r="J49" s="1452" t="s">
        <v>644</v>
      </c>
    </row>
    <row r="50" spans="1:10" ht="16.5" customHeight="1">
      <c r="A50" s="1650" t="s">
        <v>57</v>
      </c>
      <c r="B50" s="1448" t="s">
        <v>1114</v>
      </c>
      <c r="C50" s="1426">
        <v>44372.272222222222</v>
      </c>
      <c r="D50" s="1426">
        <v>44373.816666666666</v>
      </c>
      <c r="E50" s="1427">
        <v>1.5444444444437977</v>
      </c>
      <c r="F50" s="1449" t="s">
        <v>73</v>
      </c>
      <c r="G50" s="1450" t="s">
        <v>938</v>
      </c>
      <c r="H50" s="1451">
        <v>0</v>
      </c>
      <c r="I50" s="1451">
        <v>0</v>
      </c>
      <c r="J50" s="1452" t="s">
        <v>644</v>
      </c>
    </row>
    <row r="51" spans="1:10" ht="16.5" customHeight="1">
      <c r="A51" s="1650" t="s">
        <v>1085</v>
      </c>
      <c r="B51" s="1448" t="s">
        <v>1115</v>
      </c>
      <c r="C51" s="1426">
        <v>44372.315972222219</v>
      </c>
      <c r="D51" s="1426">
        <v>44372.315972222219</v>
      </c>
      <c r="E51" s="1427">
        <v>0</v>
      </c>
      <c r="F51" s="1449" t="s">
        <v>73</v>
      </c>
      <c r="G51" s="1450" t="s">
        <v>938</v>
      </c>
      <c r="H51" s="1451">
        <v>0</v>
      </c>
      <c r="I51" s="1451">
        <v>0</v>
      </c>
      <c r="J51" s="1452" t="s">
        <v>644</v>
      </c>
    </row>
    <row r="52" spans="1:10" ht="16.5" customHeight="1">
      <c r="A52" s="1650" t="s">
        <v>1085</v>
      </c>
      <c r="B52" s="1448" t="s">
        <v>1115</v>
      </c>
      <c r="C52" s="1426">
        <v>44373.277083333334</v>
      </c>
      <c r="D52" s="1426">
        <v>44373.277083333334</v>
      </c>
      <c r="E52" s="1427">
        <v>0</v>
      </c>
      <c r="F52" s="1449" t="s">
        <v>73</v>
      </c>
      <c r="G52" s="1450" t="s">
        <v>934</v>
      </c>
      <c r="H52" s="1451">
        <v>0</v>
      </c>
      <c r="I52" s="1451">
        <v>0</v>
      </c>
      <c r="J52" s="1452" t="s">
        <v>644</v>
      </c>
    </row>
    <row r="53" spans="1:10" ht="16.5" customHeight="1">
      <c r="A53" s="1650" t="s">
        <v>1109</v>
      </c>
      <c r="B53" s="1448" t="s">
        <v>1116</v>
      </c>
      <c r="C53" s="1426">
        <v>44374.284722222219</v>
      </c>
      <c r="D53" s="1426">
        <v>44374.284722222219</v>
      </c>
      <c r="E53" s="1427">
        <v>0</v>
      </c>
      <c r="F53" s="1449" t="s">
        <v>73</v>
      </c>
      <c r="G53" s="1450" t="s">
        <v>938</v>
      </c>
      <c r="H53" s="1451">
        <v>0</v>
      </c>
      <c r="I53" s="1451">
        <v>0</v>
      </c>
      <c r="J53" s="1452" t="s">
        <v>644</v>
      </c>
    </row>
    <row r="54" spans="1:10" ht="16.5" customHeight="1">
      <c r="A54" s="1650" t="s">
        <v>1109</v>
      </c>
      <c r="B54" s="1448" t="s">
        <v>1117</v>
      </c>
      <c r="C54" s="1426">
        <v>44374.286805555559</v>
      </c>
      <c r="D54" s="1426">
        <v>44374.286805555559</v>
      </c>
      <c r="E54" s="1427">
        <v>0</v>
      </c>
      <c r="F54" s="1449" t="s">
        <v>73</v>
      </c>
      <c r="G54" s="1450" t="s">
        <v>938</v>
      </c>
      <c r="H54" s="1451">
        <v>0</v>
      </c>
      <c r="I54" s="1451">
        <v>0</v>
      </c>
      <c r="J54" s="1452" t="s">
        <v>644</v>
      </c>
    </row>
    <row r="55" spans="1:10" ht="16.5" customHeight="1">
      <c r="A55" s="1650" t="s">
        <v>63</v>
      </c>
      <c r="B55" s="1448" t="s">
        <v>1118</v>
      </c>
      <c r="C55" s="1426">
        <v>44374.407638888886</v>
      </c>
      <c r="D55" s="1426">
        <v>44374.698611111111</v>
      </c>
      <c r="E55" s="1427">
        <v>0.29097222222480923</v>
      </c>
      <c r="F55" s="1449" t="s">
        <v>73</v>
      </c>
      <c r="G55" s="1450" t="s">
        <v>1119</v>
      </c>
      <c r="H55" s="1451">
        <v>0</v>
      </c>
      <c r="I55" s="1451">
        <v>0</v>
      </c>
      <c r="J55" s="1452" t="s">
        <v>644</v>
      </c>
    </row>
    <row r="56" spans="1:10" ht="16.5" customHeight="1">
      <c r="A56" s="1650" t="s">
        <v>117</v>
      </c>
      <c r="B56" s="1448" t="s">
        <v>1072</v>
      </c>
      <c r="C56" s="1426">
        <v>44374.525000000001</v>
      </c>
      <c r="D56" s="1426">
        <v>44374.646527777775</v>
      </c>
      <c r="E56" s="1427">
        <v>0.12152777777373558</v>
      </c>
      <c r="F56" s="1449" t="s">
        <v>73</v>
      </c>
      <c r="G56" s="1450" t="s">
        <v>934</v>
      </c>
      <c r="H56" s="1451">
        <v>0</v>
      </c>
      <c r="I56" s="1451">
        <v>0</v>
      </c>
      <c r="J56" s="1452" t="s">
        <v>644</v>
      </c>
    </row>
    <row r="57" spans="1:10" ht="16.5" customHeight="1">
      <c r="A57" s="1650" t="s">
        <v>662</v>
      </c>
      <c r="B57" s="1448" t="s">
        <v>1120</v>
      </c>
      <c r="C57" s="1426">
        <v>44374.544444444444</v>
      </c>
      <c r="D57" s="1426">
        <v>44374.788888888892</v>
      </c>
      <c r="E57" s="1427">
        <v>0.24444444444816327</v>
      </c>
      <c r="F57" s="1449" t="s">
        <v>73</v>
      </c>
      <c r="G57" s="1450" t="s">
        <v>934</v>
      </c>
      <c r="H57" s="1451">
        <v>0</v>
      </c>
      <c r="I57" s="1451">
        <v>0</v>
      </c>
      <c r="J57" s="1452" t="s">
        <v>644</v>
      </c>
    </row>
    <row r="58" spans="1:10" ht="16.5" customHeight="1">
      <c r="A58" s="1650" t="s">
        <v>117</v>
      </c>
      <c r="B58" s="1448" t="s">
        <v>1121</v>
      </c>
      <c r="C58" s="1426">
        <v>44374.65347222222</v>
      </c>
      <c r="D58" s="1426">
        <v>44374.749305555553</v>
      </c>
      <c r="E58" s="1427">
        <v>9.5833333332848269E-2</v>
      </c>
      <c r="F58" s="1449" t="s">
        <v>73</v>
      </c>
      <c r="G58" s="1450" t="s">
        <v>938</v>
      </c>
      <c r="H58" s="1451">
        <v>0</v>
      </c>
      <c r="I58" s="1451">
        <v>0</v>
      </c>
      <c r="J58" s="1452" t="s">
        <v>644</v>
      </c>
    </row>
    <row r="59" spans="1:10" ht="16.5" customHeight="1">
      <c r="A59" s="1650" t="s">
        <v>57</v>
      </c>
      <c r="B59" s="1448" t="s">
        <v>815</v>
      </c>
      <c r="C59" s="1426">
        <v>44375.306944444441</v>
      </c>
      <c r="D59" s="1426">
        <v>44375.306944444441</v>
      </c>
      <c r="E59" s="1427">
        <v>0</v>
      </c>
      <c r="F59" s="1449" t="s">
        <v>73</v>
      </c>
      <c r="G59" s="1450" t="s">
        <v>938</v>
      </c>
      <c r="H59" s="1451">
        <v>0</v>
      </c>
      <c r="I59" s="1451">
        <v>0</v>
      </c>
      <c r="J59" s="1452" t="s">
        <v>644</v>
      </c>
    </row>
    <row r="60" spans="1:10" ht="16.5" customHeight="1">
      <c r="A60" s="1650" t="s">
        <v>1085</v>
      </c>
      <c r="B60" s="1448" t="s">
        <v>1115</v>
      </c>
      <c r="C60" s="1426">
        <v>44375.359027777777</v>
      </c>
      <c r="D60" s="1426">
        <v>44375.871527777781</v>
      </c>
      <c r="E60" s="1427">
        <v>0.51250000000436557</v>
      </c>
      <c r="F60" s="1449" t="s">
        <v>73</v>
      </c>
      <c r="G60" s="1450" t="s">
        <v>934</v>
      </c>
      <c r="H60" s="1451">
        <v>0</v>
      </c>
      <c r="I60" s="1451">
        <v>0</v>
      </c>
      <c r="J60" s="1452" t="s">
        <v>644</v>
      </c>
    </row>
    <row r="61" spans="1:10" ht="16.5" customHeight="1">
      <c r="A61" s="1650" t="s">
        <v>63</v>
      </c>
      <c r="B61" s="1448" t="s">
        <v>1122</v>
      </c>
      <c r="C61" s="1426">
        <v>44375.472222222219</v>
      </c>
      <c r="D61" s="1426">
        <v>44375.572222222225</v>
      </c>
      <c r="E61" s="1427">
        <v>0.10000000000582077</v>
      </c>
      <c r="F61" s="1449" t="s">
        <v>73</v>
      </c>
      <c r="G61" s="1450" t="s">
        <v>934</v>
      </c>
      <c r="H61" s="1451">
        <v>0</v>
      </c>
      <c r="I61" s="1451">
        <v>0</v>
      </c>
      <c r="J61" s="1452" t="s">
        <v>644</v>
      </c>
    </row>
    <row r="62" spans="1:10" ht="16.5" customHeight="1">
      <c r="A62" s="1650" t="s">
        <v>117</v>
      </c>
      <c r="B62" s="1448" t="s">
        <v>1123</v>
      </c>
      <c r="C62" s="1426">
        <v>44376.279861111114</v>
      </c>
      <c r="D62" s="1426">
        <v>44376.279861111114</v>
      </c>
      <c r="E62" s="1427">
        <v>0</v>
      </c>
      <c r="F62" s="1449" t="s">
        <v>73</v>
      </c>
      <c r="G62" s="1450" t="s">
        <v>934</v>
      </c>
      <c r="H62" s="1451">
        <v>0</v>
      </c>
      <c r="I62" s="1451">
        <v>0</v>
      </c>
      <c r="J62" s="1452" t="s">
        <v>644</v>
      </c>
    </row>
    <row r="63" spans="1:10" ht="16.5" customHeight="1">
      <c r="A63" s="1650" t="s">
        <v>814</v>
      </c>
      <c r="B63" s="1448" t="s">
        <v>1124</v>
      </c>
      <c r="C63" s="1426">
        <v>44376.536111111112</v>
      </c>
      <c r="D63" s="1426">
        <v>44376.712500000001</v>
      </c>
      <c r="E63" s="1427">
        <v>0.17638888888905058</v>
      </c>
      <c r="F63" s="1449" t="s">
        <v>73</v>
      </c>
      <c r="G63" s="1450" t="s">
        <v>934</v>
      </c>
      <c r="H63" s="1451">
        <v>0</v>
      </c>
      <c r="I63" s="1451">
        <v>0</v>
      </c>
      <c r="J63" s="1452" t="s">
        <v>644</v>
      </c>
    </row>
    <row r="64" spans="1:10" ht="16.5" customHeight="1">
      <c r="A64" s="1650" t="s">
        <v>814</v>
      </c>
      <c r="B64" s="1448" t="s">
        <v>1124</v>
      </c>
      <c r="C64" s="1426">
        <v>44377.3</v>
      </c>
      <c r="D64" s="1426">
        <v>44377.3</v>
      </c>
      <c r="E64" s="1427">
        <v>0</v>
      </c>
      <c r="F64" s="1449" t="s">
        <v>73</v>
      </c>
      <c r="G64" s="1450" t="s">
        <v>938</v>
      </c>
      <c r="H64" s="1451">
        <v>0</v>
      </c>
      <c r="I64" s="1451">
        <v>0</v>
      </c>
      <c r="J64" s="1452" t="s">
        <v>644</v>
      </c>
    </row>
    <row r="65" spans="1:10" ht="16.5" customHeight="1">
      <c r="A65" s="1654" t="s">
        <v>57</v>
      </c>
      <c r="B65" s="1454" t="s">
        <v>815</v>
      </c>
      <c r="C65" s="1455">
        <v>44377.322916666664</v>
      </c>
      <c r="D65" s="1455">
        <v>44377.322916666664</v>
      </c>
      <c r="E65" s="1456">
        <v>0</v>
      </c>
      <c r="F65" s="1457" t="s">
        <v>73</v>
      </c>
      <c r="G65" s="1458" t="s">
        <v>938</v>
      </c>
      <c r="H65" s="1459">
        <v>0</v>
      </c>
      <c r="I65" s="1459">
        <v>0</v>
      </c>
      <c r="J65" s="1460" t="s">
        <v>644</v>
      </c>
    </row>
    <row r="66" spans="1:10" ht="13.5" customHeight="1">
      <c r="A66" s="1655"/>
      <c r="B66" s="1655"/>
      <c r="C66" s="1656"/>
      <c r="D66" s="1516" t="s">
        <v>666</v>
      </c>
      <c r="E66" s="1517">
        <v>9.5638887731620343</v>
      </c>
      <c r="F66" s="1619"/>
      <c r="G66" s="1518" t="s">
        <v>667</v>
      </c>
      <c r="H66" s="1657"/>
      <c r="I66" s="1529">
        <v>0</v>
      </c>
      <c r="J66" s="1655"/>
    </row>
    <row r="67" spans="1:10" ht="13.5" customHeight="1">
      <c r="A67" s="1468" t="s">
        <v>668</v>
      </c>
      <c r="B67" s="1658"/>
      <c r="C67" s="1659"/>
      <c r="D67" s="1660"/>
      <c r="E67" s="1471"/>
      <c r="F67" s="1472"/>
      <c r="G67" s="1396"/>
      <c r="H67" s="1473"/>
      <c r="I67" s="1474"/>
      <c r="J67" s="1396"/>
    </row>
    <row r="68" spans="1:10" ht="13.5" customHeight="1">
      <c r="A68" s="1603" t="s">
        <v>55</v>
      </c>
      <c r="B68" s="1641" t="s">
        <v>1125</v>
      </c>
      <c r="C68" s="1642">
        <v>44348.686111111114</v>
      </c>
      <c r="D68" s="1642">
        <v>44348.748611111114</v>
      </c>
      <c r="E68" s="1643">
        <v>6.25E-2</v>
      </c>
      <c r="F68" s="1661" t="s">
        <v>73</v>
      </c>
      <c r="G68" s="1662" t="s">
        <v>1126</v>
      </c>
      <c r="H68" s="1663">
        <v>0</v>
      </c>
      <c r="I68" s="1663">
        <v>0</v>
      </c>
      <c r="J68" s="1664" t="s">
        <v>644</v>
      </c>
    </row>
    <row r="69" spans="1:10" ht="13.5" customHeight="1">
      <c r="A69" s="1443" t="s">
        <v>55</v>
      </c>
      <c r="B69" s="1539" t="s">
        <v>1127</v>
      </c>
      <c r="C69" s="1444">
        <v>44348.861111111109</v>
      </c>
      <c r="D69" s="1444">
        <v>44348.918055555558</v>
      </c>
      <c r="E69" s="1665">
        <v>5.6944444448163267E-2</v>
      </c>
      <c r="F69" s="1449" t="s">
        <v>73</v>
      </c>
      <c r="G69" s="1450" t="s">
        <v>1128</v>
      </c>
      <c r="H69" s="1451">
        <v>0</v>
      </c>
      <c r="I69" s="1451">
        <v>0</v>
      </c>
      <c r="J69" s="1452" t="s">
        <v>644</v>
      </c>
    </row>
    <row r="70" spans="1:10" ht="13.5" customHeight="1">
      <c r="A70" s="1443" t="s">
        <v>62</v>
      </c>
      <c r="B70" s="1539" t="s">
        <v>1129</v>
      </c>
      <c r="C70" s="1444">
        <v>44348.352083333331</v>
      </c>
      <c r="D70" s="1444">
        <v>44348.636111111111</v>
      </c>
      <c r="E70" s="1665">
        <v>0.28402777777955635</v>
      </c>
      <c r="F70" s="1449" t="s">
        <v>73</v>
      </c>
      <c r="G70" s="1450" t="s">
        <v>934</v>
      </c>
      <c r="H70" s="1451">
        <v>0</v>
      </c>
      <c r="I70" s="1451">
        <v>0</v>
      </c>
      <c r="J70" s="1452" t="s">
        <v>644</v>
      </c>
    </row>
    <row r="71" spans="1:10" ht="13.5" customHeight="1">
      <c r="A71" s="1443" t="s">
        <v>55</v>
      </c>
      <c r="B71" s="1539" t="s">
        <v>1130</v>
      </c>
      <c r="C71" s="1444">
        <v>44352.351388888892</v>
      </c>
      <c r="D71" s="1444">
        <v>44352.638888888891</v>
      </c>
      <c r="E71" s="1665">
        <v>0.28749999999854481</v>
      </c>
      <c r="F71" s="1449" t="s">
        <v>73</v>
      </c>
      <c r="G71" s="1450" t="s">
        <v>934</v>
      </c>
      <c r="H71" s="1451">
        <v>0</v>
      </c>
      <c r="I71" s="1451">
        <v>0</v>
      </c>
      <c r="J71" s="1452" t="s">
        <v>644</v>
      </c>
    </row>
    <row r="72" spans="1:10" ht="13.5" customHeight="1">
      <c r="A72" s="1447" t="s">
        <v>55</v>
      </c>
      <c r="B72" s="1439" t="s">
        <v>1131</v>
      </c>
      <c r="C72" s="1444">
        <v>44352.42083333333</v>
      </c>
      <c r="D72" s="1444">
        <v>44352.492361111108</v>
      </c>
      <c r="E72" s="1427">
        <v>7.1527777778101154E-2</v>
      </c>
      <c r="F72" s="1646" t="s">
        <v>73</v>
      </c>
      <c r="G72" s="1445" t="s">
        <v>934</v>
      </c>
      <c r="H72" s="1430">
        <v>0</v>
      </c>
      <c r="I72" s="1430">
        <v>0</v>
      </c>
      <c r="J72" s="1647" t="s">
        <v>644</v>
      </c>
    </row>
    <row r="73" spans="1:10" ht="13.5" customHeight="1">
      <c r="A73" s="1443" t="s">
        <v>1132</v>
      </c>
      <c r="B73" s="1539" t="s">
        <v>1133</v>
      </c>
      <c r="C73" s="1444"/>
      <c r="D73" s="1444">
        <v>44352.718055555553</v>
      </c>
      <c r="E73" s="1427"/>
      <c r="F73" s="1646" t="s">
        <v>73</v>
      </c>
      <c r="G73" s="1445" t="s">
        <v>947</v>
      </c>
      <c r="H73" s="1430">
        <v>0</v>
      </c>
      <c r="I73" s="1430">
        <v>0</v>
      </c>
      <c r="J73" s="1647" t="s">
        <v>644</v>
      </c>
    </row>
    <row r="74" spans="1:10" ht="13.5" customHeight="1">
      <c r="A74" s="1478" t="s">
        <v>1134</v>
      </c>
      <c r="B74" s="1439" t="s">
        <v>1135</v>
      </c>
      <c r="C74" s="1426">
        <v>44362.428472222222</v>
      </c>
      <c r="D74" s="1426">
        <v>44362.538194444445</v>
      </c>
      <c r="E74" s="1427">
        <v>0.10972222222335404</v>
      </c>
      <c r="F74" s="1646" t="s">
        <v>73</v>
      </c>
      <c r="G74" s="1445" t="s">
        <v>1136</v>
      </c>
      <c r="H74" s="1430">
        <v>0</v>
      </c>
      <c r="I74" s="1430">
        <v>0</v>
      </c>
      <c r="J74" s="1647" t="s">
        <v>644</v>
      </c>
    </row>
    <row r="75" spans="1:10" ht="13.5" customHeight="1">
      <c r="A75" s="1443" t="s">
        <v>571</v>
      </c>
      <c r="B75" s="1539" t="s">
        <v>1137</v>
      </c>
      <c r="C75" s="1426">
        <v>44364.40347222222</v>
      </c>
      <c r="D75" s="1426">
        <v>44364.73541666667</v>
      </c>
      <c r="E75" s="1427">
        <v>0.33194444444961846</v>
      </c>
      <c r="F75" s="1646" t="s">
        <v>73</v>
      </c>
      <c r="G75" s="1445" t="s">
        <v>934</v>
      </c>
      <c r="H75" s="1430">
        <v>0</v>
      </c>
      <c r="I75" s="1430">
        <v>0</v>
      </c>
      <c r="J75" s="1647" t="s">
        <v>644</v>
      </c>
    </row>
    <row r="76" spans="1:10" ht="15.75" customHeight="1">
      <c r="A76" s="1438" t="s">
        <v>574</v>
      </c>
      <c r="B76" s="1539" t="s">
        <v>1138</v>
      </c>
      <c r="C76" s="1426">
        <v>44366.368055555555</v>
      </c>
      <c r="D76" s="1426">
        <v>44366.584027777775</v>
      </c>
      <c r="E76" s="1427">
        <v>0.21597222222044365</v>
      </c>
      <c r="F76" s="1646" t="s">
        <v>73</v>
      </c>
      <c r="G76" s="1445" t="s">
        <v>934</v>
      </c>
      <c r="H76" s="1430">
        <v>0</v>
      </c>
      <c r="I76" s="1430">
        <v>0</v>
      </c>
      <c r="J76" s="1647" t="s">
        <v>644</v>
      </c>
    </row>
    <row r="77" spans="1:10" ht="15.75" customHeight="1">
      <c r="A77" s="1491" t="s">
        <v>1139</v>
      </c>
      <c r="B77" s="1439" t="s">
        <v>1140</v>
      </c>
      <c r="C77" s="1426">
        <v>44352.318055555559</v>
      </c>
      <c r="D77" s="1426">
        <v>44352.318055555559</v>
      </c>
      <c r="E77" s="1427">
        <v>0</v>
      </c>
      <c r="F77" s="1607" t="s">
        <v>73</v>
      </c>
      <c r="G77" s="1445" t="s">
        <v>934</v>
      </c>
      <c r="H77" s="1429">
        <v>0</v>
      </c>
      <c r="I77" s="1429">
        <v>0</v>
      </c>
      <c r="J77" s="1538" t="s">
        <v>644</v>
      </c>
    </row>
    <row r="78" spans="1:10" ht="15.75" customHeight="1">
      <c r="A78" s="1491" t="s">
        <v>1139</v>
      </c>
      <c r="B78" s="1435" t="s">
        <v>1141</v>
      </c>
      <c r="C78" s="1426">
        <v>44356.279166666667</v>
      </c>
      <c r="D78" s="1426">
        <v>44356.279166666667</v>
      </c>
      <c r="E78" s="1427">
        <v>0</v>
      </c>
      <c r="F78" s="1607" t="s">
        <v>73</v>
      </c>
      <c r="G78" s="1445" t="s">
        <v>934</v>
      </c>
      <c r="H78" s="1429">
        <v>0</v>
      </c>
      <c r="I78" s="1429">
        <v>0</v>
      </c>
      <c r="J78" s="1538" t="s">
        <v>644</v>
      </c>
    </row>
    <row r="79" spans="1:10" ht="15.75" customHeight="1">
      <c r="A79" s="1491" t="s">
        <v>1139</v>
      </c>
      <c r="B79" s="1435" t="s">
        <v>1142</v>
      </c>
      <c r="C79" s="1426">
        <v>44356.301388888889</v>
      </c>
      <c r="D79" s="1426">
        <v>44356.301388888889</v>
      </c>
      <c r="E79" s="1427">
        <v>0</v>
      </c>
      <c r="F79" s="1607" t="s">
        <v>73</v>
      </c>
      <c r="G79" s="1445" t="s">
        <v>934</v>
      </c>
      <c r="H79" s="1429">
        <v>0</v>
      </c>
      <c r="I79" s="1429">
        <v>0</v>
      </c>
      <c r="J79" s="1538" t="s">
        <v>644</v>
      </c>
    </row>
    <row r="80" spans="1:10" ht="18.75" customHeight="1">
      <c r="A80" s="1478" t="s">
        <v>1139</v>
      </c>
      <c r="B80" s="1439" t="s">
        <v>1143</v>
      </c>
      <c r="C80" s="1444">
        <v>44358.479166666664</v>
      </c>
      <c r="D80" s="1444">
        <v>44358.509722222225</v>
      </c>
      <c r="E80" s="1427">
        <v>3.0555555560567882E-2</v>
      </c>
      <c r="F80" s="1646" t="s">
        <v>73</v>
      </c>
      <c r="G80" s="1445" t="s">
        <v>938</v>
      </c>
      <c r="H80" s="1430">
        <v>0</v>
      </c>
      <c r="I80" s="1430">
        <v>0</v>
      </c>
      <c r="J80" s="1647" t="s">
        <v>644</v>
      </c>
    </row>
    <row r="81" spans="1:10" ht="18.75" customHeight="1">
      <c r="A81" s="1478" t="s">
        <v>1139</v>
      </c>
      <c r="B81" s="1439" t="s">
        <v>1144</v>
      </c>
      <c r="C81" s="1426">
        <v>44362.371527777781</v>
      </c>
      <c r="D81" s="1426">
        <v>44362.77847222222</v>
      </c>
      <c r="E81" s="1427">
        <v>0.40694444443943212</v>
      </c>
      <c r="F81" s="1646" t="s">
        <v>73</v>
      </c>
      <c r="G81" s="1445" t="s">
        <v>934</v>
      </c>
      <c r="H81" s="1430">
        <v>0</v>
      </c>
      <c r="I81" s="1430">
        <v>0</v>
      </c>
      <c r="J81" s="1647" t="s">
        <v>644</v>
      </c>
    </row>
    <row r="82" spans="1:10" ht="18.75" customHeight="1">
      <c r="A82" s="1666" t="s">
        <v>1139</v>
      </c>
      <c r="B82" s="1480" t="s">
        <v>1145</v>
      </c>
      <c r="C82" s="1455">
        <v>44362.37777777778</v>
      </c>
      <c r="D82" s="1455">
        <v>44362.789583333331</v>
      </c>
      <c r="E82" s="1456">
        <v>0.41180555555183673</v>
      </c>
      <c r="F82" s="1667" t="s">
        <v>73</v>
      </c>
      <c r="G82" s="1613" t="s">
        <v>934</v>
      </c>
      <c r="H82" s="1614">
        <v>0</v>
      </c>
      <c r="I82" s="1614">
        <v>0</v>
      </c>
      <c r="J82" s="1668" t="s">
        <v>644</v>
      </c>
    </row>
    <row r="83" spans="1:10" ht="13.5" customHeight="1">
      <c r="A83" s="1639"/>
      <c r="B83" s="1639"/>
      <c r="C83" s="1393"/>
      <c r="D83" s="1461" t="s">
        <v>666</v>
      </c>
      <c r="E83" s="1462">
        <v>18.845833101877361</v>
      </c>
      <c r="F83" s="1463"/>
      <c r="G83" s="1464" t="s">
        <v>667</v>
      </c>
      <c r="H83" s="1474"/>
      <c r="I83" s="1465">
        <v>0</v>
      </c>
      <c r="J83" s="1639"/>
    </row>
    <row r="84" spans="1:10" ht="13.5" customHeight="1">
      <c r="A84" s="1639"/>
      <c r="B84" s="1639"/>
      <c r="C84" s="1393"/>
      <c r="D84" s="1461"/>
      <c r="E84" s="1462"/>
      <c r="F84" s="1463"/>
      <c r="G84" s="1464"/>
      <c r="H84" s="1474"/>
      <c r="I84" s="1465"/>
      <c r="J84" s="1639"/>
    </row>
    <row r="85" spans="1:10" ht="13.5" customHeight="1">
      <c r="A85" s="1639"/>
      <c r="B85" s="1639"/>
      <c r="C85" s="1393"/>
      <c r="D85" s="1461"/>
      <c r="E85" s="1462"/>
      <c r="F85" s="1463"/>
      <c r="G85" s="1464"/>
      <c r="H85" s="1474"/>
      <c r="I85" s="1465"/>
      <c r="J85" s="1639"/>
    </row>
    <row r="86" spans="1:10" ht="13.5" customHeight="1">
      <c r="A86" s="1468" t="s">
        <v>676</v>
      </c>
      <c r="B86" s="1639"/>
      <c r="C86" s="1669"/>
      <c r="D86" s="1669"/>
      <c r="E86" s="1670"/>
      <c r="F86" s="1639"/>
      <c r="G86" s="1639"/>
      <c r="H86" s="1639"/>
      <c r="I86" s="1639"/>
      <c r="J86" s="1639"/>
    </row>
    <row r="87" spans="1:10" ht="13.5" customHeight="1">
      <c r="A87" s="1603" t="s">
        <v>839</v>
      </c>
      <c r="B87" s="1641" t="s">
        <v>1146</v>
      </c>
      <c r="C87" s="1642">
        <v>44348.456944444442</v>
      </c>
      <c r="D87" s="1642">
        <v>44348.490277777775</v>
      </c>
      <c r="E87" s="1643">
        <v>3.3333333332848269E-2</v>
      </c>
      <c r="F87" s="1644" t="s">
        <v>73</v>
      </c>
      <c r="G87" s="1606" t="s">
        <v>934</v>
      </c>
      <c r="H87" s="1422">
        <v>0</v>
      </c>
      <c r="I87" s="1422">
        <v>0</v>
      </c>
      <c r="J87" s="1645" t="s">
        <v>644</v>
      </c>
    </row>
    <row r="88" spans="1:10" ht="13.5" customHeight="1">
      <c r="A88" s="1443" t="s">
        <v>839</v>
      </c>
      <c r="B88" s="1539" t="s">
        <v>1147</v>
      </c>
      <c r="C88" s="1444">
        <v>44348.361111111109</v>
      </c>
      <c r="D88" s="1444">
        <v>44348.431250000001</v>
      </c>
      <c r="E88" s="1665">
        <v>7.013888889196096E-2</v>
      </c>
      <c r="F88" s="1646" t="s">
        <v>73</v>
      </c>
      <c r="G88" s="1445" t="s">
        <v>934</v>
      </c>
      <c r="H88" s="1430">
        <v>0</v>
      </c>
      <c r="I88" s="1430">
        <v>0</v>
      </c>
      <c r="J88" s="1647" t="s">
        <v>644</v>
      </c>
    </row>
    <row r="89" spans="1:10" ht="13.5" customHeight="1">
      <c r="A89" s="1443" t="s">
        <v>849</v>
      </c>
      <c r="B89" s="1671" t="s">
        <v>1148</v>
      </c>
      <c r="C89" s="1444">
        <v>44349.26666666667</v>
      </c>
      <c r="D89" s="1444">
        <v>44349.692361111112</v>
      </c>
      <c r="E89" s="1665">
        <v>0.4256944444423425</v>
      </c>
      <c r="F89" s="1646" t="s">
        <v>73</v>
      </c>
      <c r="G89" s="1445" t="s">
        <v>938</v>
      </c>
      <c r="H89" s="1430">
        <v>0</v>
      </c>
      <c r="I89" s="1430">
        <v>0</v>
      </c>
      <c r="J89" s="1647" t="s">
        <v>644</v>
      </c>
    </row>
    <row r="90" spans="1:10" ht="13.5" customHeight="1">
      <c r="A90" s="1443" t="s">
        <v>839</v>
      </c>
      <c r="B90" s="1671" t="s">
        <v>1146</v>
      </c>
      <c r="C90" s="1444">
        <v>44349.605555555558</v>
      </c>
      <c r="D90" s="1444">
        <v>44349.699305555558</v>
      </c>
      <c r="E90" s="1665">
        <v>9.375E-2</v>
      </c>
      <c r="F90" s="1646" t="s">
        <v>73</v>
      </c>
      <c r="G90" s="1445" t="s">
        <v>1149</v>
      </c>
      <c r="H90" s="1430">
        <v>0</v>
      </c>
      <c r="I90" s="1430">
        <v>0</v>
      </c>
      <c r="J90" s="1647" t="s">
        <v>644</v>
      </c>
    </row>
    <row r="91" spans="1:10" ht="13.5" customHeight="1">
      <c r="A91" s="1443" t="s">
        <v>849</v>
      </c>
      <c r="B91" s="1671" t="s">
        <v>1150</v>
      </c>
      <c r="C91" s="1444">
        <v>44350.29791666667</v>
      </c>
      <c r="D91" s="1444">
        <v>44350.29791666667</v>
      </c>
      <c r="E91" s="1665">
        <v>0</v>
      </c>
      <c r="F91" s="1646" t="s">
        <v>73</v>
      </c>
      <c r="G91" s="1445" t="s">
        <v>938</v>
      </c>
      <c r="H91" s="1430">
        <v>0</v>
      </c>
      <c r="I91" s="1430">
        <v>0</v>
      </c>
      <c r="J91" s="1647" t="s">
        <v>644</v>
      </c>
    </row>
    <row r="92" spans="1:10" ht="17.25" customHeight="1">
      <c r="A92" s="1443" t="s">
        <v>1151</v>
      </c>
      <c r="B92" s="1671" t="s">
        <v>1152</v>
      </c>
      <c r="C92" s="1444"/>
      <c r="D92" s="1444">
        <v>44357.161805555559</v>
      </c>
      <c r="E92" s="1665"/>
      <c r="F92" s="1646" t="s">
        <v>73</v>
      </c>
      <c r="G92" s="1445" t="s">
        <v>947</v>
      </c>
      <c r="H92" s="1430">
        <v>0</v>
      </c>
      <c r="I92" s="1430">
        <v>0</v>
      </c>
      <c r="J92" s="1647" t="s">
        <v>644</v>
      </c>
    </row>
    <row r="93" spans="1:10" ht="17.25" customHeight="1">
      <c r="A93" s="1442" t="s">
        <v>849</v>
      </c>
      <c r="B93" s="1671" t="s">
        <v>1153</v>
      </c>
      <c r="C93" s="1444">
        <v>44359.243055555555</v>
      </c>
      <c r="D93" s="1444">
        <v>44359.76666666667</v>
      </c>
      <c r="E93" s="1665">
        <v>0.523611111115315</v>
      </c>
      <c r="F93" s="1646" t="s">
        <v>73</v>
      </c>
      <c r="G93" s="1445" t="s">
        <v>938</v>
      </c>
      <c r="H93" s="1451">
        <v>30</v>
      </c>
      <c r="I93" s="1451">
        <v>377.0000000030268</v>
      </c>
      <c r="J93" s="1538" t="s">
        <v>711</v>
      </c>
    </row>
    <row r="94" spans="1:10" ht="13.5" customHeight="1">
      <c r="A94" s="1491" t="s">
        <v>1154</v>
      </c>
      <c r="B94" s="1672" t="s">
        <v>1155</v>
      </c>
      <c r="C94" s="1444">
        <v>44359.284722222219</v>
      </c>
      <c r="D94" s="1444">
        <v>44359.284722222219</v>
      </c>
      <c r="E94" s="1665">
        <v>0</v>
      </c>
      <c r="F94" s="1646" t="s">
        <v>73</v>
      </c>
      <c r="G94" s="1445" t="s">
        <v>938</v>
      </c>
      <c r="H94" s="1451">
        <v>0</v>
      </c>
      <c r="I94" s="1451">
        <v>0</v>
      </c>
      <c r="J94" s="1538" t="s">
        <v>644</v>
      </c>
    </row>
    <row r="95" spans="1:10" ht="13.5" customHeight="1">
      <c r="A95" s="1491" t="s">
        <v>1154</v>
      </c>
      <c r="B95" s="1539" t="s">
        <v>1156</v>
      </c>
      <c r="C95" s="1444">
        <v>44359.284722222219</v>
      </c>
      <c r="D95" s="1444">
        <v>44359.284722222219</v>
      </c>
      <c r="E95" s="1665">
        <v>0</v>
      </c>
      <c r="F95" s="1646" t="s">
        <v>73</v>
      </c>
      <c r="G95" s="1445" t="s">
        <v>938</v>
      </c>
      <c r="H95" s="1451">
        <v>0</v>
      </c>
      <c r="I95" s="1451">
        <v>0</v>
      </c>
      <c r="J95" s="1538" t="s">
        <v>644</v>
      </c>
    </row>
    <row r="96" spans="1:10" ht="18.75" customHeight="1">
      <c r="A96" s="1442" t="s">
        <v>467</v>
      </c>
      <c r="B96" s="1539" t="s">
        <v>1157</v>
      </c>
      <c r="C96" s="1444">
        <v>44360.260416666664</v>
      </c>
      <c r="D96" s="1444">
        <v>44360.260416666664</v>
      </c>
      <c r="E96" s="1665">
        <v>0</v>
      </c>
      <c r="F96" s="1646" t="s">
        <v>73</v>
      </c>
      <c r="G96" s="1445" t="s">
        <v>938</v>
      </c>
      <c r="H96" s="1451">
        <v>0</v>
      </c>
      <c r="I96" s="1451">
        <v>0</v>
      </c>
      <c r="J96" s="1538" t="s">
        <v>644</v>
      </c>
    </row>
    <row r="97" spans="1:10" ht="18.75" customHeight="1">
      <c r="A97" s="1442" t="s">
        <v>467</v>
      </c>
      <c r="B97" s="1539" t="s">
        <v>1158</v>
      </c>
      <c r="C97" s="1444">
        <v>44364.30972222222</v>
      </c>
      <c r="D97" s="1444">
        <v>44364.749305555553</v>
      </c>
      <c r="E97" s="1665">
        <v>0.43958333333284827</v>
      </c>
      <c r="F97" s="1646" t="s">
        <v>73</v>
      </c>
      <c r="G97" s="1445" t="s">
        <v>938</v>
      </c>
      <c r="H97" s="1451">
        <v>10</v>
      </c>
      <c r="I97" s="1451">
        <v>105.49999999988358</v>
      </c>
      <c r="J97" s="1538" t="s">
        <v>711</v>
      </c>
    </row>
    <row r="98" spans="1:10" ht="13.5" customHeight="1">
      <c r="A98" s="1434" t="s">
        <v>624</v>
      </c>
      <c r="B98" s="1671" t="s">
        <v>1159</v>
      </c>
      <c r="C98" s="1444">
        <v>44367.565972222219</v>
      </c>
      <c r="D98" s="1444">
        <v>44367.626388888886</v>
      </c>
      <c r="E98" s="1665">
        <v>6.0416666667151731E-2</v>
      </c>
      <c r="F98" s="1646" t="s">
        <v>73</v>
      </c>
      <c r="G98" s="1445" t="s">
        <v>934</v>
      </c>
      <c r="H98" s="1451">
        <v>0</v>
      </c>
      <c r="I98" s="1451">
        <v>0</v>
      </c>
      <c r="J98" s="1538" t="s">
        <v>644</v>
      </c>
    </row>
    <row r="99" spans="1:10" ht="13.5" customHeight="1">
      <c r="A99" s="1434" t="s">
        <v>1160</v>
      </c>
      <c r="B99" s="1671" t="s">
        <v>1161</v>
      </c>
      <c r="C99" s="1444">
        <v>44370.374305555553</v>
      </c>
      <c r="D99" s="1444">
        <v>44370.617361111108</v>
      </c>
      <c r="E99" s="1665">
        <v>0.24305555555474712</v>
      </c>
      <c r="F99" s="1646" t="s">
        <v>73</v>
      </c>
      <c r="G99" s="1445" t="s">
        <v>938</v>
      </c>
      <c r="H99" s="1451">
        <v>0</v>
      </c>
      <c r="I99" s="1451">
        <v>0</v>
      </c>
      <c r="J99" s="1538" t="s">
        <v>644</v>
      </c>
    </row>
    <row r="100" spans="1:10" ht="22.5" customHeight="1">
      <c r="A100" s="1443" t="s">
        <v>60</v>
      </c>
      <c r="B100" s="1671" t="s">
        <v>1162</v>
      </c>
      <c r="C100" s="1444">
        <v>44370.427083333336</v>
      </c>
      <c r="D100" s="1444">
        <v>44370.732638888891</v>
      </c>
      <c r="E100" s="1665">
        <v>0.30555555555474712</v>
      </c>
      <c r="F100" s="1646" t="s">
        <v>73</v>
      </c>
      <c r="G100" s="1445" t="s">
        <v>934</v>
      </c>
      <c r="H100" s="1451">
        <v>0</v>
      </c>
      <c r="I100" s="1451">
        <v>0</v>
      </c>
      <c r="J100" s="1538" t="s">
        <v>644</v>
      </c>
    </row>
    <row r="101" spans="1:10" ht="21.75" customHeight="1">
      <c r="A101" s="1442" t="s">
        <v>849</v>
      </c>
      <c r="B101" s="1673" t="s">
        <v>1163</v>
      </c>
      <c r="C101" s="1444">
        <v>44372.338194444441</v>
      </c>
      <c r="D101" s="1444">
        <v>44372.338194444441</v>
      </c>
      <c r="E101" s="1665">
        <v>0</v>
      </c>
      <c r="F101" s="1646" t="s">
        <v>73</v>
      </c>
      <c r="G101" s="1445" t="s">
        <v>1008</v>
      </c>
      <c r="H101" s="1451">
        <v>0</v>
      </c>
      <c r="I101" s="1451">
        <v>0</v>
      </c>
      <c r="J101" s="1538" t="s">
        <v>644</v>
      </c>
    </row>
    <row r="102" spans="1:10" ht="15" customHeight="1">
      <c r="A102" s="1447" t="s">
        <v>1164</v>
      </c>
      <c r="B102" s="1539" t="s">
        <v>1165</v>
      </c>
      <c r="C102" s="1444">
        <v>44373.251388888886</v>
      </c>
      <c r="D102" s="1444">
        <v>44373.251388888886</v>
      </c>
      <c r="E102" s="1665">
        <v>0</v>
      </c>
      <c r="F102" s="1646" t="s">
        <v>73</v>
      </c>
      <c r="G102" s="1445" t="s">
        <v>938</v>
      </c>
      <c r="H102" s="1451">
        <v>0</v>
      </c>
      <c r="I102" s="1451">
        <v>0</v>
      </c>
      <c r="J102" s="1538" t="s">
        <v>644</v>
      </c>
    </row>
    <row r="103" spans="1:10" ht="19.5" customHeight="1">
      <c r="A103" s="1447" t="s">
        <v>706</v>
      </c>
      <c r="B103" s="1674" t="s">
        <v>1166</v>
      </c>
      <c r="C103" s="1444">
        <v>44375.347222222219</v>
      </c>
      <c r="D103" s="1444">
        <v>44375.47152777778</v>
      </c>
      <c r="E103" s="1665">
        <v>0.12430555556056788</v>
      </c>
      <c r="F103" s="1646" t="s">
        <v>73</v>
      </c>
      <c r="G103" s="1445" t="s">
        <v>934</v>
      </c>
      <c r="H103" s="1451">
        <v>0</v>
      </c>
      <c r="I103" s="1451">
        <v>0</v>
      </c>
      <c r="J103" s="1538" t="s">
        <v>644</v>
      </c>
    </row>
    <row r="104" spans="1:10" ht="21" customHeight="1">
      <c r="A104" s="1675" t="s">
        <v>855</v>
      </c>
      <c r="B104" s="1676" t="s">
        <v>1167</v>
      </c>
      <c r="C104" s="1677">
        <v>44377.691666666666</v>
      </c>
      <c r="D104" s="1677">
        <v>44377.691666666666</v>
      </c>
      <c r="E104" s="1678">
        <v>0</v>
      </c>
      <c r="F104" s="1667" t="s">
        <v>73</v>
      </c>
      <c r="G104" s="1613" t="s">
        <v>1168</v>
      </c>
      <c r="H104" s="1459">
        <v>0</v>
      </c>
      <c r="I104" s="1459">
        <v>0</v>
      </c>
      <c r="J104" s="1615" t="s">
        <v>644</v>
      </c>
    </row>
    <row r="105" spans="1:10" ht="19.5" customHeight="1">
      <c r="A105" s="1679"/>
      <c r="B105" s="1680"/>
      <c r="C105" s="1393"/>
      <c r="D105" s="1461" t="s">
        <v>666</v>
      </c>
      <c r="E105" s="1462">
        <v>2.3194444444525288</v>
      </c>
      <c r="F105" s="1463"/>
      <c r="G105" s="1464" t="s">
        <v>667</v>
      </c>
      <c r="H105" s="1474"/>
      <c r="I105" s="1465">
        <v>482.50000000291038</v>
      </c>
      <c r="J105" s="1639"/>
    </row>
    <row r="106" spans="1:10" ht="15.75" customHeight="1">
      <c r="A106" s="1681"/>
      <c r="B106" s="1682"/>
      <c r="C106" s="1683"/>
      <c r="D106" s="1683"/>
      <c r="E106" s="1684"/>
      <c r="F106" s="1685"/>
      <c r="G106" s="1686"/>
      <c r="H106" s="1687"/>
      <c r="I106" s="1687"/>
      <c r="J106" s="1688"/>
    </row>
    <row r="107" spans="1:10" ht="14.25" customHeight="1">
      <c r="A107" s="1689" t="s">
        <v>860</v>
      </c>
      <c r="B107" s="1690"/>
      <c r="C107" s="1669"/>
      <c r="D107" s="1669"/>
      <c r="E107" s="1669"/>
      <c r="F107" s="1639"/>
      <c r="G107" s="1639"/>
      <c r="H107" s="1639"/>
      <c r="I107" s="1639"/>
      <c r="J107" s="1639"/>
    </row>
    <row r="108" spans="1:10" s="1467" customFormat="1" ht="15.75" customHeight="1">
      <c r="A108" s="1691" t="s">
        <v>706</v>
      </c>
      <c r="B108" s="1496" t="s">
        <v>1169</v>
      </c>
      <c r="C108" s="1418">
        <v>44348.708333333336</v>
      </c>
      <c r="D108" s="1418">
        <v>44348.771527777775</v>
      </c>
      <c r="E108" s="1419">
        <v>6.3194444439432118E-2</v>
      </c>
      <c r="F108" s="1605" t="s">
        <v>73</v>
      </c>
      <c r="G108" s="1606" t="s">
        <v>1170</v>
      </c>
      <c r="H108" s="1421">
        <v>0</v>
      </c>
      <c r="I108" s="1421">
        <v>0</v>
      </c>
      <c r="J108" s="1692" t="s">
        <v>644</v>
      </c>
    </row>
    <row r="109" spans="1:10" ht="15.75" customHeight="1">
      <c r="A109" s="1693" t="s">
        <v>474</v>
      </c>
      <c r="B109" s="1435" t="s">
        <v>1171</v>
      </c>
      <c r="C109" s="1426">
        <v>44350.390277777777</v>
      </c>
      <c r="D109" s="1426">
        <v>44350.494444444441</v>
      </c>
      <c r="E109" s="1427">
        <v>0.10416666666424135</v>
      </c>
      <c r="F109" s="1607" t="s">
        <v>73</v>
      </c>
      <c r="G109" s="1445" t="s">
        <v>934</v>
      </c>
      <c r="H109" s="1429">
        <v>0</v>
      </c>
      <c r="I109" s="1429">
        <v>0</v>
      </c>
      <c r="J109" s="1538" t="s">
        <v>644</v>
      </c>
    </row>
    <row r="110" spans="1:10" ht="15.75" customHeight="1">
      <c r="A110" s="1438" t="s">
        <v>706</v>
      </c>
      <c r="B110" s="1439" t="s">
        <v>1172</v>
      </c>
      <c r="C110" s="1426"/>
      <c r="D110" s="1426">
        <v>44359.695138888892</v>
      </c>
      <c r="E110" s="1427"/>
      <c r="F110" s="1607" t="s">
        <v>73</v>
      </c>
      <c r="G110" s="1445" t="s">
        <v>1173</v>
      </c>
      <c r="H110" s="1429">
        <v>0</v>
      </c>
      <c r="I110" s="1429">
        <v>0</v>
      </c>
      <c r="J110" s="1538" t="s">
        <v>644</v>
      </c>
    </row>
    <row r="111" spans="1:10" ht="15.75" customHeight="1">
      <c r="A111" s="1438" t="s">
        <v>1174</v>
      </c>
      <c r="B111" s="1439" t="s">
        <v>1175</v>
      </c>
      <c r="C111" s="1426">
        <v>44363.484027777777</v>
      </c>
      <c r="D111" s="1426">
        <v>44363.532638888886</v>
      </c>
      <c r="E111" s="1427">
        <v>4.8611111109494232E-2</v>
      </c>
      <c r="F111" s="1607" t="s">
        <v>73</v>
      </c>
      <c r="G111" s="1445" t="s">
        <v>934</v>
      </c>
      <c r="H111" s="1429">
        <v>0</v>
      </c>
      <c r="I111" s="1429">
        <v>0</v>
      </c>
      <c r="J111" s="1538" t="s">
        <v>644</v>
      </c>
    </row>
    <row r="112" spans="1:10" ht="15.75" customHeight="1">
      <c r="A112" s="1438" t="s">
        <v>1174</v>
      </c>
      <c r="B112" s="1439" t="s">
        <v>1176</v>
      </c>
      <c r="C112" s="1426">
        <v>44364.429166666669</v>
      </c>
      <c r="D112" s="1426">
        <v>44364.602777777778</v>
      </c>
      <c r="E112" s="1427">
        <v>0.17361111110949423</v>
      </c>
      <c r="F112" s="1607" t="s">
        <v>73</v>
      </c>
      <c r="G112" s="1445" t="s">
        <v>978</v>
      </c>
      <c r="H112" s="1429">
        <v>0</v>
      </c>
      <c r="I112" s="1429">
        <v>0</v>
      </c>
      <c r="J112" s="1538" t="s">
        <v>644</v>
      </c>
    </row>
    <row r="113" spans="1:10" ht="19.5" customHeight="1">
      <c r="A113" s="1442" t="s">
        <v>450</v>
      </c>
      <c r="B113" s="1435" t="s">
        <v>1177</v>
      </c>
      <c r="C113" s="1426">
        <v>44369.625694444447</v>
      </c>
      <c r="D113" s="1426">
        <v>44369.718055555553</v>
      </c>
      <c r="E113" s="1427">
        <v>9.2361111106583849E-2</v>
      </c>
      <c r="F113" s="1607" t="s">
        <v>73</v>
      </c>
      <c r="G113" s="1445" t="s">
        <v>938</v>
      </c>
      <c r="H113" s="1429">
        <v>0</v>
      </c>
      <c r="I113" s="1429">
        <v>0</v>
      </c>
      <c r="J113" s="1538" t="s">
        <v>644</v>
      </c>
    </row>
    <row r="114" spans="1:10" ht="15.75" customHeight="1">
      <c r="A114" s="1443" t="s">
        <v>1178</v>
      </c>
      <c r="B114" s="1435" t="s">
        <v>1179</v>
      </c>
      <c r="C114" s="1426">
        <v>44372.279861111114</v>
      </c>
      <c r="D114" s="1426">
        <v>44372.279861111114</v>
      </c>
      <c r="E114" s="1427">
        <v>0</v>
      </c>
      <c r="F114" s="1607" t="s">
        <v>73</v>
      </c>
      <c r="G114" s="1445" t="s">
        <v>938</v>
      </c>
      <c r="H114" s="1429">
        <v>0</v>
      </c>
      <c r="I114" s="1429">
        <v>0</v>
      </c>
      <c r="J114" s="1538" t="s">
        <v>644</v>
      </c>
    </row>
    <row r="115" spans="1:10" ht="15.75" customHeight="1">
      <c r="A115" s="1443" t="s">
        <v>1178</v>
      </c>
      <c r="B115" s="1435" t="s">
        <v>1180</v>
      </c>
      <c r="C115" s="1426">
        <v>44373.267361111109</v>
      </c>
      <c r="D115" s="1426">
        <v>44373.267361111109</v>
      </c>
      <c r="E115" s="1427">
        <v>0</v>
      </c>
      <c r="F115" s="1607" t="s">
        <v>73</v>
      </c>
      <c r="G115" s="1445" t="s">
        <v>938</v>
      </c>
      <c r="H115" s="1429">
        <v>0</v>
      </c>
      <c r="I115" s="1429">
        <v>0</v>
      </c>
      <c r="J115" s="1538" t="s">
        <v>644</v>
      </c>
    </row>
    <row r="116" spans="1:10" ht="15.75" customHeight="1">
      <c r="A116" s="1434" t="s">
        <v>474</v>
      </c>
      <c r="B116" s="1435" t="s">
        <v>1181</v>
      </c>
      <c r="C116" s="1426">
        <v>44374.372916666667</v>
      </c>
      <c r="D116" s="1426">
        <v>44374.643055555556</v>
      </c>
      <c r="E116" s="1427">
        <v>0.27013888888905058</v>
      </c>
      <c r="F116" s="1607" t="s">
        <v>73</v>
      </c>
      <c r="G116" s="1445" t="s">
        <v>1182</v>
      </c>
      <c r="H116" s="1429">
        <v>0</v>
      </c>
      <c r="I116" s="1429">
        <v>0</v>
      </c>
      <c r="J116" s="1538" t="s">
        <v>644</v>
      </c>
    </row>
    <row r="117" spans="1:10" ht="15.75" customHeight="1">
      <c r="A117" s="1438" t="s">
        <v>1183</v>
      </c>
      <c r="B117" s="1435" t="s">
        <v>1184</v>
      </c>
      <c r="C117" s="1426">
        <v>44375.3</v>
      </c>
      <c r="D117" s="1426">
        <v>44375.3</v>
      </c>
      <c r="E117" s="1427">
        <v>0</v>
      </c>
      <c r="F117" s="1607" t="s">
        <v>73</v>
      </c>
      <c r="G117" s="1445" t="s">
        <v>938</v>
      </c>
      <c r="H117" s="1429">
        <v>0</v>
      </c>
      <c r="I117" s="1429">
        <v>0</v>
      </c>
      <c r="J117" s="1538" t="s">
        <v>644</v>
      </c>
    </row>
    <row r="118" spans="1:10" ht="15.75" customHeight="1">
      <c r="A118" s="1540" t="s">
        <v>474</v>
      </c>
      <c r="B118" s="1541" t="s">
        <v>1185</v>
      </c>
      <c r="C118" s="1455">
        <v>44376.603472222225</v>
      </c>
      <c r="D118" s="1455">
        <v>44376.727083333331</v>
      </c>
      <c r="E118" s="1456">
        <v>0.12361111110658385</v>
      </c>
      <c r="F118" s="1612" t="s">
        <v>73</v>
      </c>
      <c r="G118" s="1613" t="s">
        <v>1186</v>
      </c>
      <c r="H118" s="1483">
        <v>0</v>
      </c>
      <c r="I118" s="1483">
        <v>0</v>
      </c>
      <c r="J118" s="1615" t="s">
        <v>644</v>
      </c>
    </row>
    <row r="119" spans="1:10" ht="15.75">
      <c r="A119" s="1655"/>
      <c r="B119" s="1655"/>
      <c r="C119" s="1694"/>
      <c r="D119" s="1516" t="s">
        <v>666</v>
      </c>
      <c r="E119" s="1517">
        <v>0.8756944444248802</v>
      </c>
      <c r="F119" s="1619"/>
      <c r="G119" s="1518" t="s">
        <v>667</v>
      </c>
      <c r="H119" s="1657"/>
      <c r="I119" s="1529">
        <v>0</v>
      </c>
      <c r="J119" s="1655"/>
    </row>
    <row r="120" spans="1:10" ht="15.75">
      <c r="A120" s="1468" t="s">
        <v>880</v>
      </c>
      <c r="B120" s="1639"/>
      <c r="C120" s="1639"/>
      <c r="D120" s="1639"/>
      <c r="E120" s="1639"/>
      <c r="F120" s="1639"/>
      <c r="G120" s="1639"/>
      <c r="H120" s="1639"/>
      <c r="I120" s="1639"/>
      <c r="J120" s="1639"/>
    </row>
    <row r="121" spans="1:10" ht="15.75">
      <c r="A121" s="1603" t="s">
        <v>1187</v>
      </c>
      <c r="B121" s="1641" t="s">
        <v>1188</v>
      </c>
      <c r="C121" s="1426">
        <v>44358.377083333333</v>
      </c>
      <c r="D121" s="1426">
        <v>44358.493055555555</v>
      </c>
      <c r="E121" s="1427">
        <v>0.11597222222189885</v>
      </c>
      <c r="F121" s="1607" t="s">
        <v>73</v>
      </c>
      <c r="G121" s="1445" t="s">
        <v>934</v>
      </c>
      <c r="H121" s="1429">
        <v>0</v>
      </c>
      <c r="I121" s="1429">
        <v>0</v>
      </c>
      <c r="J121" s="1538" t="s">
        <v>644</v>
      </c>
    </row>
    <row r="122" spans="1:10" ht="15.75">
      <c r="A122" s="1443" t="s">
        <v>179</v>
      </c>
      <c r="B122" s="1539" t="s">
        <v>1189</v>
      </c>
      <c r="C122" s="1426">
        <v>44361.377083333333</v>
      </c>
      <c r="D122" s="1426">
        <v>44361.518055555556</v>
      </c>
      <c r="E122" s="1427">
        <v>0.14097222222335404</v>
      </c>
      <c r="F122" s="1607" t="s">
        <v>73</v>
      </c>
      <c r="G122" s="1445" t="s">
        <v>934</v>
      </c>
      <c r="H122" s="1429">
        <v>0</v>
      </c>
      <c r="I122" s="1429">
        <v>0</v>
      </c>
      <c r="J122" s="1538" t="s">
        <v>644</v>
      </c>
    </row>
    <row r="123" spans="1:10" ht="15.75">
      <c r="A123" s="1443" t="s">
        <v>179</v>
      </c>
      <c r="B123" s="1539" t="s">
        <v>1190</v>
      </c>
      <c r="C123" s="1426">
        <v>44361.673611111109</v>
      </c>
      <c r="D123" s="1426">
        <v>44361.673611111109</v>
      </c>
      <c r="E123" s="1427">
        <v>0</v>
      </c>
      <c r="F123" s="1607" t="s">
        <v>73</v>
      </c>
      <c r="G123" s="1445" t="s">
        <v>934</v>
      </c>
      <c r="H123" s="1429">
        <v>0</v>
      </c>
      <c r="I123" s="1429">
        <v>0</v>
      </c>
      <c r="J123" s="1538" t="s">
        <v>644</v>
      </c>
    </row>
    <row r="124" spans="1:10" ht="15.75">
      <c r="A124" s="1443" t="s">
        <v>1191</v>
      </c>
      <c r="B124" s="1435" t="s">
        <v>1192</v>
      </c>
      <c r="C124" s="1426">
        <v>44362.574999999997</v>
      </c>
      <c r="D124" s="1426">
        <v>44362.617361111108</v>
      </c>
      <c r="E124" s="1427">
        <v>4.2361111110949423E-2</v>
      </c>
      <c r="F124" s="1607" t="s">
        <v>73</v>
      </c>
      <c r="G124" s="1445" t="s">
        <v>1193</v>
      </c>
      <c r="H124" s="1429">
        <v>0</v>
      </c>
      <c r="I124" s="1429">
        <v>0</v>
      </c>
      <c r="J124" s="1538" t="s">
        <v>644</v>
      </c>
    </row>
    <row r="125" spans="1:10" ht="15.75">
      <c r="A125" s="1443" t="s">
        <v>1194</v>
      </c>
      <c r="B125" s="1435" t="s">
        <v>1195</v>
      </c>
      <c r="C125" s="1426">
        <v>44365.343055555553</v>
      </c>
      <c r="D125" s="1426">
        <v>44365.747916666667</v>
      </c>
      <c r="E125" s="1427">
        <v>0.40486111111385981</v>
      </c>
      <c r="F125" s="1607" t="s">
        <v>73</v>
      </c>
      <c r="G125" s="1445" t="s">
        <v>934</v>
      </c>
      <c r="H125" s="1429">
        <v>0</v>
      </c>
      <c r="I125" s="1429">
        <v>0</v>
      </c>
      <c r="J125" s="1538" t="s">
        <v>644</v>
      </c>
    </row>
    <row r="126" spans="1:10" ht="15.75">
      <c r="A126" s="1443" t="s">
        <v>396</v>
      </c>
      <c r="B126" s="1435" t="s">
        <v>1196</v>
      </c>
      <c r="C126" s="1426">
        <v>44366.581944444442</v>
      </c>
      <c r="D126" s="1426">
        <v>44366.632638888892</v>
      </c>
      <c r="E126" s="1427">
        <v>5.0694444449618459E-2</v>
      </c>
      <c r="F126" s="1607" t="s">
        <v>73</v>
      </c>
      <c r="G126" s="1445" t="s">
        <v>1197</v>
      </c>
      <c r="H126" s="1429">
        <v>0</v>
      </c>
      <c r="I126" s="1429">
        <v>0</v>
      </c>
      <c r="J126" s="1538" t="s">
        <v>644</v>
      </c>
    </row>
    <row r="127" spans="1:10" ht="15.75">
      <c r="A127" s="1443" t="s">
        <v>1198</v>
      </c>
      <c r="B127" s="1435" t="s">
        <v>1199</v>
      </c>
      <c r="C127" s="1426">
        <v>44376.48333333333</v>
      </c>
      <c r="D127" s="1426">
        <v>44376.597222222219</v>
      </c>
      <c r="E127" s="1427">
        <v>0.11388888888905058</v>
      </c>
      <c r="F127" s="1607" t="s">
        <v>73</v>
      </c>
      <c r="G127" s="1445" t="s">
        <v>934</v>
      </c>
      <c r="H127" s="1429">
        <v>0</v>
      </c>
      <c r="I127" s="1429">
        <v>0</v>
      </c>
      <c r="J127" s="1538" t="s">
        <v>644</v>
      </c>
    </row>
    <row r="128" spans="1:10" ht="15.75">
      <c r="A128" s="1695"/>
      <c r="B128" s="1695"/>
      <c r="C128" s="1655"/>
      <c r="D128" s="1516" t="s">
        <v>666</v>
      </c>
      <c r="E128" s="1517">
        <v>0.86875000000873115</v>
      </c>
      <c r="F128" s="1655"/>
      <c r="G128" s="1518" t="s">
        <v>667</v>
      </c>
      <c r="H128" s="1655"/>
      <c r="I128" s="1696">
        <v>0</v>
      </c>
      <c r="J128" s="1697"/>
    </row>
    <row r="129" spans="1:10" ht="15.75">
      <c r="A129" s="1689" t="s">
        <v>898</v>
      </c>
      <c r="B129" s="1698"/>
      <c r="C129" s="1472"/>
      <c r="D129" s="1472"/>
      <c r="E129" s="1524"/>
      <c r="F129" s="1393"/>
      <c r="G129" s="1396"/>
      <c r="H129" s="1473"/>
      <c r="I129" s="1473"/>
      <c r="J129" s="1396"/>
    </row>
    <row r="130" spans="1:10" ht="15.75">
      <c r="A130" s="1699" t="s">
        <v>287</v>
      </c>
      <c r="B130" s="1700" t="s">
        <v>1200</v>
      </c>
      <c r="C130" s="1701"/>
      <c r="D130" s="1701">
        <v>44361.771527777775</v>
      </c>
      <c r="E130" s="1702"/>
      <c r="F130" s="1418" t="s">
        <v>73</v>
      </c>
      <c r="G130" s="1703" t="s">
        <v>1201</v>
      </c>
      <c r="H130" s="1422">
        <v>0</v>
      </c>
      <c r="I130" s="1422">
        <v>0</v>
      </c>
      <c r="J130" s="1645" t="s">
        <v>644</v>
      </c>
    </row>
    <row r="131" spans="1:10" ht="15.75">
      <c r="A131" s="1655"/>
      <c r="B131" s="1655"/>
      <c r="C131" s="1655"/>
      <c r="D131" s="1516" t="s">
        <v>666</v>
      </c>
      <c r="E131" s="1517">
        <v>0</v>
      </c>
      <c r="F131" s="1655"/>
      <c r="G131" s="1518" t="s">
        <v>667</v>
      </c>
      <c r="H131" s="1655"/>
      <c r="I131" s="1696">
        <v>0</v>
      </c>
      <c r="J131" s="1704"/>
    </row>
    <row r="132" spans="1:10" ht="15.75">
      <c r="A132" s="1639"/>
      <c r="B132" s="1639"/>
      <c r="C132" s="1639"/>
      <c r="D132" s="1461"/>
      <c r="E132" s="1462"/>
      <c r="F132" s="1639"/>
      <c r="G132" s="1464"/>
      <c r="H132" s="1639"/>
      <c r="I132" s="1705"/>
      <c r="J132" s="1706"/>
    </row>
    <row r="133" spans="1:10" ht="15.75">
      <c r="A133" s="1468" t="s">
        <v>1202</v>
      </c>
      <c r="B133" s="1639"/>
      <c r="C133" s="1639"/>
      <c r="D133" s="1639"/>
      <c r="E133" s="1639"/>
      <c r="F133" s="1639"/>
      <c r="G133" s="1639"/>
      <c r="H133" s="1639"/>
      <c r="I133" s="1639"/>
      <c r="J133" s="1639"/>
    </row>
    <row r="134" spans="1:10" s="1467" customFormat="1" ht="15.75">
      <c r="A134" s="1603" t="s">
        <v>463</v>
      </c>
      <c r="B134" s="1707" t="s">
        <v>1203</v>
      </c>
      <c r="C134" s="1418">
        <v>44354.597222222219</v>
      </c>
      <c r="D134" s="1418">
        <v>44354.623611111114</v>
      </c>
      <c r="E134" s="1419">
        <v>2.6388888894871343E-2</v>
      </c>
      <c r="F134" s="1605" t="s">
        <v>73</v>
      </c>
      <c r="G134" s="1606" t="s">
        <v>934</v>
      </c>
      <c r="H134" s="1421">
        <v>0</v>
      </c>
      <c r="I134" s="1421">
        <v>0</v>
      </c>
      <c r="J134" s="1692" t="s">
        <v>644</v>
      </c>
    </row>
    <row r="135" spans="1:10" ht="15.75">
      <c r="A135" s="1443" t="s">
        <v>463</v>
      </c>
      <c r="B135" s="1671" t="s">
        <v>1204</v>
      </c>
      <c r="C135" s="1426">
        <v>44354.626388888886</v>
      </c>
      <c r="D135" s="1426">
        <v>44354.658333333333</v>
      </c>
      <c r="E135" s="1427">
        <v>3.1944444446708076E-2</v>
      </c>
      <c r="F135" s="1607" t="s">
        <v>73</v>
      </c>
      <c r="G135" s="1445" t="s">
        <v>934</v>
      </c>
      <c r="H135" s="1429">
        <v>0</v>
      </c>
      <c r="I135" s="1429">
        <v>0</v>
      </c>
      <c r="J135" s="1538" t="s">
        <v>644</v>
      </c>
    </row>
    <row r="136" spans="1:10" ht="15.75">
      <c r="A136" s="1443" t="s">
        <v>361</v>
      </c>
      <c r="B136" s="1671" t="s">
        <v>1205</v>
      </c>
      <c r="C136" s="1426">
        <v>44360.385416666664</v>
      </c>
      <c r="D136" s="1426">
        <v>44360.553472222222</v>
      </c>
      <c r="E136" s="1427">
        <v>0.1680555555576575</v>
      </c>
      <c r="F136" s="1607" t="s">
        <v>73</v>
      </c>
      <c r="G136" s="1445" t="s">
        <v>934</v>
      </c>
      <c r="H136" s="1429">
        <v>0</v>
      </c>
      <c r="I136" s="1429">
        <v>0</v>
      </c>
      <c r="J136" s="1538" t="s">
        <v>644</v>
      </c>
    </row>
    <row r="137" spans="1:10" ht="15.75">
      <c r="A137" s="1443" t="s">
        <v>361</v>
      </c>
      <c r="B137" s="1671" t="s">
        <v>1206</v>
      </c>
      <c r="C137" s="1426">
        <v>44361.761111111111</v>
      </c>
      <c r="D137" s="1426">
        <v>44361.781944444447</v>
      </c>
      <c r="E137" s="1427">
        <v>2.0833333335758653E-2</v>
      </c>
      <c r="F137" s="1607" t="s">
        <v>73</v>
      </c>
      <c r="G137" s="1445" t="s">
        <v>934</v>
      </c>
      <c r="H137" s="1429">
        <v>0</v>
      </c>
      <c r="I137" s="1429">
        <v>0</v>
      </c>
      <c r="J137" s="1538" t="s">
        <v>644</v>
      </c>
    </row>
    <row r="138" spans="1:10" ht="15.75">
      <c r="A138" s="1443" t="s">
        <v>361</v>
      </c>
      <c r="B138" s="1671" t="s">
        <v>1207</v>
      </c>
      <c r="C138" s="1426">
        <v>44364.390277777777</v>
      </c>
      <c r="D138" s="1426">
        <v>44364.76666666667</v>
      </c>
      <c r="E138" s="1427">
        <v>0.37638888889341615</v>
      </c>
      <c r="F138" s="1607" t="s">
        <v>73</v>
      </c>
      <c r="G138" s="1445" t="s">
        <v>938</v>
      </c>
      <c r="H138" s="1429">
        <v>0</v>
      </c>
      <c r="I138" s="1429">
        <v>0</v>
      </c>
      <c r="J138" s="1538" t="s">
        <v>644</v>
      </c>
    </row>
    <row r="139" spans="1:10" ht="18.75" customHeight="1">
      <c r="A139" s="1442" t="s">
        <v>1208</v>
      </c>
      <c r="B139" s="1539" t="s">
        <v>1209</v>
      </c>
      <c r="C139" s="1426">
        <v>44366.347222222219</v>
      </c>
      <c r="D139" s="1426">
        <v>44366.847222222219</v>
      </c>
      <c r="E139" s="1427">
        <v>0.5</v>
      </c>
      <c r="F139" s="1607" t="s">
        <v>73</v>
      </c>
      <c r="G139" s="1445" t="s">
        <v>934</v>
      </c>
      <c r="H139" s="1429">
        <v>0</v>
      </c>
      <c r="I139" s="1429">
        <v>0</v>
      </c>
      <c r="J139" s="1538" t="s">
        <v>644</v>
      </c>
    </row>
    <row r="140" spans="1:10" ht="19.5" customHeight="1">
      <c r="A140" s="1443" t="s">
        <v>361</v>
      </c>
      <c r="B140" s="1439" t="s">
        <v>1210</v>
      </c>
      <c r="C140" s="1426">
        <v>44371.275000000001</v>
      </c>
      <c r="D140" s="1426">
        <v>44371.543749999997</v>
      </c>
      <c r="E140" s="1427">
        <v>0.26874999999563443</v>
      </c>
      <c r="F140" s="1607" t="s">
        <v>73</v>
      </c>
      <c r="G140" s="1445" t="s">
        <v>938</v>
      </c>
      <c r="H140" s="1429">
        <v>0</v>
      </c>
      <c r="I140" s="1429">
        <v>0</v>
      </c>
      <c r="J140" s="1538" t="s">
        <v>644</v>
      </c>
    </row>
    <row r="141" spans="1:10" ht="15.75">
      <c r="A141" s="1443" t="s">
        <v>901</v>
      </c>
      <c r="B141" s="1539" t="s">
        <v>1211</v>
      </c>
      <c r="C141" s="1426">
        <v>44371.434027777781</v>
      </c>
      <c r="D141" s="1426">
        <v>44371.545138888891</v>
      </c>
      <c r="E141" s="1427">
        <v>0.11111111110949423</v>
      </c>
      <c r="F141" s="1607" t="s">
        <v>73</v>
      </c>
      <c r="G141" s="1445" t="s">
        <v>934</v>
      </c>
      <c r="H141" s="1429">
        <v>0</v>
      </c>
      <c r="I141" s="1429">
        <v>0</v>
      </c>
      <c r="J141" s="1538" t="s">
        <v>644</v>
      </c>
    </row>
    <row r="142" spans="1:10" ht="18.75" customHeight="1">
      <c r="A142" s="1443" t="s">
        <v>361</v>
      </c>
      <c r="B142" s="1708" t="s">
        <v>1212</v>
      </c>
      <c r="C142" s="1426">
        <v>44372.40625</v>
      </c>
      <c r="D142" s="1426">
        <v>44372.545138888891</v>
      </c>
      <c r="E142" s="1427">
        <v>0.13888888889050577</v>
      </c>
      <c r="F142" s="1607" t="s">
        <v>73</v>
      </c>
      <c r="G142" s="1445" t="s">
        <v>938</v>
      </c>
      <c r="H142" s="1429">
        <v>0</v>
      </c>
      <c r="I142" s="1429">
        <v>0</v>
      </c>
      <c r="J142" s="1538" t="s">
        <v>644</v>
      </c>
    </row>
    <row r="143" spans="1:10" ht="15.75">
      <c r="A143" s="1443" t="s">
        <v>361</v>
      </c>
      <c r="B143" s="1439" t="s">
        <v>1213</v>
      </c>
      <c r="C143" s="1426">
        <v>44373.234027777777</v>
      </c>
      <c r="D143" s="1426">
        <v>44374.855555555558</v>
      </c>
      <c r="E143" s="1427">
        <v>1.6215277777810115</v>
      </c>
      <c r="F143" s="1607" t="s">
        <v>73</v>
      </c>
      <c r="G143" s="1445" t="s">
        <v>938</v>
      </c>
      <c r="H143" s="1429">
        <v>0</v>
      </c>
      <c r="I143" s="1429">
        <v>0</v>
      </c>
      <c r="J143" s="1538" t="s">
        <v>644</v>
      </c>
    </row>
    <row r="144" spans="1:10" ht="18" customHeight="1">
      <c r="A144" s="1453" t="s">
        <v>361</v>
      </c>
      <c r="B144" s="1480" t="s">
        <v>1210</v>
      </c>
      <c r="C144" s="1455">
        <v>44376.751388888886</v>
      </c>
      <c r="D144" s="1455">
        <v>44376.79583333333</v>
      </c>
      <c r="E144" s="1456">
        <v>4.4444444443797693E-2</v>
      </c>
      <c r="F144" s="1612" t="s">
        <v>73</v>
      </c>
      <c r="G144" s="1613" t="s">
        <v>938</v>
      </c>
      <c r="H144" s="1483">
        <v>0</v>
      </c>
      <c r="I144" s="1483">
        <v>0</v>
      </c>
      <c r="J144" s="1615" t="s">
        <v>644</v>
      </c>
    </row>
    <row r="145" spans="1:10" ht="15" customHeight="1">
      <c r="A145" s="1655"/>
      <c r="B145" s="1655"/>
      <c r="C145" s="1655"/>
      <c r="D145" s="1516" t="s">
        <v>666</v>
      </c>
      <c r="E145" s="1517">
        <v>3.3083333333488554</v>
      </c>
      <c r="F145" s="1655"/>
      <c r="G145" s="1518" t="s">
        <v>667</v>
      </c>
      <c r="H145" s="1655"/>
      <c r="I145" s="1696">
        <v>0</v>
      </c>
      <c r="J145" s="1697"/>
    </row>
    <row r="146" spans="1:10" ht="13.5" customHeight="1">
      <c r="A146" s="1468" t="s">
        <v>1214</v>
      </c>
      <c r="B146" s="1639"/>
      <c r="C146" s="1472"/>
      <c r="D146" s="1472"/>
      <c r="E146" s="1471"/>
      <c r="F146" s="1639"/>
      <c r="G146" s="1639"/>
      <c r="H146" s="1639"/>
      <c r="I146" s="1639"/>
      <c r="J146" s="1639"/>
    </row>
    <row r="147" spans="1:10" s="1467" customFormat="1">
      <c r="A147" s="1709" t="s">
        <v>1215</v>
      </c>
      <c r="B147" s="1710"/>
      <c r="C147" s="1551"/>
      <c r="D147" s="1551"/>
      <c r="E147" s="1711"/>
      <c r="F147" s="1712"/>
      <c r="G147" s="1713"/>
      <c r="H147" s="1555"/>
      <c r="I147" s="1555"/>
      <c r="J147" s="1714"/>
    </row>
    <row r="148" spans="1:10" ht="18" customHeight="1">
      <c r="A148" s="1639"/>
      <c r="B148" s="1639"/>
      <c r="C148" s="1639"/>
      <c r="D148" s="1461" t="s">
        <v>666</v>
      </c>
      <c r="E148" s="1462">
        <v>0</v>
      </c>
      <c r="F148" s="1463"/>
      <c r="G148" s="1464" t="s">
        <v>667</v>
      </c>
      <c r="H148" s="1474"/>
      <c r="I148" s="1466">
        <v>0</v>
      </c>
      <c r="J148" s="1639"/>
    </row>
    <row r="149" spans="1:10" ht="15.75">
      <c r="A149" s="1468"/>
      <c r="B149" s="1715"/>
      <c r="C149" s="1463"/>
      <c r="D149" s="1461"/>
      <c r="E149" s="1716"/>
      <c r="F149" s="1569"/>
      <c r="G149" s="1530"/>
      <c r="H149" s="1717"/>
      <c r="I149" s="1531"/>
      <c r="J149" s="1566"/>
    </row>
    <row r="150" spans="1:10" ht="16.5" customHeight="1">
      <c r="A150" s="1561" t="s">
        <v>1063</v>
      </c>
      <c r="B150" s="1715"/>
      <c r="C150" s="1463"/>
      <c r="D150" s="1718"/>
      <c r="E150" s="1462">
        <v>35.781944097274391</v>
      </c>
      <c r="F150" s="1576" t="s">
        <v>764</v>
      </c>
      <c r="G150" s="1530"/>
      <c r="J150" s="1566"/>
    </row>
    <row r="151" spans="1:10" ht="11.25" customHeight="1">
      <c r="A151" s="1523" t="s">
        <v>1064</v>
      </c>
      <c r="B151" s="1530"/>
      <c r="C151" s="1531"/>
      <c r="D151" s="1563"/>
      <c r="E151" s="1719"/>
      <c r="F151" s="1531"/>
      <c r="G151" s="1720" t="s">
        <v>1065</v>
      </c>
      <c r="J151" s="1566"/>
    </row>
    <row r="152" spans="1:10" ht="14.25" customHeight="1">
      <c r="B152" s="1530"/>
      <c r="C152" s="1531"/>
      <c r="D152" s="1563"/>
      <c r="E152" s="1719"/>
      <c r="F152" s="1566"/>
      <c r="G152" s="1566"/>
      <c r="H152" s="1717"/>
      <c r="I152" s="1721" t="s">
        <v>289</v>
      </c>
      <c r="J152" s="1566"/>
    </row>
    <row r="153" spans="1:10" ht="14.25" customHeight="1">
      <c r="A153" s="1722"/>
      <c r="H153" s="1566"/>
      <c r="I153" s="1721" t="s">
        <v>204</v>
      </c>
    </row>
    <row r="154" spans="1:10" ht="30">
      <c r="A154" s="1722"/>
      <c r="B154" s="1722"/>
      <c r="H154" s="1566"/>
      <c r="I154" s="1723" t="s">
        <v>197</v>
      </c>
    </row>
    <row r="157" spans="1:10" ht="30">
      <c r="A157" s="1724"/>
      <c r="B157" s="1725"/>
    </row>
    <row r="158" spans="1:10" ht="29.25">
      <c r="A158" s="1726"/>
    </row>
  </sheetData>
  <autoFilter ref="A1:J158"/>
  <mergeCells count="3">
    <mergeCell ref="A2:J2"/>
    <mergeCell ref="A3:J3"/>
    <mergeCell ref="A4:J4"/>
  </mergeCells>
  <pageMargins left="0.7" right="0.7" top="0.75" bottom="0.3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2:L31"/>
  <sheetViews>
    <sheetView workbookViewId="0">
      <selection activeCell="M10" sqref="M10"/>
    </sheetView>
  </sheetViews>
  <sheetFormatPr defaultRowHeight="12.75"/>
  <cols>
    <col min="1" max="1" width="12.42578125" style="31" customWidth="1"/>
    <col min="2" max="2" width="27.5703125" style="31" customWidth="1"/>
    <col min="3" max="3" width="9.140625" style="31"/>
    <col min="4" max="4" width="10.85546875" style="31" customWidth="1"/>
    <col min="5" max="5" width="10.5703125" style="31" customWidth="1"/>
    <col min="6" max="6" width="6.140625" style="31" customWidth="1"/>
    <col min="7" max="9" width="9.140625" style="31"/>
    <col min="10" max="10" width="15.5703125" style="31" customWidth="1"/>
    <col min="11" max="16384" width="9.140625" style="31"/>
  </cols>
  <sheetData>
    <row r="2" spans="1:12">
      <c r="A2" s="53" t="s">
        <v>272</v>
      </c>
      <c r="J2" s="65" t="s">
        <v>12</v>
      </c>
    </row>
    <row r="3" spans="1:12" ht="20.25">
      <c r="B3" s="1" t="s">
        <v>146</v>
      </c>
      <c r="C3" s="1"/>
      <c r="D3" s="1"/>
      <c r="E3" s="1"/>
      <c r="F3" s="203"/>
      <c r="G3" s="72"/>
      <c r="H3" s="72"/>
      <c r="I3" s="29"/>
    </row>
    <row r="4" spans="1:12" ht="15.75">
      <c r="A4" s="28"/>
      <c r="B4" s="2" t="s">
        <v>214</v>
      </c>
      <c r="C4" s="3"/>
      <c r="D4" s="204"/>
      <c r="E4" s="3"/>
      <c r="F4" s="3"/>
      <c r="G4" s="27"/>
      <c r="H4" s="205"/>
      <c r="I4" s="5"/>
      <c r="J4" s="206"/>
    </row>
    <row r="5" spans="1:12">
      <c r="A5" s="28"/>
      <c r="C5" s="5"/>
      <c r="G5" s="20"/>
      <c r="H5" s="20"/>
      <c r="I5" s="29"/>
      <c r="J5" s="30"/>
    </row>
    <row r="6" spans="1:12" ht="16.5">
      <c r="A6" s="30"/>
      <c r="B6" s="32" t="s">
        <v>222</v>
      </c>
      <c r="C6" s="5"/>
      <c r="D6" s="5"/>
      <c r="E6" s="25"/>
      <c r="F6" s="33"/>
      <c r="G6" s="5"/>
      <c r="H6" s="5"/>
      <c r="I6" s="34"/>
      <c r="J6" s="33"/>
    </row>
    <row r="7" spans="1:12" ht="15.75">
      <c r="A7" s="7" t="s">
        <v>436</v>
      </c>
      <c r="B7" s="30"/>
      <c r="C7" s="22"/>
      <c r="D7" s="22"/>
      <c r="E7" s="35"/>
      <c r="F7" s="33"/>
      <c r="G7" s="5"/>
      <c r="H7" s="5"/>
      <c r="I7" s="34"/>
      <c r="J7" s="33"/>
    </row>
    <row r="8" spans="1:12" ht="13.5" thickBot="1">
      <c r="A8" s="30"/>
      <c r="B8" s="30"/>
      <c r="C8" s="22"/>
      <c r="D8" s="22"/>
      <c r="E8" s="35"/>
      <c r="F8" s="33"/>
      <c r="G8" s="5"/>
      <c r="H8" s="5"/>
      <c r="I8" s="34"/>
      <c r="J8" s="33"/>
    </row>
    <row r="9" spans="1:12" ht="15">
      <c r="A9" s="579"/>
      <c r="B9" s="1838" t="s">
        <v>64</v>
      </c>
      <c r="C9" s="580" t="s">
        <v>529</v>
      </c>
      <c r="D9" s="581"/>
      <c r="E9" s="582"/>
      <c r="F9" s="583"/>
      <c r="G9" s="580" t="s">
        <v>530</v>
      </c>
      <c r="H9" s="581"/>
      <c r="I9" s="582"/>
      <c r="J9" s="584"/>
    </row>
    <row r="10" spans="1:12" ht="15">
      <c r="A10" s="241" t="s">
        <v>69</v>
      </c>
      <c r="B10" s="1839"/>
      <c r="C10" s="1835" t="s">
        <v>70</v>
      </c>
      <c r="D10" s="1836"/>
      <c r="E10" s="1836"/>
      <c r="F10" s="1837"/>
      <c r="G10" s="1832" t="s">
        <v>70</v>
      </c>
      <c r="H10" s="1833"/>
      <c r="I10" s="1833"/>
      <c r="J10" s="1834"/>
    </row>
    <row r="11" spans="1:12" ht="15.75" thickBot="1">
      <c r="A11" s="591"/>
      <c r="B11" s="1840"/>
      <c r="C11" s="592" t="s">
        <v>71</v>
      </c>
      <c r="D11" s="593" t="s">
        <v>72</v>
      </c>
      <c r="E11" s="594" t="s">
        <v>73</v>
      </c>
      <c r="F11" s="586" t="s">
        <v>36</v>
      </c>
      <c r="G11" s="592" t="s">
        <v>71</v>
      </c>
      <c r="H11" s="593" t="s">
        <v>72</v>
      </c>
      <c r="I11" s="594" t="s">
        <v>73</v>
      </c>
      <c r="J11" s="587" t="s">
        <v>36</v>
      </c>
    </row>
    <row r="12" spans="1:12" ht="15">
      <c r="A12" s="588">
        <v>1</v>
      </c>
      <c r="B12" s="589" t="s">
        <v>303</v>
      </c>
      <c r="C12" s="634">
        <v>36</v>
      </c>
      <c r="D12" s="634">
        <v>19</v>
      </c>
      <c r="E12" s="634">
        <v>66</v>
      </c>
      <c r="F12" s="590">
        <v>121</v>
      </c>
      <c r="G12" s="634">
        <v>37</v>
      </c>
      <c r="H12" s="634">
        <v>15</v>
      </c>
      <c r="I12" s="634">
        <v>115</v>
      </c>
      <c r="J12" s="590">
        <v>167</v>
      </c>
    </row>
    <row r="13" spans="1:12" ht="15">
      <c r="A13" s="543">
        <v>2</v>
      </c>
      <c r="B13" s="40" t="s">
        <v>304</v>
      </c>
      <c r="C13" s="875">
        <v>17</v>
      </c>
      <c r="D13" s="875">
        <v>6</v>
      </c>
      <c r="E13" s="875">
        <v>27</v>
      </c>
      <c r="F13" s="590">
        <v>50</v>
      </c>
      <c r="G13" s="778">
        <v>10</v>
      </c>
      <c r="H13" s="722">
        <v>1</v>
      </c>
      <c r="I13" s="722">
        <v>23</v>
      </c>
      <c r="J13" s="590">
        <v>34</v>
      </c>
    </row>
    <row r="14" spans="1:12" ht="15">
      <c r="A14" s="543">
        <v>3</v>
      </c>
      <c r="B14" s="40" t="s">
        <v>356</v>
      </c>
      <c r="C14" s="875">
        <v>12</v>
      </c>
      <c r="D14" s="875">
        <v>2</v>
      </c>
      <c r="E14" s="875">
        <v>31</v>
      </c>
      <c r="F14" s="590">
        <v>45</v>
      </c>
      <c r="G14" s="722">
        <v>18</v>
      </c>
      <c r="H14" s="722">
        <v>7</v>
      </c>
      <c r="I14" s="722">
        <v>29</v>
      </c>
      <c r="J14" s="590">
        <v>54</v>
      </c>
    </row>
    <row r="15" spans="1:12" ht="15">
      <c r="A15" s="543">
        <v>4</v>
      </c>
      <c r="B15" s="40" t="s">
        <v>357</v>
      </c>
      <c r="C15" s="875">
        <v>44</v>
      </c>
      <c r="D15" s="875">
        <v>3</v>
      </c>
      <c r="E15" s="875">
        <v>32</v>
      </c>
      <c r="F15" s="590">
        <v>79</v>
      </c>
      <c r="G15" s="778">
        <v>29</v>
      </c>
      <c r="H15" s="722">
        <v>2</v>
      </c>
      <c r="I15" s="722">
        <v>26</v>
      </c>
      <c r="J15" s="590">
        <v>57</v>
      </c>
      <c r="L15" s="54"/>
    </row>
    <row r="16" spans="1:12" ht="15">
      <c r="A16" s="543">
        <v>5</v>
      </c>
      <c r="B16" s="40" t="s">
        <v>305</v>
      </c>
      <c r="C16" s="875">
        <v>23</v>
      </c>
      <c r="D16" s="875">
        <v>16</v>
      </c>
      <c r="E16" s="875">
        <v>29</v>
      </c>
      <c r="F16" s="590">
        <v>68</v>
      </c>
      <c r="G16" s="722">
        <v>23</v>
      </c>
      <c r="H16" s="722">
        <v>7</v>
      </c>
      <c r="I16" s="722">
        <v>34</v>
      </c>
      <c r="J16" s="590">
        <v>64</v>
      </c>
    </row>
    <row r="17" spans="1:10" ht="15">
      <c r="A17" s="543">
        <v>6</v>
      </c>
      <c r="B17" s="40" t="s">
        <v>387</v>
      </c>
      <c r="C17" s="875">
        <v>1</v>
      </c>
      <c r="D17" s="875">
        <v>0</v>
      </c>
      <c r="E17" s="875">
        <v>2</v>
      </c>
      <c r="F17" s="590">
        <v>3</v>
      </c>
      <c r="G17" s="722">
        <v>1</v>
      </c>
      <c r="H17" s="778">
        <v>0</v>
      </c>
      <c r="I17" s="778">
        <v>4</v>
      </c>
      <c r="J17" s="590">
        <v>5</v>
      </c>
    </row>
    <row r="18" spans="1:10" ht="15">
      <c r="A18" s="543">
        <v>7</v>
      </c>
      <c r="B18" s="40" t="s">
        <v>358</v>
      </c>
      <c r="C18" s="875">
        <v>31</v>
      </c>
      <c r="D18" s="875">
        <v>16</v>
      </c>
      <c r="E18" s="875">
        <v>54</v>
      </c>
      <c r="F18" s="590">
        <v>101</v>
      </c>
      <c r="G18" s="722">
        <v>19</v>
      </c>
      <c r="H18" s="722">
        <v>19</v>
      </c>
      <c r="I18" s="722">
        <v>35</v>
      </c>
      <c r="J18" s="590">
        <v>73</v>
      </c>
    </row>
    <row r="19" spans="1:10" ht="15">
      <c r="A19" s="543">
        <v>8</v>
      </c>
      <c r="B19" s="36" t="s">
        <v>274</v>
      </c>
      <c r="C19" s="543"/>
      <c r="D19" s="875"/>
      <c r="E19" s="875"/>
      <c r="F19" s="590">
        <v>0</v>
      </c>
      <c r="G19" s="543"/>
      <c r="H19" s="722"/>
      <c r="I19" s="722"/>
      <c r="J19" s="590">
        <v>0</v>
      </c>
    </row>
    <row r="20" spans="1:10" ht="15.75" thickBot="1">
      <c r="A20" s="546">
        <v>9</v>
      </c>
      <c r="B20" s="585" t="s">
        <v>36</v>
      </c>
      <c r="C20" s="631">
        <v>164</v>
      </c>
      <c r="D20" s="716">
        <v>62</v>
      </c>
      <c r="E20" s="716">
        <v>241</v>
      </c>
      <c r="F20" s="723">
        <v>467</v>
      </c>
      <c r="G20" s="631">
        <v>137</v>
      </c>
      <c r="H20" s="716">
        <v>51</v>
      </c>
      <c r="I20" s="716">
        <v>266</v>
      </c>
      <c r="J20" s="723">
        <v>454</v>
      </c>
    </row>
    <row r="21" spans="1:10" ht="15">
      <c r="A21" s="41"/>
      <c r="B21" s="42"/>
      <c r="C21" s="42"/>
      <c r="D21" s="42"/>
      <c r="E21" s="43"/>
      <c r="F21" s="42"/>
      <c r="G21" s="42"/>
      <c r="H21" s="42"/>
      <c r="I21" s="44"/>
      <c r="J21" s="37"/>
    </row>
    <row r="22" spans="1:10" ht="15">
      <c r="A22" s="42"/>
      <c r="B22" s="42"/>
      <c r="C22" s="42"/>
      <c r="D22" s="42"/>
      <c r="E22" s="43"/>
      <c r="F22" s="42"/>
      <c r="G22" s="42"/>
      <c r="H22" s="42"/>
      <c r="I22" s="44"/>
      <c r="J22" s="37"/>
    </row>
    <row r="23" spans="1:10">
      <c r="A23" s="5"/>
      <c r="B23" s="45"/>
      <c r="C23" s="45"/>
      <c r="D23" s="45"/>
      <c r="E23" s="46"/>
      <c r="F23" s="45"/>
      <c r="G23" s="47"/>
      <c r="H23" s="47"/>
      <c r="I23" s="48"/>
      <c r="J23" s="30"/>
    </row>
    <row r="24" spans="1:10">
      <c r="A24" s="45"/>
      <c r="B24" s="45"/>
      <c r="C24" s="45"/>
      <c r="D24" s="45"/>
      <c r="E24" s="46"/>
      <c r="F24" s="45"/>
      <c r="G24" s="47"/>
      <c r="H24" s="47"/>
      <c r="I24" s="48"/>
      <c r="J24" s="30"/>
    </row>
    <row r="25" spans="1:10">
      <c r="A25" s="5"/>
      <c r="B25" s="26"/>
      <c r="C25" s="49"/>
      <c r="D25" s="5"/>
      <c r="E25" s="46"/>
      <c r="F25" s="45"/>
      <c r="G25" s="49"/>
      <c r="H25" s="47"/>
      <c r="I25" s="5"/>
      <c r="J25" s="30"/>
    </row>
    <row r="26" spans="1:10">
      <c r="A26" s="5"/>
      <c r="B26" s="49"/>
      <c r="C26" s="49"/>
      <c r="D26" s="5"/>
      <c r="E26" s="46"/>
      <c r="F26" s="45"/>
      <c r="G26" s="49"/>
      <c r="H26" s="47"/>
      <c r="I26" s="5"/>
      <c r="J26" s="30"/>
    </row>
    <row r="27" spans="1:10">
      <c r="A27" s="5"/>
      <c r="B27" s="49"/>
      <c r="C27" s="49"/>
      <c r="D27" s="5"/>
      <c r="E27" s="46"/>
      <c r="F27" s="49"/>
      <c r="G27" s="49"/>
      <c r="H27" s="47"/>
      <c r="I27" s="5"/>
      <c r="J27" s="30"/>
    </row>
    <row r="28" spans="1:10">
      <c r="A28" s="5"/>
      <c r="B28" s="45"/>
      <c r="C28" s="50"/>
      <c r="D28" s="5"/>
      <c r="E28" s="46"/>
      <c r="F28" s="25"/>
      <c r="G28" s="51"/>
      <c r="H28" s="26"/>
      <c r="I28" s="26"/>
      <c r="J28" s="26"/>
    </row>
    <row r="29" spans="1:10" ht="14.25">
      <c r="A29" s="5"/>
      <c r="B29" s="45"/>
      <c r="C29" s="21"/>
      <c r="D29" s="5"/>
      <c r="E29" s="46"/>
      <c r="F29" s="25"/>
      <c r="G29" s="5"/>
      <c r="H29" s="24"/>
      <c r="I29" s="21" t="s">
        <v>289</v>
      </c>
      <c r="J29" s="25"/>
    </row>
    <row r="30" spans="1:10" ht="14.25">
      <c r="A30" s="5"/>
      <c r="B30" s="45"/>
      <c r="C30" s="21"/>
      <c r="D30" s="5"/>
      <c r="E30" s="46"/>
      <c r="F30" s="25"/>
      <c r="G30" s="26"/>
      <c r="H30" s="24"/>
      <c r="I30" s="21" t="s">
        <v>204</v>
      </c>
      <c r="J30" s="25"/>
    </row>
    <row r="31" spans="1:10" ht="14.25">
      <c r="A31" s="30"/>
      <c r="B31" s="30"/>
      <c r="C31" s="52"/>
      <c r="D31" s="52"/>
      <c r="E31" s="35"/>
      <c r="F31" s="22"/>
      <c r="G31" s="26"/>
      <c r="H31" s="24"/>
      <c r="I31" s="22" t="s">
        <v>197</v>
      </c>
      <c r="J31" s="25"/>
    </row>
  </sheetData>
  <mergeCells count="3">
    <mergeCell ref="G10:J10"/>
    <mergeCell ref="C10:F10"/>
    <mergeCell ref="B9:B11"/>
  </mergeCells>
  <phoneticPr fontId="27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2:K28"/>
  <sheetViews>
    <sheetView topLeftCell="A4" workbookViewId="0">
      <selection activeCell="P17" sqref="P17"/>
    </sheetView>
  </sheetViews>
  <sheetFormatPr defaultRowHeight="12.75"/>
  <cols>
    <col min="1" max="1" width="12.28515625" style="31" customWidth="1"/>
    <col min="2" max="2" width="27.42578125" style="31" customWidth="1"/>
    <col min="3" max="3" width="10.140625" style="31" customWidth="1"/>
    <col min="4" max="4" width="9.85546875" style="31" customWidth="1"/>
    <col min="5" max="5" width="10.5703125" style="31" customWidth="1"/>
    <col min="6" max="6" width="11.42578125" style="31" customWidth="1"/>
    <col min="7" max="7" width="12.28515625" style="31" customWidth="1"/>
    <col min="8" max="8" width="10.42578125" style="31" customWidth="1"/>
    <col min="9" max="9" width="9.5703125" style="31" customWidth="1"/>
    <col min="10" max="10" width="13.5703125" style="31" customWidth="1"/>
    <col min="11" max="16384" width="9.140625" style="31"/>
  </cols>
  <sheetData>
    <row r="2" spans="1:11">
      <c r="A2" s="53" t="s">
        <v>272</v>
      </c>
      <c r="J2" s="65" t="s">
        <v>13</v>
      </c>
    </row>
    <row r="3" spans="1:11" ht="20.25">
      <c r="B3" s="1" t="s">
        <v>146</v>
      </c>
      <c r="C3" s="1"/>
      <c r="D3" s="1"/>
      <c r="E3" s="1"/>
      <c r="F3" s="203"/>
      <c r="G3" s="72"/>
      <c r="H3" s="72"/>
      <c r="I3" s="29"/>
    </row>
    <row r="4" spans="1:11" ht="15.75">
      <c r="A4" s="28"/>
      <c r="B4" s="2" t="s">
        <v>214</v>
      </c>
      <c r="C4" s="3"/>
      <c r="D4" s="204"/>
      <c r="E4" s="3"/>
      <c r="F4" s="3"/>
      <c r="G4" s="27"/>
      <c r="H4" s="205"/>
      <c r="I4" s="5"/>
      <c r="J4" s="206"/>
    </row>
    <row r="5" spans="1:11">
      <c r="A5" s="28"/>
      <c r="C5" s="5"/>
      <c r="G5" s="20"/>
      <c r="H5" s="20"/>
      <c r="I5" s="29"/>
      <c r="J5" s="30"/>
      <c r="K5" s="832"/>
    </row>
    <row r="6" spans="1:11" ht="16.5">
      <c r="A6" s="30"/>
      <c r="B6" s="26"/>
      <c r="C6" s="32" t="s">
        <v>223</v>
      </c>
      <c r="D6" s="5"/>
      <c r="E6" s="25"/>
      <c r="F6" s="33"/>
      <c r="G6" s="5"/>
      <c r="H6" s="5"/>
      <c r="I6" s="34"/>
      <c r="J6" s="33"/>
      <c r="K6" s="250"/>
    </row>
    <row r="7" spans="1:11" ht="15.75">
      <c r="A7" s="7" t="s">
        <v>436</v>
      </c>
      <c r="B7" s="22"/>
      <c r="C7" s="22"/>
      <c r="D7" s="35"/>
      <c r="E7" s="33"/>
      <c r="F7" s="5"/>
      <c r="G7" s="5"/>
      <c r="H7" s="34"/>
      <c r="I7" s="33"/>
      <c r="J7" s="751"/>
    </row>
    <row r="8" spans="1:11" ht="16.5" thickBot="1">
      <c r="A8" s="37"/>
      <c r="B8" s="54"/>
      <c r="C8" s="54"/>
      <c r="D8" s="55"/>
      <c r="E8" s="56"/>
      <c r="F8" s="18"/>
      <c r="G8" s="18"/>
      <c r="H8" s="57"/>
      <c r="I8" s="56"/>
      <c r="J8" s="751"/>
    </row>
    <row r="9" spans="1:11" ht="15">
      <c r="A9" s="579"/>
      <c r="B9" s="595" t="s">
        <v>64</v>
      </c>
      <c r="C9" s="580" t="s">
        <v>423</v>
      </c>
      <c r="D9" s="581"/>
      <c r="E9" s="582"/>
      <c r="F9" s="583"/>
      <c r="G9" s="580" t="s">
        <v>424</v>
      </c>
      <c r="H9" s="581"/>
      <c r="I9" s="582"/>
      <c r="J9" s="584"/>
    </row>
    <row r="10" spans="1:11" ht="18" customHeight="1">
      <c r="A10" s="241" t="s">
        <v>69</v>
      </c>
      <c r="B10" s="59"/>
      <c r="C10" s="58" t="s">
        <v>74</v>
      </c>
      <c r="D10" s="756"/>
      <c r="E10" s="38"/>
      <c r="F10" s="39"/>
      <c r="G10" s="758" t="s">
        <v>74</v>
      </c>
      <c r="H10" s="756"/>
      <c r="I10" s="38"/>
      <c r="J10" s="759"/>
    </row>
    <row r="11" spans="1:11" ht="15.75" thickBot="1">
      <c r="A11" s="591"/>
      <c r="B11" s="598"/>
      <c r="C11" s="592" t="s">
        <v>71</v>
      </c>
      <c r="D11" s="592" t="s">
        <v>72</v>
      </c>
      <c r="E11" s="594" t="s">
        <v>73</v>
      </c>
      <c r="F11" s="586" t="s">
        <v>36</v>
      </c>
      <c r="G11" s="593" t="s">
        <v>71</v>
      </c>
      <c r="H11" s="592" t="s">
        <v>72</v>
      </c>
      <c r="I11" s="594" t="s">
        <v>73</v>
      </c>
      <c r="J11" s="587" t="s">
        <v>36</v>
      </c>
    </row>
    <row r="12" spans="1:11" ht="15.75">
      <c r="A12" s="588">
        <v>1</v>
      </c>
      <c r="B12" s="589" t="s">
        <v>303</v>
      </c>
      <c r="C12" s="744">
        <v>5769.34</v>
      </c>
      <c r="D12" s="744">
        <v>183.08</v>
      </c>
      <c r="E12" s="744">
        <v>3297.68</v>
      </c>
      <c r="F12" s="837">
        <v>9250.1</v>
      </c>
      <c r="G12" s="744">
        <v>210.42</v>
      </c>
      <c r="H12" s="744">
        <v>945.83</v>
      </c>
      <c r="I12" s="934">
        <v>1686.47</v>
      </c>
      <c r="J12" s="837">
        <v>2842.7200000000003</v>
      </c>
      <c r="K12" s="250"/>
    </row>
    <row r="13" spans="1:11" ht="15.75">
      <c r="A13" s="543">
        <v>2</v>
      </c>
      <c r="B13" s="40" t="s">
        <v>304</v>
      </c>
      <c r="C13" s="746">
        <v>33.67</v>
      </c>
      <c r="D13" s="746">
        <v>0</v>
      </c>
      <c r="E13" s="779">
        <v>58.43</v>
      </c>
      <c r="F13" s="837">
        <v>92.1</v>
      </c>
      <c r="G13" s="746">
        <v>547.5</v>
      </c>
      <c r="H13" s="746">
        <v>0</v>
      </c>
      <c r="I13" s="779">
        <v>0</v>
      </c>
      <c r="J13" s="837">
        <v>547.5</v>
      </c>
      <c r="K13" s="250"/>
    </row>
    <row r="14" spans="1:11" ht="15.75">
      <c r="A14" s="543">
        <v>3</v>
      </c>
      <c r="B14" s="40" t="s">
        <v>356</v>
      </c>
      <c r="C14" s="746">
        <v>185.26</v>
      </c>
      <c r="D14" s="747">
        <v>58</v>
      </c>
      <c r="E14" s="747">
        <v>0</v>
      </c>
      <c r="F14" s="837">
        <v>243.26</v>
      </c>
      <c r="G14" s="831">
        <v>258.3</v>
      </c>
      <c r="H14" s="747">
        <v>57.84</v>
      </c>
      <c r="I14" s="747">
        <v>1059.3</v>
      </c>
      <c r="J14" s="837">
        <v>1375.44</v>
      </c>
      <c r="K14" s="250"/>
    </row>
    <row r="15" spans="1:11" ht="15.75">
      <c r="A15" s="543">
        <v>4</v>
      </c>
      <c r="B15" s="40" t="s">
        <v>357</v>
      </c>
      <c r="C15" s="746">
        <v>1205.9000000000001</v>
      </c>
      <c r="D15" s="831">
        <v>51</v>
      </c>
      <c r="E15" s="747">
        <v>0</v>
      </c>
      <c r="F15" s="837">
        <v>1256.9000000000001</v>
      </c>
      <c r="G15" s="746">
        <v>230.91</v>
      </c>
      <c r="H15" s="831">
        <v>0</v>
      </c>
      <c r="I15" s="747">
        <v>122.71</v>
      </c>
      <c r="J15" s="837">
        <v>353.62</v>
      </c>
      <c r="K15" s="250"/>
    </row>
    <row r="16" spans="1:11" ht="15.75">
      <c r="A16" s="543">
        <v>5</v>
      </c>
      <c r="B16" s="40" t="s">
        <v>305</v>
      </c>
      <c r="C16" s="748">
        <v>69.14</v>
      </c>
      <c r="D16" s="831">
        <v>193.17</v>
      </c>
      <c r="E16" s="831">
        <v>89.4</v>
      </c>
      <c r="F16" s="837">
        <v>351.71000000000004</v>
      </c>
      <c r="G16" s="746">
        <v>188.87</v>
      </c>
      <c r="H16" s="831">
        <v>111.47</v>
      </c>
      <c r="I16" s="831">
        <v>472.02</v>
      </c>
      <c r="J16" s="837">
        <v>772.36</v>
      </c>
      <c r="K16" s="250"/>
    </row>
    <row r="17" spans="1:11" ht="15.75">
      <c r="A17" s="543">
        <v>6</v>
      </c>
      <c r="B17" s="40" t="s">
        <v>387</v>
      </c>
      <c r="C17" s="779">
        <v>0</v>
      </c>
      <c r="D17" s="779">
        <v>0</v>
      </c>
      <c r="E17" s="779">
        <v>0</v>
      </c>
      <c r="F17" s="837">
        <v>0</v>
      </c>
      <c r="G17" s="779">
        <v>0</v>
      </c>
      <c r="H17" s="779">
        <v>0</v>
      </c>
      <c r="I17" s="779">
        <v>0</v>
      </c>
      <c r="J17" s="837">
        <v>0</v>
      </c>
      <c r="K17" s="250"/>
    </row>
    <row r="18" spans="1:11" ht="15.75">
      <c r="A18" s="543">
        <v>7</v>
      </c>
      <c r="B18" s="40" t="s">
        <v>358</v>
      </c>
      <c r="C18" s="747">
        <v>38.25</v>
      </c>
      <c r="D18" s="746">
        <v>126.59</v>
      </c>
      <c r="E18" s="746">
        <v>616.22</v>
      </c>
      <c r="F18" s="837">
        <v>781.06000000000006</v>
      </c>
      <c r="G18" s="747">
        <v>152.49</v>
      </c>
      <c r="H18" s="746">
        <v>362.38</v>
      </c>
      <c r="I18" s="746">
        <v>200.3</v>
      </c>
      <c r="J18" s="837">
        <v>715.17000000000007</v>
      </c>
      <c r="K18" s="250"/>
    </row>
    <row r="19" spans="1:11" ht="15.75">
      <c r="A19" s="543">
        <v>8</v>
      </c>
      <c r="B19" s="36" t="s">
        <v>274</v>
      </c>
      <c r="C19" s="779">
        <v>0</v>
      </c>
      <c r="D19" s="779">
        <v>0</v>
      </c>
      <c r="E19" s="779">
        <v>0</v>
      </c>
      <c r="F19" s="745">
        <v>0</v>
      </c>
      <c r="G19" s="779">
        <v>0</v>
      </c>
      <c r="H19" s="779">
        <v>0</v>
      </c>
      <c r="I19" s="779">
        <v>0</v>
      </c>
      <c r="J19" s="745">
        <v>0</v>
      </c>
      <c r="K19" s="250"/>
    </row>
    <row r="20" spans="1:11" ht="16.5" thickBot="1">
      <c r="A20" s="546">
        <v>9</v>
      </c>
      <c r="B20" s="596" t="s">
        <v>36</v>
      </c>
      <c r="C20" s="724">
        <v>7301.56</v>
      </c>
      <c r="D20" s="724">
        <v>611.84</v>
      </c>
      <c r="E20" s="724">
        <v>4061.7299999999996</v>
      </c>
      <c r="F20" s="597">
        <v>11975.13</v>
      </c>
      <c r="G20" s="724">
        <v>1588.49</v>
      </c>
      <c r="H20" s="724">
        <v>1477.52</v>
      </c>
      <c r="I20" s="724">
        <v>3540.8</v>
      </c>
      <c r="J20" s="597">
        <v>6606.8099999999995</v>
      </c>
    </row>
    <row r="21" spans="1:11" ht="15">
      <c r="A21" s="41"/>
      <c r="B21" s="42"/>
      <c r="C21" s="42"/>
      <c r="D21" s="42"/>
      <c r="E21" s="43"/>
      <c r="F21" s="42"/>
      <c r="G21" s="42"/>
      <c r="H21" s="42"/>
      <c r="I21" s="44"/>
      <c r="J21" s="37"/>
    </row>
    <row r="22" spans="1:11" ht="21" customHeight="1">
      <c r="A22" s="5"/>
      <c r="B22" s="45"/>
      <c r="C22" s="45"/>
      <c r="D22" s="45"/>
      <c r="E22" s="46"/>
      <c r="F22" s="45"/>
      <c r="G22" s="47"/>
      <c r="H22" s="47"/>
      <c r="I22" s="48"/>
      <c r="J22" s="30"/>
    </row>
    <row r="23" spans="1:11" ht="21" customHeight="1">
      <c r="A23" s="45"/>
      <c r="B23" s="45"/>
      <c r="C23" s="45"/>
      <c r="D23" s="45"/>
      <c r="E23" s="46"/>
      <c r="F23" s="45"/>
      <c r="G23" s="47"/>
      <c r="H23" s="47"/>
      <c r="I23" s="48"/>
      <c r="J23" s="30"/>
    </row>
    <row r="24" spans="1:11" ht="21" customHeight="1">
      <c r="A24" s="5"/>
      <c r="B24" s="49"/>
      <c r="C24" s="49"/>
      <c r="D24" s="5"/>
      <c r="E24" s="46"/>
      <c r="F24" s="49"/>
      <c r="G24" s="49"/>
      <c r="H24" s="47"/>
      <c r="I24" s="5"/>
      <c r="J24" s="30"/>
    </row>
    <row r="25" spans="1:11">
      <c r="A25" s="5"/>
      <c r="B25" s="45"/>
      <c r="C25" s="50"/>
      <c r="D25" s="5"/>
      <c r="E25" s="46"/>
      <c r="F25" s="25"/>
      <c r="G25" s="51"/>
      <c r="H25" s="26"/>
      <c r="I25" s="26"/>
      <c r="J25" s="26"/>
    </row>
    <row r="26" spans="1:11" ht="15">
      <c r="A26" s="5"/>
      <c r="B26" s="45"/>
      <c r="C26" s="21"/>
      <c r="D26" s="5"/>
      <c r="E26" s="46"/>
      <c r="F26" s="25"/>
      <c r="G26" s="60"/>
      <c r="H26" s="61" t="s">
        <v>289</v>
      </c>
      <c r="I26" s="62"/>
    </row>
    <row r="27" spans="1:11" ht="15">
      <c r="A27" s="5"/>
      <c r="B27" s="45"/>
      <c r="C27" s="21"/>
      <c r="D27" s="5"/>
      <c r="E27" s="46"/>
      <c r="F27" s="25"/>
      <c r="G27" s="60"/>
      <c r="H27" s="61" t="s">
        <v>204</v>
      </c>
      <c r="I27" s="62"/>
    </row>
    <row r="28" spans="1:11" ht="15">
      <c r="A28" s="30"/>
      <c r="B28" s="30"/>
      <c r="C28" s="52"/>
      <c r="D28" s="52"/>
      <c r="E28" s="35"/>
      <c r="F28" s="22"/>
      <c r="G28" s="60"/>
      <c r="H28" s="64" t="s">
        <v>197</v>
      </c>
      <c r="I28" s="62"/>
    </row>
  </sheetData>
  <phoneticPr fontId="27" type="noConversion"/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P32"/>
  <sheetViews>
    <sheetView zoomScaleSheetLayoutView="100" workbookViewId="0">
      <selection activeCell="O1" sqref="O1:S1048576"/>
    </sheetView>
  </sheetViews>
  <sheetFormatPr defaultRowHeight="12.75"/>
  <cols>
    <col min="1" max="1" width="16.5703125" style="31" customWidth="1"/>
    <col min="2" max="2" width="16.85546875" style="31" customWidth="1"/>
    <col min="3" max="3" width="15.7109375" style="31" customWidth="1"/>
    <col min="4" max="4" width="8.42578125" style="31" customWidth="1"/>
    <col min="5" max="5" width="9.7109375" style="31" bestFit="1" customWidth="1"/>
    <col min="6" max="6" width="5.7109375" style="31" bestFit="1" customWidth="1"/>
    <col min="7" max="7" width="11.7109375" style="31" customWidth="1"/>
    <col min="8" max="8" width="12.28515625" style="31" customWidth="1"/>
    <col min="9" max="9" width="10.7109375" style="31" customWidth="1"/>
    <col min="10" max="10" width="12.140625" style="31" customWidth="1"/>
    <col min="11" max="11" width="11.140625" style="31" customWidth="1"/>
    <col min="12" max="12" width="9.140625" style="31"/>
    <col min="13" max="13" width="10.140625" style="31" customWidth="1"/>
    <col min="14" max="15" width="9.140625" style="31"/>
    <col min="16" max="16" width="16.7109375" style="31" bestFit="1" customWidth="1"/>
    <col min="17" max="16384" width="9.140625" style="31"/>
  </cols>
  <sheetData>
    <row r="1" spans="1:16">
      <c r="A1" s="5" t="s">
        <v>272</v>
      </c>
      <c r="K1" s="65" t="s">
        <v>14</v>
      </c>
    </row>
    <row r="2" spans="1:16" ht="20.25">
      <c r="B2" s="22"/>
      <c r="C2" s="202" t="s">
        <v>180</v>
      </c>
      <c r="D2" s="1"/>
      <c r="E2" s="25"/>
      <c r="F2" s="1"/>
      <c r="G2" s="203"/>
      <c r="H2" s="72"/>
      <c r="I2" s="72"/>
      <c r="J2" s="29"/>
    </row>
    <row r="3" spans="1:16" ht="15.75">
      <c r="A3" s="5"/>
      <c r="B3" s="22"/>
      <c r="D3" s="2" t="s">
        <v>215</v>
      </c>
      <c r="E3" s="3"/>
      <c r="F3" s="204"/>
      <c r="G3" s="3"/>
      <c r="H3" s="3"/>
      <c r="I3" s="27"/>
      <c r="J3" s="205"/>
      <c r="K3" s="230"/>
    </row>
    <row r="4" spans="1:16" ht="20.25">
      <c r="A4" s="5"/>
      <c r="B4" s="207" t="s">
        <v>224</v>
      </c>
      <c r="C4" s="66"/>
      <c r="D4" s="5"/>
      <c r="E4" s="25"/>
      <c r="H4" s="20"/>
      <c r="I4" s="20"/>
      <c r="J4" s="29"/>
      <c r="K4" s="30"/>
    </row>
    <row r="5" spans="1:16" ht="15.75">
      <c r="A5" s="7" t="s">
        <v>436</v>
      </c>
      <c r="B5" s="30"/>
      <c r="C5" s="30"/>
      <c r="D5" s="22"/>
      <c r="E5" s="22"/>
      <c r="F5" s="33"/>
      <c r="G5" s="5"/>
      <c r="H5" s="5"/>
      <c r="I5" s="34"/>
      <c r="J5" s="33"/>
    </row>
    <row r="6" spans="1:16" ht="15.75">
      <c r="A6" s="37"/>
      <c r="B6" s="37"/>
      <c r="C6" s="54"/>
      <c r="D6" s="54"/>
      <c r="E6" s="55"/>
      <c r="F6" s="56"/>
      <c r="G6" s="18"/>
      <c r="H6" s="18"/>
      <c r="I6" s="57"/>
      <c r="J6" s="56"/>
    </row>
    <row r="7" spans="1:16" ht="18.75" thickBot="1">
      <c r="A7" s="208" t="s">
        <v>119</v>
      </c>
      <c r="B7" s="208"/>
      <c r="C7" s="208"/>
      <c r="D7" s="208"/>
      <c r="E7" s="599"/>
      <c r="F7" s="208"/>
      <c r="G7" s="208"/>
      <c r="H7" s="208"/>
      <c r="I7" s="208"/>
      <c r="J7" s="208"/>
      <c r="K7" s="208"/>
    </row>
    <row r="8" spans="1:16">
      <c r="A8" s="548" t="s">
        <v>120</v>
      </c>
      <c r="B8" s="600" t="s">
        <v>121</v>
      </c>
      <c r="C8" s="601" t="s">
        <v>122</v>
      </c>
      <c r="D8" s="602" t="s">
        <v>158</v>
      </c>
      <c r="E8" s="552"/>
      <c r="F8" s="553"/>
      <c r="G8" s="554" t="s">
        <v>128</v>
      </c>
      <c r="H8" s="554" t="s">
        <v>128</v>
      </c>
      <c r="I8" s="554" t="s">
        <v>128</v>
      </c>
      <c r="J8" s="554" t="s">
        <v>132</v>
      </c>
      <c r="K8" s="555" t="s">
        <v>53</v>
      </c>
    </row>
    <row r="9" spans="1:16">
      <c r="A9" s="556" t="s">
        <v>89</v>
      </c>
      <c r="B9" s="201" t="s">
        <v>125</v>
      </c>
      <c r="C9" s="21" t="s">
        <v>123</v>
      </c>
      <c r="D9" s="210"/>
      <c r="E9" s="211"/>
      <c r="F9" s="212"/>
      <c r="G9" s="224" t="s">
        <v>96</v>
      </c>
      <c r="H9" s="224" t="s">
        <v>96</v>
      </c>
      <c r="I9" s="224" t="s">
        <v>96</v>
      </c>
      <c r="J9" s="224" t="s">
        <v>133</v>
      </c>
      <c r="K9" s="557"/>
    </row>
    <row r="10" spans="1:16" ht="13.5" thickBot="1">
      <c r="A10" s="556"/>
      <c r="B10" s="201"/>
      <c r="C10" s="21" t="s">
        <v>124</v>
      </c>
      <c r="D10" s="209" t="s">
        <v>126</v>
      </c>
      <c r="E10" s="200" t="s">
        <v>127</v>
      </c>
      <c r="F10" s="209" t="s">
        <v>36</v>
      </c>
      <c r="G10" s="224" t="s">
        <v>129</v>
      </c>
      <c r="H10" s="224" t="s">
        <v>131</v>
      </c>
      <c r="I10" s="390" t="s">
        <v>130</v>
      </c>
      <c r="J10" s="224" t="s">
        <v>134</v>
      </c>
      <c r="K10" s="557"/>
    </row>
    <row r="11" spans="1:16" ht="17.25" customHeight="1">
      <c r="A11" s="603">
        <v>1</v>
      </c>
      <c r="B11" s="604">
        <v>2</v>
      </c>
      <c r="C11" s="604">
        <v>3</v>
      </c>
      <c r="D11" s="741"/>
      <c r="E11" s="791"/>
      <c r="F11" s="741"/>
      <c r="G11" s="741"/>
      <c r="H11" s="742"/>
      <c r="I11" s="741"/>
      <c r="J11" s="604">
        <v>10</v>
      </c>
      <c r="K11" s="605">
        <v>11</v>
      </c>
      <c r="M11" s="21"/>
      <c r="N11" s="21"/>
    </row>
    <row r="12" spans="1:16" ht="17.25" customHeight="1">
      <c r="A12" s="543">
        <v>1</v>
      </c>
      <c r="B12" s="225" t="s">
        <v>300</v>
      </c>
      <c r="C12" s="307">
        <v>8801.6</v>
      </c>
      <c r="D12" s="792">
        <v>10</v>
      </c>
      <c r="E12" s="792">
        <v>10</v>
      </c>
      <c r="F12" s="760">
        <v>20</v>
      </c>
      <c r="G12" s="838">
        <v>3</v>
      </c>
      <c r="H12" s="792">
        <v>2</v>
      </c>
      <c r="I12" s="792">
        <v>15</v>
      </c>
      <c r="J12" s="842">
        <v>2718.0032999999999</v>
      </c>
      <c r="K12" s="606"/>
      <c r="L12" s="250"/>
      <c r="M12" s="647"/>
      <c r="N12" s="635"/>
      <c r="O12" s="72"/>
      <c r="P12" s="72"/>
    </row>
    <row r="13" spans="1:16" ht="17.25" customHeight="1">
      <c r="A13" s="543">
        <v>2</v>
      </c>
      <c r="B13" s="225" t="s">
        <v>301</v>
      </c>
      <c r="C13" s="307">
        <v>5031.6000000000004</v>
      </c>
      <c r="D13" s="838">
        <v>1</v>
      </c>
      <c r="E13" s="838" t="s">
        <v>159</v>
      </c>
      <c r="F13" s="760">
        <v>1</v>
      </c>
      <c r="G13" s="838" t="s">
        <v>159</v>
      </c>
      <c r="H13" s="792" t="s">
        <v>159</v>
      </c>
      <c r="I13" s="792">
        <v>1</v>
      </c>
      <c r="J13" s="842">
        <v>505.99999999918509</v>
      </c>
      <c r="K13" s="606"/>
      <c r="L13" s="250"/>
      <c r="M13" s="647"/>
      <c r="N13" s="254"/>
      <c r="O13" s="254"/>
      <c r="P13" s="72"/>
    </row>
    <row r="14" spans="1:16" ht="17.25" customHeight="1">
      <c r="A14" s="543">
        <v>3</v>
      </c>
      <c r="B14" s="36" t="s">
        <v>359</v>
      </c>
      <c r="C14" s="307">
        <v>2042</v>
      </c>
      <c r="D14" s="793">
        <v>4</v>
      </c>
      <c r="E14" s="793">
        <v>1</v>
      </c>
      <c r="F14" s="761">
        <v>5</v>
      </c>
      <c r="G14" s="793">
        <v>1</v>
      </c>
      <c r="H14" s="792">
        <v>2</v>
      </c>
      <c r="I14" s="843">
        <v>2</v>
      </c>
      <c r="J14" s="844">
        <v>659.43</v>
      </c>
      <c r="K14" s="606"/>
      <c r="L14" s="250"/>
      <c r="M14" s="647"/>
      <c r="N14" s="635"/>
      <c r="O14" s="636"/>
      <c r="P14" s="72"/>
    </row>
    <row r="15" spans="1:16" ht="17.25" customHeight="1">
      <c r="A15" s="543">
        <v>4</v>
      </c>
      <c r="B15" s="40" t="s">
        <v>46</v>
      </c>
      <c r="C15" s="307">
        <v>2434</v>
      </c>
      <c r="D15" s="792">
        <v>10</v>
      </c>
      <c r="E15" s="792">
        <v>13</v>
      </c>
      <c r="F15" s="760">
        <v>23</v>
      </c>
      <c r="G15" s="792">
        <v>4</v>
      </c>
      <c r="H15" s="838">
        <v>6</v>
      </c>
      <c r="I15" s="792">
        <v>13</v>
      </c>
      <c r="J15" s="842">
        <v>760.35</v>
      </c>
      <c r="K15" s="606"/>
      <c r="L15" s="250"/>
      <c r="M15" s="648"/>
      <c r="N15" s="637"/>
      <c r="O15" s="254"/>
      <c r="P15" s="635"/>
    </row>
    <row r="16" spans="1:16" ht="17.25" customHeight="1">
      <c r="A16" s="543">
        <v>5</v>
      </c>
      <c r="B16" s="639" t="s">
        <v>287</v>
      </c>
      <c r="C16" s="307">
        <v>5954.3</v>
      </c>
      <c r="D16" s="876" t="s">
        <v>159</v>
      </c>
      <c r="E16" s="876" t="s">
        <v>159</v>
      </c>
      <c r="F16" s="876" t="s">
        <v>159</v>
      </c>
      <c r="G16" s="876" t="s">
        <v>159</v>
      </c>
      <c r="H16" s="876" t="s">
        <v>159</v>
      </c>
      <c r="I16" s="876" t="s">
        <v>159</v>
      </c>
      <c r="J16" s="842">
        <v>0</v>
      </c>
      <c r="K16" s="606"/>
      <c r="L16" s="250"/>
      <c r="M16" s="647"/>
      <c r="N16" s="635"/>
      <c r="O16" s="254"/>
      <c r="P16" s="638"/>
    </row>
    <row r="17" spans="1:16" ht="17.25" customHeight="1">
      <c r="A17" s="543">
        <v>6</v>
      </c>
      <c r="B17" s="40" t="s">
        <v>361</v>
      </c>
      <c r="C17" s="627">
        <v>3145.6</v>
      </c>
      <c r="D17" s="877">
        <v>8</v>
      </c>
      <c r="E17" s="877">
        <v>3</v>
      </c>
      <c r="F17" s="878">
        <v>11</v>
      </c>
      <c r="G17" s="876" t="s">
        <v>159</v>
      </c>
      <c r="H17" s="792">
        <v>2</v>
      </c>
      <c r="I17" s="877">
        <v>9</v>
      </c>
      <c r="J17" s="842">
        <v>562.67999999999995</v>
      </c>
      <c r="K17" s="662"/>
      <c r="L17" s="250"/>
      <c r="M17" s="646"/>
      <c r="N17" s="637"/>
      <c r="O17" s="254"/>
      <c r="P17" s="72"/>
    </row>
    <row r="18" spans="1:16" ht="17.25" customHeight="1">
      <c r="A18" s="543">
        <v>7</v>
      </c>
      <c r="B18" s="36" t="s">
        <v>362</v>
      </c>
      <c r="C18" s="307">
        <v>2981</v>
      </c>
      <c r="D18" s="792">
        <v>5</v>
      </c>
      <c r="E18" s="792">
        <v>2</v>
      </c>
      <c r="F18" s="760">
        <v>7</v>
      </c>
      <c r="G18" s="792">
        <v>3</v>
      </c>
      <c r="H18" s="879">
        <v>1</v>
      </c>
      <c r="I18" s="792">
        <v>3</v>
      </c>
      <c r="J18" s="842">
        <v>251.84</v>
      </c>
      <c r="K18" s="606"/>
      <c r="L18" s="250"/>
      <c r="M18" s="250"/>
      <c r="N18" s="250"/>
    </row>
    <row r="19" spans="1:16" ht="17.25" customHeight="1" thickBot="1">
      <c r="A19" s="546">
        <v>8</v>
      </c>
      <c r="B19" s="456" t="s">
        <v>373</v>
      </c>
      <c r="C19" s="628" t="s">
        <v>159</v>
      </c>
      <c r="D19" s="841" t="s">
        <v>159</v>
      </c>
      <c r="E19" s="841" t="s">
        <v>159</v>
      </c>
      <c r="F19" s="628" t="s">
        <v>159</v>
      </c>
      <c r="G19" s="841" t="s">
        <v>159</v>
      </c>
      <c r="H19" s="841" t="s">
        <v>159</v>
      </c>
      <c r="I19" s="841" t="s">
        <v>159</v>
      </c>
      <c r="J19" s="845">
        <v>0</v>
      </c>
      <c r="K19" s="607"/>
      <c r="L19" s="250"/>
      <c r="N19" s="250"/>
      <c r="O19" s="263"/>
    </row>
    <row r="20" spans="1:16" ht="15.75">
      <c r="A20" s="169"/>
      <c r="B20" s="169" t="s">
        <v>36</v>
      </c>
      <c r="C20" s="214">
        <v>30390.1</v>
      </c>
      <c r="D20" s="215"/>
      <c r="E20" s="215"/>
      <c r="F20" s="215"/>
      <c r="G20" s="215"/>
      <c r="H20" s="215"/>
      <c r="I20" s="215"/>
      <c r="J20" s="649">
        <v>5458.3032999991856</v>
      </c>
      <c r="K20" s="20"/>
      <c r="M20" s="250"/>
      <c r="N20" s="251"/>
      <c r="O20" s="263"/>
      <c r="P20" s="633"/>
    </row>
    <row r="21" spans="1:16" ht="18">
      <c r="A21" s="208"/>
      <c r="B21" s="216"/>
      <c r="C21" s="216"/>
      <c r="D21" s="216"/>
      <c r="E21" s="216"/>
      <c r="F21" s="216"/>
      <c r="G21" s="217"/>
      <c r="H21" s="216"/>
      <c r="I21" s="216"/>
      <c r="J21" s="839"/>
      <c r="K21" s="208"/>
      <c r="M21" s="251"/>
      <c r="O21" s="263"/>
    </row>
    <row r="22" spans="1:16" ht="24" customHeight="1" thickBot="1">
      <c r="A22" s="626" t="s">
        <v>225</v>
      </c>
      <c r="B22" s="218"/>
      <c r="C22" s="218"/>
      <c r="D22" s="218"/>
      <c r="E22" s="218"/>
      <c r="F22" s="218"/>
      <c r="G22" s="218"/>
      <c r="H22" s="218"/>
      <c r="I22" s="218"/>
      <c r="J22" s="839"/>
      <c r="K22" s="11"/>
      <c r="M22" s="251"/>
    </row>
    <row r="23" spans="1:16" ht="15">
      <c r="A23" s="567" t="s">
        <v>120</v>
      </c>
      <c r="B23" s="568" t="s">
        <v>121</v>
      </c>
      <c r="C23" s="195" t="s">
        <v>135</v>
      </c>
      <c r="D23" s="218"/>
      <c r="E23" s="220"/>
      <c r="F23" s="218"/>
      <c r="G23" s="218"/>
      <c r="H23" s="218"/>
      <c r="I23" s="218"/>
      <c r="J23" s="839"/>
      <c r="K23" s="11"/>
    </row>
    <row r="24" spans="1:16" ht="15">
      <c r="A24" s="179" t="s">
        <v>89</v>
      </c>
      <c r="B24" s="221" t="s">
        <v>125</v>
      </c>
      <c r="C24" s="569" t="s">
        <v>202</v>
      </c>
      <c r="D24" s="218"/>
      <c r="F24" s="218"/>
      <c r="H24" s="218"/>
      <c r="I24" s="218"/>
      <c r="J24" s="839"/>
      <c r="K24" s="11"/>
      <c r="M24" s="250"/>
    </row>
    <row r="25" spans="1:16" ht="16.5" customHeight="1" thickBot="1">
      <c r="A25" s="654">
        <v>1</v>
      </c>
      <c r="B25" s="219">
        <v>2</v>
      </c>
      <c r="C25" s="655">
        <v>3</v>
      </c>
      <c r="D25" s="218"/>
      <c r="F25" s="218"/>
      <c r="H25" s="218"/>
      <c r="I25" s="218"/>
      <c r="J25" s="839"/>
      <c r="K25" s="218"/>
    </row>
    <row r="26" spans="1:16" ht="14.25" customHeight="1">
      <c r="A26" s="541">
        <v>1</v>
      </c>
      <c r="B26" s="656" t="s">
        <v>300</v>
      </c>
      <c r="C26" s="762">
        <v>0.99950000000000006</v>
      </c>
      <c r="D26" s="218"/>
      <c r="E26" s="749"/>
      <c r="F26" s="749"/>
      <c r="H26" s="11"/>
      <c r="J26" s="839"/>
    </row>
    <row r="27" spans="1:16" ht="14.25" customHeight="1">
      <c r="A27" s="570">
        <v>2</v>
      </c>
      <c r="B27" s="264" t="s">
        <v>301</v>
      </c>
      <c r="C27" s="763">
        <v>0.99850000000000005</v>
      </c>
      <c r="D27" s="218"/>
      <c r="E27" s="218"/>
      <c r="F27" s="218"/>
      <c r="H27" s="11"/>
      <c r="J27" s="839"/>
    </row>
    <row r="28" spans="1:16" ht="15" customHeight="1">
      <c r="A28" s="570">
        <v>3</v>
      </c>
      <c r="B28" s="222" t="s">
        <v>359</v>
      </c>
      <c r="C28" s="763">
        <v>0.99970000000000003</v>
      </c>
      <c r="D28" s="218"/>
      <c r="E28" s="218"/>
      <c r="F28" s="218"/>
      <c r="H28" s="218"/>
      <c r="J28" s="840"/>
    </row>
    <row r="29" spans="1:16" ht="15" customHeight="1">
      <c r="A29" s="570">
        <v>4</v>
      </c>
      <c r="B29" s="222" t="s">
        <v>46</v>
      </c>
      <c r="C29" s="763">
        <v>0.99880000000000002</v>
      </c>
      <c r="D29" s="218"/>
      <c r="E29" s="218"/>
      <c r="F29" s="218"/>
      <c r="H29" s="218"/>
    </row>
    <row r="30" spans="1:16" ht="15" customHeight="1">
      <c r="A30" s="570">
        <v>5</v>
      </c>
      <c r="B30" s="639" t="s">
        <v>287</v>
      </c>
      <c r="C30" s="763">
        <v>1</v>
      </c>
      <c r="D30" s="218"/>
      <c r="E30" s="218"/>
      <c r="F30" s="218"/>
      <c r="H30" s="218"/>
      <c r="I30" s="60"/>
      <c r="J30" s="61" t="s">
        <v>289</v>
      </c>
      <c r="K30" s="62"/>
    </row>
    <row r="31" spans="1:16" ht="12.75" customHeight="1">
      <c r="A31" s="570">
        <v>6</v>
      </c>
      <c r="B31" s="222" t="s">
        <v>361</v>
      </c>
      <c r="C31" s="763">
        <v>0.99739999999999995</v>
      </c>
      <c r="D31" s="218"/>
      <c r="E31" s="218"/>
      <c r="F31" s="218"/>
      <c r="H31" s="218"/>
      <c r="I31" s="60"/>
      <c r="J31" s="61" t="s">
        <v>203</v>
      </c>
      <c r="K31" s="62"/>
    </row>
    <row r="32" spans="1:16" ht="15.75" customHeight="1" thickBot="1">
      <c r="A32" s="571">
        <v>7</v>
      </c>
      <c r="B32" s="713" t="s">
        <v>362</v>
      </c>
      <c r="C32" s="764">
        <v>0.99960000000000004</v>
      </c>
      <c r="D32" s="17"/>
      <c r="E32" s="17"/>
      <c r="F32" s="17"/>
      <c r="G32" s="72"/>
      <c r="H32" s="17"/>
      <c r="I32" s="650"/>
      <c r="J32" s="64" t="s">
        <v>197</v>
      </c>
      <c r="K32" s="64"/>
    </row>
  </sheetData>
  <phoneticPr fontId="27" type="noConversion"/>
  <pageMargins left="0.6" right="0.5" top="1" bottom="1" header="0.5" footer="0.5"/>
  <pageSetup paperSize="9" scale="89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M34"/>
  <sheetViews>
    <sheetView topLeftCell="A7" workbookViewId="0">
      <selection activeCell="N7" sqref="N1:S1048576"/>
    </sheetView>
  </sheetViews>
  <sheetFormatPr defaultRowHeight="12.75"/>
  <cols>
    <col min="1" max="1" width="6.140625" style="31" customWidth="1"/>
    <col min="2" max="2" width="20.7109375" style="31" customWidth="1"/>
    <col min="3" max="3" width="18.42578125" style="31" customWidth="1"/>
    <col min="4" max="4" width="15.7109375" style="31" customWidth="1"/>
    <col min="5" max="5" width="8.7109375" style="31" customWidth="1"/>
    <col min="6" max="6" width="9.7109375" style="31" customWidth="1"/>
    <col min="7" max="7" width="6.28515625" style="31" customWidth="1"/>
    <col min="8" max="8" width="11.85546875" style="31" customWidth="1"/>
    <col min="9" max="9" width="11.5703125" style="31" customWidth="1"/>
    <col min="10" max="10" width="12.28515625" style="31" customWidth="1"/>
    <col min="11" max="11" width="12" style="31" customWidth="1"/>
    <col min="12" max="12" width="10.28515625" style="31" customWidth="1"/>
    <col min="13" max="16384" width="9.140625" style="31"/>
  </cols>
  <sheetData>
    <row r="2" spans="1:13">
      <c r="A2" s="5" t="s">
        <v>272</v>
      </c>
      <c r="L2" s="68" t="s">
        <v>15</v>
      </c>
    </row>
    <row r="3" spans="1:13" ht="20.25">
      <c r="B3" s="22"/>
      <c r="C3" s="202" t="s">
        <v>181</v>
      </c>
      <c r="D3" s="1"/>
      <c r="E3" s="25"/>
      <c r="F3" s="1"/>
      <c r="G3" s="203"/>
      <c r="H3" s="45"/>
      <c r="I3" s="45"/>
      <c r="J3" s="29"/>
      <c r="K3" s="30"/>
    </row>
    <row r="4" spans="1:13" ht="15.75">
      <c r="A4" s="5"/>
      <c r="B4" s="22"/>
      <c r="C4" s="5"/>
      <c r="D4" s="2" t="s">
        <v>216</v>
      </c>
      <c r="E4" s="3"/>
      <c r="F4" s="204"/>
      <c r="G4" s="3"/>
      <c r="H4" s="3"/>
      <c r="I4" s="27"/>
      <c r="J4" s="205"/>
      <c r="K4" s="206"/>
      <c r="L4" s="231"/>
    </row>
    <row r="5" spans="1:13" ht="20.25">
      <c r="A5" s="5"/>
      <c r="B5" s="223" t="s">
        <v>226</v>
      </c>
      <c r="C5" s="66"/>
      <c r="D5" s="5"/>
      <c r="E5" s="25"/>
      <c r="F5" s="5"/>
      <c r="G5" s="5"/>
      <c r="H5" s="20"/>
      <c r="I5" s="20"/>
      <c r="J5" s="29"/>
      <c r="K5" s="30"/>
      <c r="L5" s="67"/>
    </row>
    <row r="6" spans="1:13" ht="16.5">
      <c r="A6" s="5"/>
      <c r="B6" s="30"/>
      <c r="C6" s="30"/>
      <c r="D6" s="26"/>
      <c r="E6" s="32"/>
      <c r="F6" s="25"/>
      <c r="G6" s="33"/>
      <c r="H6" s="5"/>
      <c r="I6" s="5"/>
      <c r="J6" s="34"/>
      <c r="K6" s="33"/>
      <c r="L6" s="67"/>
    </row>
    <row r="7" spans="1:13" ht="15.75">
      <c r="A7" s="7" t="s">
        <v>436</v>
      </c>
      <c r="B7" s="79"/>
      <c r="C7" s="30"/>
      <c r="D7" s="22"/>
      <c r="E7" s="22"/>
      <c r="F7" s="33"/>
      <c r="G7" s="5"/>
      <c r="H7" s="5"/>
      <c r="I7" s="34"/>
      <c r="J7" s="33"/>
      <c r="K7" s="5"/>
      <c r="L7" s="5"/>
    </row>
    <row r="8" spans="1:13" ht="15.75">
      <c r="A8" s="37"/>
      <c r="B8" s="37"/>
      <c r="C8" s="54"/>
      <c r="D8" s="54"/>
      <c r="E8" s="55"/>
      <c r="F8" s="56"/>
      <c r="G8" s="18"/>
      <c r="H8" s="18"/>
      <c r="I8" s="57"/>
      <c r="J8" s="56"/>
      <c r="K8" s="5"/>
      <c r="L8" s="5"/>
    </row>
    <row r="9" spans="1:13" ht="24" customHeight="1" thickBot="1">
      <c r="A9" s="159" t="s">
        <v>119</v>
      </c>
      <c r="B9" s="159"/>
      <c r="C9" s="159"/>
      <c r="D9" s="159"/>
      <c r="E9" s="252"/>
      <c r="F9" s="159"/>
      <c r="G9" s="159"/>
      <c r="H9" s="159"/>
      <c r="I9" s="159"/>
      <c r="J9" s="159"/>
      <c r="K9" s="159"/>
      <c r="L9" s="159"/>
    </row>
    <row r="10" spans="1:13" ht="14.25">
      <c r="A10" s="548" t="s">
        <v>120</v>
      </c>
      <c r="B10" s="549" t="s">
        <v>121</v>
      </c>
      <c r="C10" s="550" t="s">
        <v>174</v>
      </c>
      <c r="D10" s="880" t="s">
        <v>175</v>
      </c>
      <c r="E10" s="551" t="s">
        <v>293</v>
      </c>
      <c r="F10" s="552"/>
      <c r="G10" s="553"/>
      <c r="H10" s="554" t="s">
        <v>128</v>
      </c>
      <c r="I10" s="554" t="s">
        <v>128</v>
      </c>
      <c r="J10" s="554" t="s">
        <v>128</v>
      </c>
      <c r="K10" s="554" t="s">
        <v>132</v>
      </c>
      <c r="L10" s="555" t="s">
        <v>53</v>
      </c>
    </row>
    <row r="11" spans="1:13">
      <c r="A11" s="556" t="s">
        <v>89</v>
      </c>
      <c r="B11" s="213" t="s">
        <v>125</v>
      </c>
      <c r="C11" s="21" t="s">
        <v>136</v>
      </c>
      <c r="D11" s="881" t="s">
        <v>139</v>
      </c>
      <c r="E11" s="210"/>
      <c r="F11" s="211"/>
      <c r="G11" s="212"/>
      <c r="H11" s="224" t="s">
        <v>96</v>
      </c>
      <c r="I11" s="224" t="s">
        <v>96</v>
      </c>
      <c r="J11" s="224" t="s">
        <v>96</v>
      </c>
      <c r="K11" s="224" t="s">
        <v>133</v>
      </c>
      <c r="L11" s="557"/>
    </row>
    <row r="12" spans="1:13" ht="18.75" thickBot="1">
      <c r="A12" s="558"/>
      <c r="B12" s="559"/>
      <c r="C12" s="560" t="s">
        <v>137</v>
      </c>
      <c r="D12" s="882" t="s">
        <v>138</v>
      </c>
      <c r="E12" s="561" t="s">
        <v>126</v>
      </c>
      <c r="F12" s="562" t="s">
        <v>127</v>
      </c>
      <c r="G12" s="562" t="s">
        <v>36</v>
      </c>
      <c r="H12" s="563" t="s">
        <v>129</v>
      </c>
      <c r="I12" s="563" t="s">
        <v>131</v>
      </c>
      <c r="J12" s="563" t="s">
        <v>130</v>
      </c>
      <c r="K12" s="563" t="s">
        <v>134</v>
      </c>
      <c r="L12" s="564"/>
    </row>
    <row r="13" spans="1:13" ht="14.25">
      <c r="A13" s="541">
        <v>1</v>
      </c>
      <c r="B13" s="193">
        <v>2</v>
      </c>
      <c r="C13" s="193">
        <v>3</v>
      </c>
      <c r="D13" s="883">
        <v>4</v>
      </c>
      <c r="E13" s="325">
        <v>5</v>
      </c>
      <c r="F13" s="325">
        <v>6</v>
      </c>
      <c r="G13" s="325">
        <v>7</v>
      </c>
      <c r="H13" s="325">
        <v>8</v>
      </c>
      <c r="I13" s="325">
        <v>9</v>
      </c>
      <c r="J13" s="325">
        <v>10</v>
      </c>
      <c r="K13" s="193">
        <v>11</v>
      </c>
      <c r="L13" s="542">
        <v>12</v>
      </c>
    </row>
    <row r="14" spans="1:13" ht="15.75">
      <c r="A14" s="543">
        <v>1</v>
      </c>
      <c r="B14" s="225" t="s">
        <v>300</v>
      </c>
      <c r="C14" s="307">
        <v>2254.4715000000001</v>
      </c>
      <c r="D14" s="884" t="s">
        <v>159</v>
      </c>
      <c r="E14" s="846">
        <v>4</v>
      </c>
      <c r="F14" s="846" t="s">
        <v>159</v>
      </c>
      <c r="G14" s="846">
        <v>4</v>
      </c>
      <c r="H14" s="846">
        <v>2</v>
      </c>
      <c r="I14" s="846">
        <v>2</v>
      </c>
      <c r="J14" s="846" t="s">
        <v>159</v>
      </c>
      <c r="K14" s="930">
        <v>124.71666666405508</v>
      </c>
      <c r="L14" s="544"/>
      <c r="M14" s="250"/>
    </row>
    <row r="15" spans="1:13" ht="15.75">
      <c r="A15" s="543">
        <v>2</v>
      </c>
      <c r="B15" s="225" t="s">
        <v>301</v>
      </c>
      <c r="C15" s="307">
        <v>990.29</v>
      </c>
      <c r="D15" s="884"/>
      <c r="E15" s="846">
        <v>2</v>
      </c>
      <c r="F15" s="846" t="s">
        <v>159</v>
      </c>
      <c r="G15" s="846">
        <v>2</v>
      </c>
      <c r="H15" s="846">
        <v>2</v>
      </c>
      <c r="I15" s="884" t="s">
        <v>159</v>
      </c>
      <c r="J15" s="884" t="s">
        <v>159</v>
      </c>
      <c r="K15" s="931">
        <v>41.499999986845069</v>
      </c>
      <c r="L15" s="544"/>
      <c r="M15" s="250"/>
    </row>
    <row r="16" spans="1:13" ht="15.75">
      <c r="A16" s="543">
        <v>3</v>
      </c>
      <c r="B16" s="36" t="s">
        <v>359</v>
      </c>
      <c r="C16" s="307">
        <v>917</v>
      </c>
      <c r="D16" s="884" t="s">
        <v>159</v>
      </c>
      <c r="E16" s="846">
        <v>3</v>
      </c>
      <c r="F16" s="846">
        <v>2</v>
      </c>
      <c r="G16" s="846">
        <v>5</v>
      </c>
      <c r="H16" s="846">
        <v>1</v>
      </c>
      <c r="I16" s="846">
        <v>1</v>
      </c>
      <c r="J16" s="846">
        <v>3</v>
      </c>
      <c r="K16" s="932">
        <v>716</v>
      </c>
      <c r="L16" s="544"/>
      <c r="M16" s="250"/>
    </row>
    <row r="17" spans="1:13" ht="15.75">
      <c r="A17" s="543">
        <v>4</v>
      </c>
      <c r="B17" s="36" t="s">
        <v>46</v>
      </c>
      <c r="C17" s="307">
        <v>1238.4000000000001</v>
      </c>
      <c r="D17" s="884" t="s">
        <v>159</v>
      </c>
      <c r="E17" s="846">
        <v>1</v>
      </c>
      <c r="F17" s="846" t="s">
        <v>159</v>
      </c>
      <c r="G17" s="846">
        <v>1</v>
      </c>
      <c r="H17" s="846">
        <v>1</v>
      </c>
      <c r="I17" s="846" t="s">
        <v>159</v>
      </c>
      <c r="J17" s="846" t="s">
        <v>159</v>
      </c>
      <c r="K17" s="930">
        <v>11.999999999825377</v>
      </c>
      <c r="L17" s="743" t="s">
        <v>159</v>
      </c>
      <c r="M17" s="635"/>
    </row>
    <row r="18" spans="1:13" ht="15">
      <c r="A18" s="543">
        <v>5</v>
      </c>
      <c r="B18" s="36" t="s">
        <v>287</v>
      </c>
      <c r="C18" s="307">
        <v>1325</v>
      </c>
      <c r="D18" s="884">
        <v>501</v>
      </c>
      <c r="E18" s="846" t="s">
        <v>159</v>
      </c>
      <c r="F18" s="846" t="s">
        <v>159</v>
      </c>
      <c r="G18" s="846" t="s">
        <v>159</v>
      </c>
      <c r="H18" s="846" t="s">
        <v>159</v>
      </c>
      <c r="I18" s="846" t="s">
        <v>159</v>
      </c>
      <c r="J18" s="846" t="s">
        <v>159</v>
      </c>
      <c r="K18" s="884" t="s">
        <v>159</v>
      </c>
      <c r="L18" s="743" t="s">
        <v>159</v>
      </c>
      <c r="M18" s="250"/>
    </row>
    <row r="19" spans="1:13" ht="15.75">
      <c r="A19" s="543">
        <v>6</v>
      </c>
      <c r="B19" s="36" t="s">
        <v>361</v>
      </c>
      <c r="C19" s="307">
        <v>1803.3</v>
      </c>
      <c r="D19" s="884" t="s">
        <v>159</v>
      </c>
      <c r="E19" s="846">
        <v>1</v>
      </c>
      <c r="F19" s="846" t="s">
        <v>159</v>
      </c>
      <c r="G19" s="846">
        <v>1</v>
      </c>
      <c r="H19" s="846" t="s">
        <v>159</v>
      </c>
      <c r="I19" s="846" t="s">
        <v>159</v>
      </c>
      <c r="J19" s="846">
        <v>1</v>
      </c>
      <c r="K19" s="933">
        <v>152.49999999941792</v>
      </c>
      <c r="L19" s="545"/>
      <c r="M19" s="250"/>
    </row>
    <row r="20" spans="1:13" ht="15.75">
      <c r="A20" s="543">
        <v>7</v>
      </c>
      <c r="B20" s="36" t="s">
        <v>362</v>
      </c>
      <c r="C20" s="307">
        <v>1648.16</v>
      </c>
      <c r="D20" s="838" t="s">
        <v>159</v>
      </c>
      <c r="E20" s="846">
        <v>4</v>
      </c>
      <c r="F20" s="846" t="s">
        <v>159</v>
      </c>
      <c r="G20" s="846">
        <v>4</v>
      </c>
      <c r="H20" s="846">
        <v>3</v>
      </c>
      <c r="I20" s="846" t="s">
        <v>159</v>
      </c>
      <c r="J20" s="846">
        <v>1</v>
      </c>
      <c r="K20" s="933">
        <v>101.78333332494367</v>
      </c>
      <c r="L20" s="544"/>
      <c r="M20" s="250"/>
    </row>
    <row r="21" spans="1:13" ht="15.75" thickBot="1">
      <c r="A21" s="546">
        <v>8</v>
      </c>
      <c r="B21" s="456" t="s">
        <v>373</v>
      </c>
      <c r="C21" s="629" t="s">
        <v>159</v>
      </c>
      <c r="D21" s="885"/>
      <c r="E21" s="765" t="s">
        <v>159</v>
      </c>
      <c r="F21" s="765" t="s">
        <v>159</v>
      </c>
      <c r="G21" s="765" t="s">
        <v>159</v>
      </c>
      <c r="H21" s="765" t="s">
        <v>159</v>
      </c>
      <c r="I21" s="765" t="s">
        <v>159</v>
      </c>
      <c r="J21" s="765" t="s">
        <v>159</v>
      </c>
      <c r="K21" s="765" t="s">
        <v>159</v>
      </c>
      <c r="L21" s="547"/>
      <c r="M21" s="250"/>
    </row>
    <row r="22" spans="1:13" ht="15.75">
      <c r="A22" s="54"/>
      <c r="B22" s="54" t="s">
        <v>36</v>
      </c>
      <c r="C22" s="226">
        <v>10176.621499999999</v>
      </c>
      <c r="D22" s="227">
        <v>501</v>
      </c>
      <c r="E22" s="228"/>
      <c r="F22" s="228"/>
      <c r="G22" s="228"/>
      <c r="H22" s="228"/>
      <c r="I22" s="228"/>
      <c r="J22" s="228"/>
      <c r="K22" s="649">
        <v>1148.4999999750871</v>
      </c>
      <c r="L22" s="228"/>
    </row>
    <row r="23" spans="1:13" ht="18">
      <c r="A23" s="216"/>
      <c r="B23" s="216"/>
      <c r="C23" s="216"/>
      <c r="D23" s="216"/>
      <c r="E23" s="229"/>
      <c r="F23" s="216"/>
      <c r="G23" s="216"/>
      <c r="H23" s="208"/>
      <c r="I23" s="216"/>
      <c r="J23" s="208"/>
      <c r="K23" s="216"/>
      <c r="L23" s="208"/>
    </row>
    <row r="24" spans="1:13" ht="22.5" customHeight="1" thickBot="1">
      <c r="A24" s="626" t="s">
        <v>227</v>
      </c>
      <c r="B24" s="218"/>
      <c r="C24" s="218"/>
      <c r="D24" s="218"/>
      <c r="E24" s="218"/>
      <c r="F24" s="218"/>
      <c r="G24" s="218"/>
      <c r="H24" s="218"/>
      <c r="I24" s="218"/>
      <c r="J24" s="218"/>
      <c r="K24" s="11"/>
      <c r="L24" s="847"/>
    </row>
    <row r="25" spans="1:13" ht="14.25">
      <c r="A25" s="567" t="s">
        <v>120</v>
      </c>
      <c r="B25" s="568" t="s">
        <v>121</v>
      </c>
      <c r="C25" s="195" t="s">
        <v>141</v>
      </c>
      <c r="D25" s="218"/>
      <c r="E25" s="751"/>
      <c r="F25" s="218"/>
      <c r="G25" s="218"/>
      <c r="H25" s="218"/>
      <c r="I25" s="218"/>
      <c r="J25" s="218"/>
      <c r="K25" s="11"/>
      <c r="L25" s="848"/>
    </row>
    <row r="26" spans="1:13" ht="14.25">
      <c r="A26" s="179" t="s">
        <v>89</v>
      </c>
      <c r="B26" s="221" t="s">
        <v>125</v>
      </c>
      <c r="C26" s="569" t="s">
        <v>140</v>
      </c>
      <c r="D26" s="218"/>
      <c r="E26" s="751"/>
      <c r="F26" s="218"/>
      <c r="G26" s="218"/>
      <c r="H26" s="218"/>
      <c r="I26" s="218"/>
      <c r="J26" s="218"/>
      <c r="K26" s="11"/>
      <c r="L26" s="848"/>
    </row>
    <row r="27" spans="1:13" ht="16.5" customHeight="1" thickBot="1">
      <c r="A27" s="658">
        <v>1</v>
      </c>
      <c r="B27" s="659">
        <v>2</v>
      </c>
      <c r="C27" s="660">
        <v>3</v>
      </c>
      <c r="D27" s="218"/>
      <c r="E27" s="751"/>
      <c r="F27" s="218"/>
      <c r="G27" s="218"/>
      <c r="H27" s="218"/>
      <c r="I27" s="20"/>
      <c r="J27" s="751"/>
      <c r="K27" s="751"/>
      <c r="L27" s="733"/>
    </row>
    <row r="28" spans="1:13" ht="16.5" customHeight="1">
      <c r="A28" s="541">
        <v>1</v>
      </c>
      <c r="B28" s="657" t="s">
        <v>300</v>
      </c>
      <c r="C28" s="762">
        <v>0.99909999999999999</v>
      </c>
      <c r="D28" s="218"/>
      <c r="E28" s="751"/>
      <c r="F28" s="218"/>
      <c r="G28" s="218"/>
      <c r="H28" s="11"/>
      <c r="I28" s="63"/>
      <c r="J28" s="218"/>
      <c r="K28" s="751"/>
      <c r="L28" s="733"/>
    </row>
    <row r="29" spans="1:13" ht="16.5" customHeight="1">
      <c r="A29" s="570">
        <v>2</v>
      </c>
      <c r="B29" s="225" t="s">
        <v>301</v>
      </c>
      <c r="C29" s="763">
        <v>0.99990000000000001</v>
      </c>
      <c r="D29" s="218"/>
      <c r="E29" s="751"/>
      <c r="F29" s="218"/>
      <c r="G29" s="218"/>
      <c r="H29" s="11"/>
      <c r="I29" s="63"/>
      <c r="J29" s="218"/>
      <c r="K29" s="751"/>
      <c r="L29" s="751"/>
    </row>
    <row r="30" spans="1:13" ht="16.5" customHeight="1">
      <c r="A30" s="570">
        <v>3</v>
      </c>
      <c r="B30" s="40" t="s">
        <v>359</v>
      </c>
      <c r="C30" s="763">
        <v>0.99939999999999996</v>
      </c>
      <c r="D30" s="218"/>
      <c r="E30" s="751"/>
      <c r="F30" s="218"/>
      <c r="G30" s="218"/>
      <c r="H30" s="218"/>
      <c r="I30" s="63"/>
      <c r="J30" s="218"/>
      <c r="K30" s="751"/>
      <c r="L30" s="751"/>
    </row>
    <row r="31" spans="1:13" ht="16.5" customHeight="1">
      <c r="A31" s="570">
        <v>4</v>
      </c>
      <c r="B31" s="40" t="s">
        <v>46</v>
      </c>
      <c r="C31" s="763">
        <v>0.99990000000000001</v>
      </c>
      <c r="D31" s="218"/>
      <c r="E31" s="751"/>
      <c r="F31" s="218"/>
      <c r="G31" s="218"/>
      <c r="H31" s="218"/>
      <c r="I31" s="11"/>
      <c r="J31" s="60"/>
      <c r="K31" s="751"/>
      <c r="L31" s="62"/>
    </row>
    <row r="32" spans="1:13" ht="16.5" customHeight="1">
      <c r="A32" s="570">
        <v>5</v>
      </c>
      <c r="B32" s="36" t="s">
        <v>288</v>
      </c>
      <c r="C32" s="763">
        <v>1</v>
      </c>
      <c r="D32" s="218"/>
      <c r="E32" s="751"/>
      <c r="F32" s="218"/>
      <c r="G32" s="218"/>
      <c r="H32" s="218"/>
      <c r="I32" s="11"/>
      <c r="J32" s="60"/>
      <c r="K32" s="61" t="s">
        <v>289</v>
      </c>
      <c r="L32" s="62"/>
    </row>
    <row r="33" spans="1:12" ht="16.5" customHeight="1">
      <c r="A33" s="570">
        <v>6</v>
      </c>
      <c r="B33" s="40" t="s">
        <v>361</v>
      </c>
      <c r="C33" s="763">
        <v>0.99990000000000001</v>
      </c>
      <c r="D33" s="218"/>
      <c r="E33" s="751"/>
      <c r="F33" s="218"/>
      <c r="G33" s="218"/>
      <c r="H33" s="218"/>
      <c r="I33" s="218"/>
      <c r="J33" s="60"/>
      <c r="K33" s="61" t="s">
        <v>204</v>
      </c>
      <c r="L33" s="62"/>
    </row>
    <row r="34" spans="1:12" ht="16.5" customHeight="1" thickBot="1">
      <c r="A34" s="571">
        <v>7</v>
      </c>
      <c r="B34" s="714" t="s">
        <v>362</v>
      </c>
      <c r="C34" s="764">
        <v>0.99980000000000002</v>
      </c>
      <c r="D34" s="218"/>
      <c r="E34" s="751"/>
      <c r="F34" s="218"/>
      <c r="G34" s="218"/>
      <c r="H34" s="218"/>
      <c r="I34" s="218"/>
      <c r="J34" s="60"/>
      <c r="K34" s="64" t="s">
        <v>197</v>
      </c>
      <c r="L34" s="62"/>
    </row>
  </sheetData>
  <phoneticPr fontId="27" type="noConversion"/>
  <printOptions horizontalCentered="1"/>
  <pageMargins left="0.5" right="0.5" top="1" bottom="1" header="0.5" footer="0.5"/>
  <pageSetup scale="88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3:N25"/>
  <sheetViews>
    <sheetView topLeftCell="A4" workbookViewId="0">
      <selection activeCell="O4" sqref="O1:S1048576"/>
    </sheetView>
  </sheetViews>
  <sheetFormatPr defaultRowHeight="12.75"/>
  <cols>
    <col min="1" max="1" width="12.28515625" style="31" customWidth="1"/>
    <col min="2" max="2" width="8.140625" style="31" customWidth="1"/>
    <col min="3" max="3" width="9.5703125" style="31" customWidth="1"/>
    <col min="4" max="4" width="6.140625" style="31" customWidth="1"/>
    <col min="5" max="5" width="12.7109375" style="31" customWidth="1"/>
    <col min="6" max="6" width="7.140625" style="31" customWidth="1"/>
    <col min="7" max="7" width="13" style="31" customWidth="1"/>
    <col min="8" max="8" width="8.42578125" style="31" customWidth="1"/>
    <col min="9" max="9" width="20" style="31" customWidth="1"/>
    <col min="10" max="10" width="6.28515625" style="31" customWidth="1"/>
    <col min="11" max="11" width="11.7109375" style="31" customWidth="1"/>
    <col min="12" max="12" width="7.28515625" style="31" customWidth="1"/>
    <col min="13" max="13" width="10.42578125" style="31" customWidth="1"/>
    <col min="14" max="14" width="15.140625" style="31" customWidth="1"/>
    <col min="15" max="16384" width="9.140625" style="31"/>
  </cols>
  <sheetData>
    <row r="3" spans="1:14">
      <c r="A3" s="5" t="s">
        <v>272</v>
      </c>
      <c r="N3" s="68" t="s">
        <v>16</v>
      </c>
    </row>
    <row r="4" spans="1:14" ht="20.25">
      <c r="B4" s="22"/>
      <c r="C4" s="572" t="s">
        <v>147</v>
      </c>
      <c r="D4" s="1"/>
      <c r="E4" s="25"/>
      <c r="F4" s="1"/>
      <c r="G4" s="203"/>
      <c r="H4" s="45"/>
      <c r="I4" s="45"/>
      <c r="J4" s="29"/>
      <c r="K4" s="30"/>
      <c r="L4" s="67"/>
      <c r="M4" s="69"/>
    </row>
    <row r="5" spans="1:14" ht="18">
      <c r="A5" s="5"/>
      <c r="B5" s="22"/>
      <c r="C5" s="5"/>
      <c r="D5" s="70"/>
      <c r="E5" s="2" t="s">
        <v>217</v>
      </c>
      <c r="F5" s="3"/>
      <c r="G5" s="204"/>
      <c r="H5" s="3"/>
      <c r="I5" s="3"/>
      <c r="J5" s="27"/>
      <c r="K5" s="205"/>
      <c r="L5" s="71"/>
      <c r="M5" s="27"/>
      <c r="N5" s="67"/>
    </row>
    <row r="6" spans="1:14" ht="20.25">
      <c r="A6" s="5"/>
      <c r="B6" s="573" t="s">
        <v>150</v>
      </c>
      <c r="C6" s="574" t="s">
        <v>0</v>
      </c>
      <c r="D6" s="5"/>
      <c r="E6" s="25"/>
      <c r="F6" s="5"/>
      <c r="G6" s="5"/>
      <c r="H6" s="20"/>
      <c r="I6" s="20"/>
      <c r="J6" s="29"/>
      <c r="K6" s="30"/>
      <c r="L6" s="67"/>
      <c r="M6" s="69"/>
      <c r="N6" s="67"/>
    </row>
    <row r="7" spans="1:14" ht="16.5">
      <c r="A7" s="5"/>
      <c r="B7" s="30"/>
      <c r="C7" s="30"/>
      <c r="D7" s="26"/>
      <c r="E7" s="32"/>
      <c r="F7" s="25"/>
      <c r="G7" s="33"/>
      <c r="H7" s="5"/>
      <c r="I7" s="5"/>
      <c r="J7" s="34"/>
      <c r="K7" s="33"/>
      <c r="L7" s="67"/>
      <c r="M7" s="69"/>
      <c r="N7" s="67"/>
    </row>
    <row r="8" spans="1:14" ht="15.75">
      <c r="A8" s="7" t="s">
        <v>436</v>
      </c>
      <c r="B8" s="30"/>
      <c r="C8" s="30"/>
      <c r="D8" s="22"/>
      <c r="E8" s="22"/>
      <c r="F8" s="33"/>
      <c r="G8" s="5"/>
      <c r="H8" s="5"/>
      <c r="I8" s="34"/>
      <c r="J8" s="33"/>
      <c r="K8" s="5"/>
      <c r="L8" s="5"/>
      <c r="M8" s="5"/>
      <c r="N8" s="5"/>
    </row>
    <row r="9" spans="1:14" ht="16.5" thickBot="1">
      <c r="A9" s="37"/>
      <c r="B9" s="37"/>
      <c r="C9" s="54"/>
      <c r="D9" s="54"/>
      <c r="E9" s="55"/>
      <c r="F9" s="56"/>
      <c r="G9" s="18"/>
      <c r="H9" s="18"/>
      <c r="I9" s="57"/>
      <c r="J9" s="56"/>
      <c r="K9" s="5"/>
      <c r="L9" s="5"/>
      <c r="M9" s="5"/>
      <c r="N9" s="5"/>
    </row>
    <row r="10" spans="1:14" ht="18.75" thickBot="1">
      <c r="A10" s="327" t="s">
        <v>76</v>
      </c>
      <c r="B10" s="328" t="s">
        <v>92</v>
      </c>
      <c r="C10" s="329"/>
      <c r="D10" s="330"/>
      <c r="E10" s="329"/>
      <c r="F10" s="329"/>
      <c r="G10" s="331"/>
      <c r="H10" s="329"/>
      <c r="I10" s="329"/>
      <c r="J10" s="332" t="s">
        <v>77</v>
      </c>
      <c r="K10" s="333"/>
      <c r="L10" s="334" t="s">
        <v>78</v>
      </c>
      <c r="M10" s="335"/>
      <c r="N10" s="349"/>
    </row>
    <row r="11" spans="1:14" ht="13.5" thickBot="1">
      <c r="A11" s="336" t="s">
        <v>285</v>
      </c>
      <c r="B11" s="337" t="s">
        <v>79</v>
      </c>
      <c r="C11" s="333"/>
      <c r="D11" s="334" t="s">
        <v>80</v>
      </c>
      <c r="E11" s="333"/>
      <c r="F11" s="338" t="s">
        <v>81</v>
      </c>
      <c r="G11" s="333"/>
      <c r="H11" s="339" t="s">
        <v>82</v>
      </c>
      <c r="I11" s="333"/>
      <c r="J11" s="340" t="s">
        <v>83</v>
      </c>
      <c r="K11" s="341"/>
      <c r="L11" s="342"/>
      <c r="M11" s="343"/>
      <c r="N11" s="575" t="s">
        <v>53</v>
      </c>
    </row>
    <row r="12" spans="1:14" ht="13.5" thickBot="1">
      <c r="A12" s="344"/>
      <c r="B12" s="345" t="s">
        <v>84</v>
      </c>
      <c r="C12" s="341"/>
      <c r="D12" s="340" t="s">
        <v>85</v>
      </c>
      <c r="E12" s="341"/>
      <c r="F12" s="346" t="s">
        <v>86</v>
      </c>
      <c r="G12" s="341"/>
      <c r="H12" s="347" t="s">
        <v>102</v>
      </c>
      <c r="I12" s="341"/>
      <c r="J12" s="348"/>
      <c r="K12" s="349"/>
      <c r="L12" s="348"/>
      <c r="M12" s="349"/>
      <c r="N12" s="576"/>
    </row>
    <row r="13" spans="1:14">
      <c r="A13" s="350" t="s">
        <v>286</v>
      </c>
      <c r="B13" s="351" t="s">
        <v>87</v>
      </c>
      <c r="C13" s="351" t="s">
        <v>88</v>
      </c>
      <c r="D13" s="352" t="s">
        <v>87</v>
      </c>
      <c r="E13" s="351" t="s">
        <v>88</v>
      </c>
      <c r="F13" s="352" t="s">
        <v>87</v>
      </c>
      <c r="G13" s="351" t="s">
        <v>88</v>
      </c>
      <c r="H13" s="352" t="s">
        <v>87</v>
      </c>
      <c r="I13" s="351" t="s">
        <v>88</v>
      </c>
      <c r="J13" s="351" t="s">
        <v>87</v>
      </c>
      <c r="K13" s="351" t="s">
        <v>88</v>
      </c>
      <c r="L13" s="351" t="s">
        <v>87</v>
      </c>
      <c r="M13" s="351" t="s">
        <v>88</v>
      </c>
      <c r="N13" s="576"/>
    </row>
    <row r="14" spans="1:14" ht="13.5" thickBot="1">
      <c r="A14" s="353"/>
      <c r="B14" s="354" t="s">
        <v>89</v>
      </c>
      <c r="C14" s="354" t="s">
        <v>90</v>
      </c>
      <c r="D14" s="355" t="s">
        <v>89</v>
      </c>
      <c r="E14" s="354" t="s">
        <v>90</v>
      </c>
      <c r="F14" s="355" t="s">
        <v>89</v>
      </c>
      <c r="G14" s="354" t="s">
        <v>90</v>
      </c>
      <c r="H14" s="355" t="s">
        <v>89</v>
      </c>
      <c r="I14" s="354" t="s">
        <v>90</v>
      </c>
      <c r="J14" s="354" t="s">
        <v>89</v>
      </c>
      <c r="K14" s="354" t="s">
        <v>90</v>
      </c>
      <c r="L14" s="354" t="s">
        <v>89</v>
      </c>
      <c r="M14" s="354" t="s">
        <v>90</v>
      </c>
      <c r="N14" s="353"/>
    </row>
    <row r="15" spans="1:14" ht="47.25" customHeight="1">
      <c r="A15" s="686">
        <v>44334</v>
      </c>
      <c r="B15" s="788">
        <v>34</v>
      </c>
      <c r="C15" s="356" t="s">
        <v>159</v>
      </c>
      <c r="D15" s="788">
        <v>21</v>
      </c>
      <c r="E15" s="789" t="s">
        <v>541</v>
      </c>
      <c r="F15" s="790"/>
      <c r="G15" s="789"/>
      <c r="H15" s="325" t="s">
        <v>159</v>
      </c>
      <c r="I15" s="325" t="s">
        <v>159</v>
      </c>
      <c r="J15" s="325" t="s">
        <v>159</v>
      </c>
      <c r="K15" s="325" t="s">
        <v>159</v>
      </c>
      <c r="L15" s="325" t="s">
        <v>159</v>
      </c>
      <c r="M15" s="325" t="s">
        <v>159</v>
      </c>
      <c r="N15" s="379" t="s">
        <v>159</v>
      </c>
    </row>
    <row r="16" spans="1:14" ht="13.5" thickBot="1">
      <c r="A16" s="357"/>
      <c r="B16" s="358"/>
      <c r="C16" s="358"/>
      <c r="D16" s="358"/>
      <c r="E16" s="358"/>
      <c r="F16" s="358"/>
      <c r="G16" s="358"/>
      <c r="H16" s="358"/>
      <c r="I16" s="358"/>
      <c r="J16" s="358"/>
      <c r="K16" s="358"/>
      <c r="L16" s="358"/>
      <c r="M16" s="358"/>
      <c r="N16" s="577"/>
    </row>
    <row r="17" spans="1:14">
      <c r="A17" s="45"/>
      <c r="B17" s="21"/>
      <c r="C17" s="5"/>
      <c r="D17" s="5"/>
      <c r="E17" s="5"/>
      <c r="G17" s="359"/>
    </row>
    <row r="18" spans="1:14">
      <c r="A18" s="20"/>
    </row>
    <row r="19" spans="1:14">
      <c r="A19" s="20" t="s">
        <v>337</v>
      </c>
      <c r="L19" s="5"/>
      <c r="M19" s="5"/>
      <c r="N19" s="5"/>
    </row>
    <row r="20" spans="1:14" ht="15.75">
      <c r="B20" s="304"/>
      <c r="C20" s="305"/>
      <c r="D20" s="305"/>
      <c r="E20" s="306"/>
      <c r="F20" s="56"/>
      <c r="G20" s="159"/>
      <c r="H20" s="159"/>
      <c r="I20" s="57"/>
      <c r="J20" s="56"/>
      <c r="K20" s="20"/>
      <c r="L20" s="5"/>
      <c r="M20" s="5"/>
      <c r="N20" s="5"/>
    </row>
    <row r="21" spans="1:14" ht="15.75">
      <c r="A21" s="53"/>
      <c r="B21" s="304"/>
      <c r="C21" s="305"/>
      <c r="D21" s="305"/>
      <c r="E21" s="306"/>
      <c r="F21" s="56"/>
      <c r="G21" s="159"/>
      <c r="H21" s="159"/>
      <c r="I21" s="57"/>
      <c r="J21" s="56"/>
      <c r="K21" s="5"/>
      <c r="L21" s="5"/>
      <c r="M21" s="5"/>
      <c r="N21" s="5"/>
    </row>
    <row r="22" spans="1:14" ht="15.75">
      <c r="A22" s="5"/>
      <c r="B22" s="37"/>
      <c r="C22" s="54"/>
      <c r="D22" s="54"/>
      <c r="E22" s="55"/>
      <c r="F22" s="56"/>
      <c r="G22" s="18"/>
      <c r="H22" s="18"/>
      <c r="I22" s="57"/>
      <c r="J22" s="56"/>
      <c r="K22" s="5"/>
      <c r="L22" s="5"/>
      <c r="M22" s="5"/>
      <c r="N22" s="5"/>
    </row>
    <row r="23" spans="1:14" ht="15">
      <c r="I23" s="20"/>
      <c r="J23" s="60"/>
      <c r="K23" s="61" t="s">
        <v>289</v>
      </c>
      <c r="L23" s="62"/>
      <c r="M23" s="61"/>
    </row>
    <row r="24" spans="1:14" ht="15">
      <c r="A24" s="26"/>
      <c r="B24" s="26"/>
      <c r="C24" s="26"/>
      <c r="D24" s="25"/>
      <c r="E24" s="25"/>
      <c r="F24" s="25"/>
      <c r="G24" s="25"/>
      <c r="H24" s="51"/>
      <c r="I24" s="63"/>
      <c r="J24" s="60"/>
      <c r="K24" s="61" t="s">
        <v>203</v>
      </c>
      <c r="L24" s="62"/>
      <c r="M24" s="64"/>
      <c r="N24" s="5"/>
    </row>
    <row r="25" spans="1:14" ht="15">
      <c r="A25" s="26"/>
      <c r="B25" s="26"/>
      <c r="C25" s="26"/>
      <c r="D25" s="25"/>
      <c r="E25" s="25"/>
      <c r="F25" s="25"/>
      <c r="G25" s="25"/>
      <c r="H25" s="51"/>
      <c r="I25" s="63"/>
      <c r="J25" s="60"/>
      <c r="K25" s="64" t="s">
        <v>197</v>
      </c>
      <c r="L25" s="62"/>
      <c r="M25" s="62"/>
      <c r="N25" s="5"/>
    </row>
  </sheetData>
  <phoneticPr fontId="27" type="noConversion"/>
  <printOptions horizontalCentered="1" verticalCentered="1"/>
  <pageMargins left="0.5" right="0.5" top="0.12" bottom="1" header="0.11" footer="0.5"/>
  <pageSetup paperSize="9" scale="88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F105"/>
  <sheetViews>
    <sheetView topLeftCell="A79" zoomScaleSheetLayoutView="115" workbookViewId="0">
      <selection activeCell="M99" sqref="M99"/>
    </sheetView>
  </sheetViews>
  <sheetFormatPr defaultRowHeight="15"/>
  <cols>
    <col min="1" max="1" width="17.85546875" style="374" customWidth="1"/>
    <col min="2" max="2" width="12.140625" style="374" customWidth="1"/>
    <col min="3" max="3" width="14.7109375" style="374" customWidth="1"/>
    <col min="4" max="4" width="12" style="374" customWidth="1"/>
    <col min="5" max="5" width="17.7109375" style="374" customWidth="1"/>
    <col min="6" max="6" width="68.140625" style="374" customWidth="1"/>
    <col min="7" max="16384" width="9.140625" style="374"/>
  </cols>
  <sheetData>
    <row r="1" spans="1:6">
      <c r="A1" s="663" t="s">
        <v>272</v>
      </c>
      <c r="B1" s="664"/>
      <c r="C1" s="664"/>
      <c r="D1" s="664"/>
      <c r="E1" s="664"/>
      <c r="F1" s="665" t="s">
        <v>17</v>
      </c>
    </row>
    <row r="2" spans="1:6" ht="20.25">
      <c r="A2" s="664"/>
      <c r="B2" s="666" t="s">
        <v>292</v>
      </c>
      <c r="C2" s="667"/>
      <c r="D2" s="666"/>
      <c r="E2" s="668"/>
      <c r="F2" s="669"/>
    </row>
    <row r="3" spans="1:6" ht="15.75">
      <c r="A3" s="663"/>
      <c r="B3" s="2" t="s">
        <v>284</v>
      </c>
      <c r="C3" s="670"/>
      <c r="D3" s="671"/>
      <c r="E3" s="670"/>
      <c r="F3" s="672"/>
    </row>
    <row r="4" spans="1:6" ht="15.75">
      <c r="A4" s="663"/>
      <c r="B4" s="673" t="s">
        <v>388</v>
      </c>
      <c r="C4" s="674"/>
      <c r="D4" s="675"/>
      <c r="E4" s="675"/>
      <c r="F4" s="676"/>
    </row>
    <row r="5" spans="1:6" ht="16.5" thickBot="1">
      <c r="A5" s="766" t="s">
        <v>436</v>
      </c>
      <c r="B5" s="677"/>
      <c r="C5" s="677"/>
      <c r="D5" s="678"/>
      <c r="E5" s="679"/>
      <c r="F5" s="680"/>
    </row>
    <row r="6" spans="1:6" s="373" customFormat="1">
      <c r="A6" s="896" t="s">
        <v>213</v>
      </c>
      <c r="B6" s="897" t="s">
        <v>93</v>
      </c>
      <c r="C6" s="897" t="s">
        <v>36</v>
      </c>
      <c r="D6" s="897" t="s">
        <v>94</v>
      </c>
      <c r="E6" s="897" t="s">
        <v>36</v>
      </c>
      <c r="F6" s="1848" t="s">
        <v>53</v>
      </c>
    </row>
    <row r="7" spans="1:6" s="373" customFormat="1">
      <c r="A7" s="898" t="s">
        <v>95</v>
      </c>
      <c r="B7" s="899" t="s">
        <v>96</v>
      </c>
      <c r="C7" s="899" t="s">
        <v>97</v>
      </c>
      <c r="D7" s="899" t="s">
        <v>98</v>
      </c>
      <c r="E7" s="899" t="s">
        <v>94</v>
      </c>
      <c r="F7" s="1849"/>
    </row>
    <row r="8" spans="1:6" s="373" customFormat="1">
      <c r="A8" s="900"/>
      <c r="B8" s="901"/>
      <c r="C8" s="899" t="s">
        <v>96</v>
      </c>
      <c r="D8" s="899" t="s">
        <v>40</v>
      </c>
      <c r="E8" s="899" t="s">
        <v>99</v>
      </c>
      <c r="F8" s="1849"/>
    </row>
    <row r="9" spans="1:6" s="373" customFormat="1">
      <c r="A9" s="900"/>
      <c r="B9" s="901"/>
      <c r="C9" s="899" t="s">
        <v>100</v>
      </c>
      <c r="D9" s="899"/>
      <c r="E9" s="899" t="s">
        <v>212</v>
      </c>
      <c r="F9" s="902"/>
    </row>
    <row r="10" spans="1:6" s="373" customFormat="1" ht="14.25" customHeight="1">
      <c r="A10" s="927" t="s">
        <v>439</v>
      </c>
      <c r="B10" s="916">
        <v>1</v>
      </c>
      <c r="C10" s="889">
        <v>3.0555555553291924E-2</v>
      </c>
      <c r="D10" s="780">
        <v>25</v>
      </c>
      <c r="E10" s="890">
        <v>18.333333331975155</v>
      </c>
      <c r="F10" s="849" t="s">
        <v>425</v>
      </c>
    </row>
    <row r="11" spans="1:6" s="373" customFormat="1" ht="14.25" customHeight="1">
      <c r="A11" s="1853" t="s">
        <v>440</v>
      </c>
      <c r="B11" s="1841">
        <v>2</v>
      </c>
      <c r="C11" s="891">
        <v>8.4027777775190771E-2</v>
      </c>
      <c r="D11" s="780">
        <v>50</v>
      </c>
      <c r="E11" s="890">
        <v>100.83333333022892</v>
      </c>
      <c r="F11" s="849" t="s">
        <v>430</v>
      </c>
    </row>
    <row r="12" spans="1:6" s="373" customFormat="1" ht="14.25" customHeight="1">
      <c r="A12" s="1853"/>
      <c r="B12" s="1841"/>
      <c r="C12" s="782">
        <v>1.1805555557657499E-2</v>
      </c>
      <c r="D12" s="787">
        <v>20</v>
      </c>
      <c r="E12" s="780">
        <v>5.6666666676755995</v>
      </c>
      <c r="F12" s="851" t="s">
        <v>511</v>
      </c>
    </row>
    <row r="13" spans="1:6" s="373" customFormat="1" ht="14.25" customHeight="1">
      <c r="A13" s="908" t="s">
        <v>441</v>
      </c>
      <c r="B13" s="916">
        <v>1</v>
      </c>
      <c r="C13" s="783">
        <v>0.11111111110949423</v>
      </c>
      <c r="D13" s="780">
        <v>60</v>
      </c>
      <c r="E13" s="887">
        <v>159.99999999767169</v>
      </c>
      <c r="F13" s="849" t="s">
        <v>483</v>
      </c>
    </row>
    <row r="14" spans="1:6" s="373" customFormat="1" ht="12.75" customHeight="1">
      <c r="A14" s="915" t="s">
        <v>442</v>
      </c>
      <c r="B14" s="916">
        <v>1</v>
      </c>
      <c r="C14" s="785">
        <v>1.1111111110949423E-2</v>
      </c>
      <c r="D14" s="892">
        <v>22</v>
      </c>
      <c r="E14" s="890">
        <v>5.8666666665812954</v>
      </c>
      <c r="F14" s="903" t="s">
        <v>484</v>
      </c>
    </row>
    <row r="15" spans="1:6" s="373" customFormat="1" ht="12.75" customHeight="1">
      <c r="A15" s="1852" t="s">
        <v>443</v>
      </c>
      <c r="B15" s="1841">
        <v>2</v>
      </c>
      <c r="C15" s="785">
        <v>6.2500000058207661E-3</v>
      </c>
      <c r="D15" s="892">
        <v>60</v>
      </c>
      <c r="E15" s="890">
        <v>9.0000000083819032</v>
      </c>
      <c r="F15" s="903" t="s">
        <v>429</v>
      </c>
    </row>
    <row r="16" spans="1:6" s="373" customFormat="1" ht="12.75" customHeight="1">
      <c r="A16" s="1852"/>
      <c r="B16" s="1841"/>
      <c r="C16" s="782">
        <v>5.0694444442342501E-2</v>
      </c>
      <c r="D16" s="787">
        <v>20</v>
      </c>
      <c r="E16" s="780">
        <v>24.333333332324401</v>
      </c>
      <c r="F16" s="851" t="s">
        <v>513</v>
      </c>
    </row>
    <row r="17" spans="1:6" s="373" customFormat="1" ht="12.75" customHeight="1">
      <c r="A17" s="935" t="s">
        <v>444</v>
      </c>
      <c r="B17" s="936">
        <v>1</v>
      </c>
      <c r="C17" s="785">
        <v>6.25E-2</v>
      </c>
      <c r="D17" s="780">
        <v>35</v>
      </c>
      <c r="E17" s="888">
        <v>52.5</v>
      </c>
      <c r="F17" s="849" t="s">
        <v>429</v>
      </c>
    </row>
    <row r="18" spans="1:6" s="373" customFormat="1" ht="12.75" customHeight="1">
      <c r="A18" s="1852" t="s">
        <v>445</v>
      </c>
      <c r="B18" s="1841">
        <v>5</v>
      </c>
      <c r="C18" s="891">
        <v>0.12152777778101154</v>
      </c>
      <c r="D18" s="892">
        <v>35</v>
      </c>
      <c r="E18" s="890">
        <v>102.08333333604969</v>
      </c>
      <c r="F18" s="849" t="s">
        <v>483</v>
      </c>
    </row>
    <row r="19" spans="1:6" s="373" customFormat="1" ht="15" customHeight="1">
      <c r="A19" s="1852"/>
      <c r="B19" s="1841"/>
      <c r="C19" s="784">
        <v>9.6527777779556345E-2</v>
      </c>
      <c r="D19" s="892">
        <v>65</v>
      </c>
      <c r="E19" s="890">
        <v>150.5833333361079</v>
      </c>
      <c r="F19" s="849" t="s">
        <v>485</v>
      </c>
    </row>
    <row r="20" spans="1:6" s="373" customFormat="1" ht="15" customHeight="1">
      <c r="A20" s="1852"/>
      <c r="B20" s="1841"/>
      <c r="C20" s="785">
        <v>6.0416666659875773E-2</v>
      </c>
      <c r="D20" s="892">
        <v>60</v>
      </c>
      <c r="E20" s="890">
        <v>86.999999990221113</v>
      </c>
      <c r="F20" s="849" t="s">
        <v>483</v>
      </c>
    </row>
    <row r="21" spans="1:6" s="373" customFormat="1" ht="15" customHeight="1">
      <c r="A21" s="1852"/>
      <c r="B21" s="1841"/>
      <c r="C21" s="782">
        <v>0.13958333332993789</v>
      </c>
      <c r="D21" s="787">
        <v>17</v>
      </c>
      <c r="E21" s="780">
        <v>56.949999998614658</v>
      </c>
      <c r="F21" s="851" t="s">
        <v>516</v>
      </c>
    </row>
    <row r="22" spans="1:6" s="373" customFormat="1" ht="15" customHeight="1">
      <c r="A22" s="1852"/>
      <c r="B22" s="1841"/>
      <c r="C22" s="785">
        <v>1.805555554892635E-2</v>
      </c>
      <c r="D22" s="905">
        <v>44</v>
      </c>
      <c r="E22" s="905">
        <v>19.066666659666225</v>
      </c>
      <c r="F22" s="851" t="s">
        <v>496</v>
      </c>
    </row>
    <row r="23" spans="1:6" s="373" customFormat="1" ht="15" customHeight="1">
      <c r="A23" s="915" t="s">
        <v>428</v>
      </c>
      <c r="B23" s="916">
        <v>1</v>
      </c>
      <c r="C23" s="785">
        <v>0.20555555555620231</v>
      </c>
      <c r="D23" s="892">
        <v>70</v>
      </c>
      <c r="E23" s="890">
        <v>345.33333333441988</v>
      </c>
      <c r="F23" s="849" t="s">
        <v>483</v>
      </c>
    </row>
    <row r="24" spans="1:6" s="373" customFormat="1" ht="17.25" customHeight="1">
      <c r="A24" s="915" t="s">
        <v>446</v>
      </c>
      <c r="B24" s="916">
        <v>1</v>
      </c>
      <c r="C24" s="784">
        <v>0.70277777777664596</v>
      </c>
      <c r="D24" s="780">
        <v>30</v>
      </c>
      <c r="E24" s="887">
        <v>505.99999999918509</v>
      </c>
      <c r="F24" s="849" t="s">
        <v>426</v>
      </c>
    </row>
    <row r="25" spans="1:6" s="373" customFormat="1" ht="15" customHeight="1">
      <c r="A25" s="909" t="s">
        <v>447</v>
      </c>
      <c r="B25" s="1841">
        <v>2</v>
      </c>
      <c r="C25" s="784">
        <v>1.3888888890505768E-2</v>
      </c>
      <c r="D25" s="780">
        <v>20</v>
      </c>
      <c r="E25" s="887">
        <v>6.6666666674427688</v>
      </c>
      <c r="F25" s="918" t="s">
        <v>483</v>
      </c>
    </row>
    <row r="26" spans="1:6" s="373" customFormat="1" ht="15" customHeight="1">
      <c r="A26" s="917" t="s">
        <v>447</v>
      </c>
      <c r="B26" s="1841"/>
      <c r="C26" s="785">
        <v>3.7499999998544808E-2</v>
      </c>
      <c r="D26" s="780">
        <v>25</v>
      </c>
      <c r="E26" s="887">
        <v>22.499999999126885</v>
      </c>
      <c r="F26" s="919" t="s">
        <v>483</v>
      </c>
    </row>
    <row r="27" spans="1:6" s="373" customFormat="1" ht="15" customHeight="1">
      <c r="A27" s="917" t="s">
        <v>448</v>
      </c>
      <c r="B27" s="916">
        <v>1</v>
      </c>
      <c r="C27" s="785">
        <v>2.1527777775190771E-2</v>
      </c>
      <c r="D27" s="892">
        <v>48</v>
      </c>
      <c r="E27" s="890">
        <v>24.799999997019768</v>
      </c>
      <c r="F27" s="849" t="s">
        <v>486</v>
      </c>
    </row>
    <row r="28" spans="1:6" s="373" customFormat="1" ht="15" customHeight="1">
      <c r="A28" s="917" t="s">
        <v>449</v>
      </c>
      <c r="B28" s="916">
        <v>1</v>
      </c>
      <c r="C28" s="785">
        <v>5.9722222220443655E-2</v>
      </c>
      <c r="D28" s="892">
        <v>20</v>
      </c>
      <c r="E28" s="890">
        <v>28.666666665812954</v>
      </c>
      <c r="F28" s="849" t="s">
        <v>487</v>
      </c>
    </row>
    <row r="29" spans="1:6" s="373" customFormat="1" ht="15" customHeight="1">
      <c r="A29" s="917" t="s">
        <v>450</v>
      </c>
      <c r="B29" s="916">
        <v>1</v>
      </c>
      <c r="C29" s="785">
        <v>9.2361111106583849E-2</v>
      </c>
      <c r="D29" s="780">
        <v>36</v>
      </c>
      <c r="E29" s="888">
        <v>79.799999996088445</v>
      </c>
      <c r="F29" s="849" t="s">
        <v>488</v>
      </c>
    </row>
    <row r="30" spans="1:6" s="373" customFormat="1" ht="15" customHeight="1">
      <c r="A30" s="917" t="s">
        <v>451</v>
      </c>
      <c r="B30" s="916">
        <v>1</v>
      </c>
      <c r="C30" s="785">
        <v>5.8333333334303461E-2</v>
      </c>
      <c r="D30" s="780">
        <v>40</v>
      </c>
      <c r="E30" s="888">
        <v>56.000000000931323</v>
      </c>
      <c r="F30" s="849" t="s">
        <v>490</v>
      </c>
    </row>
    <row r="31" spans="1:6" s="373" customFormat="1" ht="15" customHeight="1">
      <c r="A31" s="1851" t="s">
        <v>50</v>
      </c>
      <c r="B31" s="1841">
        <v>3</v>
      </c>
      <c r="C31" s="893">
        <v>4.0277777778101154E-2</v>
      </c>
      <c r="D31" s="894">
        <v>26</v>
      </c>
      <c r="E31" s="895">
        <v>25.13333333353512</v>
      </c>
      <c r="F31" s="919" t="s">
        <v>491</v>
      </c>
    </row>
    <row r="32" spans="1:6" s="373" customFormat="1" ht="15" customHeight="1">
      <c r="A32" s="1851"/>
      <c r="B32" s="1841"/>
      <c r="C32" s="891">
        <v>1.1111111110949423E-2</v>
      </c>
      <c r="D32" s="892">
        <v>5</v>
      </c>
      <c r="E32" s="890">
        <v>1.3333333333139308</v>
      </c>
      <c r="F32" s="920" t="s">
        <v>491</v>
      </c>
    </row>
    <row r="33" spans="1:6" s="373" customFormat="1" ht="15" customHeight="1">
      <c r="A33" s="1851"/>
      <c r="B33" s="1841"/>
      <c r="C33" s="782">
        <v>7.6388888846850023E-3</v>
      </c>
      <c r="D33" s="787">
        <v>25</v>
      </c>
      <c r="E33" s="780">
        <v>4.5833333308110014</v>
      </c>
      <c r="F33" s="851" t="s">
        <v>506</v>
      </c>
    </row>
    <row r="34" spans="1:6" s="373" customFormat="1" ht="15" customHeight="1">
      <c r="A34" s="925" t="s">
        <v>452</v>
      </c>
      <c r="B34" s="916">
        <v>1</v>
      </c>
      <c r="C34" s="891">
        <v>9.7222222248092294E-3</v>
      </c>
      <c r="D34" s="892">
        <v>100</v>
      </c>
      <c r="E34" s="890">
        <v>23.33333333954215</v>
      </c>
      <c r="F34" s="849" t="s">
        <v>492</v>
      </c>
    </row>
    <row r="35" spans="1:6" s="373" customFormat="1" ht="15" customHeight="1">
      <c r="A35" s="908" t="s">
        <v>362</v>
      </c>
      <c r="B35" s="916">
        <v>1</v>
      </c>
      <c r="C35" s="785">
        <v>1.5972222223354038E-2</v>
      </c>
      <c r="D35" s="780">
        <v>64</v>
      </c>
      <c r="E35" s="887">
        <v>23.33333333954215</v>
      </c>
      <c r="F35" s="849" t="s">
        <v>492</v>
      </c>
    </row>
    <row r="36" spans="1:6" s="373" customFormat="1" ht="15" customHeight="1">
      <c r="A36" s="908" t="s">
        <v>453</v>
      </c>
      <c r="B36" s="916">
        <v>1</v>
      </c>
      <c r="C36" s="785">
        <v>2.1527777782466728E-2</v>
      </c>
      <c r="D36" s="780">
        <v>12</v>
      </c>
      <c r="E36" s="887">
        <v>6.2000000013504177</v>
      </c>
      <c r="F36" s="849" t="s">
        <v>493</v>
      </c>
    </row>
    <row r="37" spans="1:6" s="373" customFormat="1" ht="18" customHeight="1">
      <c r="A37" s="1846" t="s">
        <v>454</v>
      </c>
      <c r="B37" s="1841">
        <v>2</v>
      </c>
      <c r="C37" s="786">
        <v>3.9583333338669036E-2</v>
      </c>
      <c r="D37" s="892">
        <v>36</v>
      </c>
      <c r="E37" s="890">
        <v>34.200000004610047</v>
      </c>
      <c r="F37" s="851" t="s">
        <v>416</v>
      </c>
    </row>
    <row r="38" spans="1:6" s="373" customFormat="1" ht="14.25" customHeight="1">
      <c r="A38" s="1846"/>
      <c r="B38" s="1841"/>
      <c r="C38" s="782">
        <v>5.3472222221898846E-2</v>
      </c>
      <c r="D38" s="787">
        <v>15</v>
      </c>
      <c r="E38" s="780">
        <v>19.249999999883585</v>
      </c>
      <c r="F38" s="851" t="s">
        <v>511</v>
      </c>
    </row>
    <row r="39" spans="1:6" s="373" customFormat="1" ht="13.5" customHeight="1">
      <c r="A39" s="908" t="s">
        <v>457</v>
      </c>
      <c r="B39" s="916">
        <v>1</v>
      </c>
      <c r="C39" s="893">
        <v>2.7777777773735579E-2</v>
      </c>
      <c r="D39" s="780">
        <v>24</v>
      </c>
      <c r="E39" s="780">
        <v>15.999999997671694</v>
      </c>
      <c r="F39" s="849" t="s">
        <v>491</v>
      </c>
    </row>
    <row r="40" spans="1:6" s="373" customFormat="1" ht="13.5" customHeight="1">
      <c r="A40" s="915" t="s">
        <v>458</v>
      </c>
      <c r="B40" s="916">
        <v>1</v>
      </c>
      <c r="C40" s="785">
        <v>5.8333333334303461E-2</v>
      </c>
      <c r="D40" s="780">
        <v>20</v>
      </c>
      <c r="E40" s="780">
        <v>28.000000000465661</v>
      </c>
      <c r="F40" s="849" t="s">
        <v>493</v>
      </c>
    </row>
    <row r="41" spans="1:6" s="373" customFormat="1" ht="13.5" customHeight="1">
      <c r="A41" s="1847" t="s">
        <v>456</v>
      </c>
      <c r="B41" s="1841">
        <v>3</v>
      </c>
      <c r="C41" s="785">
        <v>1.1111111110949423E-2</v>
      </c>
      <c r="D41" s="780">
        <v>62</v>
      </c>
      <c r="E41" s="780">
        <v>16.533333333092742</v>
      </c>
      <c r="F41" s="849" t="s">
        <v>491</v>
      </c>
    </row>
    <row r="42" spans="1:6" s="373" customFormat="1" ht="13.5" customHeight="1">
      <c r="A42" s="1847"/>
      <c r="B42" s="1841"/>
      <c r="C42" s="786">
        <v>1.8055555556202307E-2</v>
      </c>
      <c r="D42" s="780">
        <v>58</v>
      </c>
      <c r="E42" s="887">
        <v>25.133333334233612</v>
      </c>
      <c r="F42" s="849" t="s">
        <v>491</v>
      </c>
    </row>
    <row r="43" spans="1:6" s="373" customFormat="1" ht="13.5" customHeight="1">
      <c r="A43" s="1847"/>
      <c r="B43" s="1841"/>
      <c r="C43" s="782">
        <v>5.2777777782466728E-2</v>
      </c>
      <c r="D43" s="787">
        <v>20</v>
      </c>
      <c r="E43" s="780">
        <v>25.33333333558403</v>
      </c>
      <c r="F43" s="851" t="s">
        <v>511</v>
      </c>
    </row>
    <row r="44" spans="1:6" s="373" customFormat="1" ht="13.5" customHeight="1">
      <c r="A44" s="917" t="s">
        <v>459</v>
      </c>
      <c r="B44" s="916">
        <v>1</v>
      </c>
      <c r="C44" s="785">
        <v>6.1111111106583849E-2</v>
      </c>
      <c r="D44" s="780">
        <v>45</v>
      </c>
      <c r="E44" s="780">
        <v>65.999999995110556</v>
      </c>
      <c r="F44" s="849" t="s">
        <v>483</v>
      </c>
    </row>
    <row r="45" spans="1:6" s="373" customFormat="1" ht="13.5" customHeight="1">
      <c r="A45" s="1847" t="s">
        <v>460</v>
      </c>
      <c r="B45" s="1841">
        <v>2</v>
      </c>
      <c r="C45" s="785">
        <v>8.3333333335758653E-2</v>
      </c>
      <c r="D45" s="780">
        <v>39</v>
      </c>
      <c r="E45" s="780">
        <v>78.000000002270099</v>
      </c>
      <c r="F45" s="918" t="s">
        <v>490</v>
      </c>
    </row>
    <row r="46" spans="1:6" s="373" customFormat="1" ht="13.5" customHeight="1">
      <c r="A46" s="1847"/>
      <c r="B46" s="1841"/>
      <c r="C46" s="904">
        <v>4.8611111124046147E-3</v>
      </c>
      <c r="D46" s="780">
        <v>60</v>
      </c>
      <c r="E46" s="780">
        <v>7.0000000018626451</v>
      </c>
      <c r="F46" s="918" t="s">
        <v>494</v>
      </c>
    </row>
    <row r="47" spans="1:6" s="373" customFormat="1" ht="13.5" customHeight="1">
      <c r="A47" s="908" t="s">
        <v>157</v>
      </c>
      <c r="B47" s="916">
        <v>1</v>
      </c>
      <c r="C47" s="891">
        <v>4.9305555556202307E-2</v>
      </c>
      <c r="D47" s="780">
        <v>32</v>
      </c>
      <c r="E47" s="780">
        <v>37.866666667163372</v>
      </c>
      <c r="F47" s="918" t="s">
        <v>483</v>
      </c>
    </row>
    <row r="48" spans="1:6" s="373" customFormat="1" ht="13.5" customHeight="1">
      <c r="A48" s="925" t="s">
        <v>461</v>
      </c>
      <c r="B48" s="916">
        <v>1</v>
      </c>
      <c r="C48" s="782">
        <v>9.0972222227719612E-2</v>
      </c>
      <c r="D48" s="780">
        <v>10</v>
      </c>
      <c r="E48" s="780">
        <v>21.833333334652707</v>
      </c>
      <c r="F48" s="849" t="s">
        <v>483</v>
      </c>
    </row>
    <row r="49" spans="1:6" s="373" customFormat="1" ht="13.5" customHeight="1">
      <c r="A49" s="1850" t="s">
        <v>434</v>
      </c>
      <c r="B49" s="1841">
        <v>2</v>
      </c>
      <c r="C49" s="782">
        <v>4.5138888890505768E-2</v>
      </c>
      <c r="D49" s="892">
        <v>20</v>
      </c>
      <c r="E49" s="905">
        <v>21.666666667442769</v>
      </c>
      <c r="F49" s="921" t="s">
        <v>483</v>
      </c>
    </row>
    <row r="50" spans="1:6" s="373" customFormat="1" ht="13.5" customHeight="1">
      <c r="A50" s="1850"/>
      <c r="B50" s="1841"/>
      <c r="C50" s="782">
        <v>4.1666666671517305E-2</v>
      </c>
      <c r="D50" s="780">
        <v>60</v>
      </c>
      <c r="E50" s="780">
        <v>60.000000006984919</v>
      </c>
      <c r="F50" s="851" t="s">
        <v>495</v>
      </c>
    </row>
    <row r="51" spans="1:6" s="373" customFormat="1" ht="13.5" customHeight="1">
      <c r="A51" s="928" t="s">
        <v>462</v>
      </c>
      <c r="B51" s="916">
        <v>1</v>
      </c>
      <c r="C51" s="782">
        <v>7.2222222217533272E-2</v>
      </c>
      <c r="D51" s="892">
        <v>35</v>
      </c>
      <c r="E51" s="905">
        <v>60.666666662727948</v>
      </c>
      <c r="F51" s="921" t="s">
        <v>483</v>
      </c>
    </row>
    <row r="52" spans="1:6" s="373" customFormat="1" ht="13.5" customHeight="1">
      <c r="A52" s="1843" t="s">
        <v>463</v>
      </c>
      <c r="B52" s="1841">
        <v>2</v>
      </c>
      <c r="C52" s="782">
        <v>7.6388888883229811E-2</v>
      </c>
      <c r="D52" s="787">
        <v>22</v>
      </c>
      <c r="E52" s="780">
        <v>40.33333333034534</v>
      </c>
      <c r="F52" s="851" t="s">
        <v>526</v>
      </c>
    </row>
    <row r="53" spans="1:6" s="373" customFormat="1" ht="15" customHeight="1">
      <c r="A53" s="1843"/>
      <c r="B53" s="1841"/>
      <c r="C53" s="891">
        <v>3.4722222226264421E-2</v>
      </c>
      <c r="D53" s="780">
        <v>15</v>
      </c>
      <c r="E53" s="780">
        <v>12.500000001455192</v>
      </c>
      <c r="F53" s="851" t="s">
        <v>483</v>
      </c>
    </row>
    <row r="54" spans="1:6" s="373" customFormat="1" ht="15" customHeight="1">
      <c r="A54" s="928" t="s">
        <v>464</v>
      </c>
      <c r="B54" s="916">
        <v>1</v>
      </c>
      <c r="C54" s="891">
        <v>6.0416666659875773E-2</v>
      </c>
      <c r="D54" s="892">
        <v>6</v>
      </c>
      <c r="E54" s="892">
        <v>8.6999999990221113</v>
      </c>
      <c r="F54" s="851" t="s">
        <v>483</v>
      </c>
    </row>
    <row r="55" spans="1:6" s="373" customFormat="1" ht="15" customHeight="1">
      <c r="A55" s="929" t="s">
        <v>465</v>
      </c>
      <c r="B55" s="916">
        <v>1</v>
      </c>
      <c r="C55" s="906">
        <v>2.0833333328482695E-3</v>
      </c>
      <c r="D55" s="780">
        <v>30</v>
      </c>
      <c r="E55" s="780">
        <v>1.499999999650754</v>
      </c>
      <c r="F55" s="851" t="s">
        <v>497</v>
      </c>
    </row>
    <row r="56" spans="1:6" s="373" customFormat="1" ht="15" customHeight="1">
      <c r="A56" s="1847" t="s">
        <v>62</v>
      </c>
      <c r="B56" s="1841">
        <v>2</v>
      </c>
      <c r="C56" s="782">
        <v>2.8472222220443655E-2</v>
      </c>
      <c r="D56" s="780">
        <v>49</v>
      </c>
      <c r="E56" s="780">
        <v>33.483333331241738</v>
      </c>
      <c r="F56" s="919" t="s">
        <v>498</v>
      </c>
    </row>
    <row r="57" spans="1:6" s="373" customFormat="1" ht="15" customHeight="1">
      <c r="A57" s="1847"/>
      <c r="B57" s="1841"/>
      <c r="C57" s="782">
        <v>3.680555555911269E-2</v>
      </c>
      <c r="D57" s="780">
        <v>80</v>
      </c>
      <c r="E57" s="780">
        <v>70.666666673496366</v>
      </c>
      <c r="F57" s="919" t="s">
        <v>499</v>
      </c>
    </row>
    <row r="58" spans="1:6" s="373" customFormat="1" ht="15" customHeight="1">
      <c r="A58" s="908" t="s">
        <v>466</v>
      </c>
      <c r="B58" s="916">
        <v>1</v>
      </c>
      <c r="C58" s="782">
        <v>9.7222222175332718E-3</v>
      </c>
      <c r="D58" s="780">
        <v>60</v>
      </c>
      <c r="E58" s="780">
        <v>13.999999993247911</v>
      </c>
      <c r="F58" s="850" t="s">
        <v>500</v>
      </c>
    </row>
    <row r="59" spans="1:6" s="373" customFormat="1" ht="15" customHeight="1">
      <c r="A59" s="908" t="s">
        <v>55</v>
      </c>
      <c r="B59" s="916">
        <v>1</v>
      </c>
      <c r="C59" s="782">
        <v>1.0416666664241347E-2</v>
      </c>
      <c r="D59" s="780">
        <v>110</v>
      </c>
      <c r="E59" s="780">
        <v>27.499999993597157</v>
      </c>
      <c r="F59" s="850" t="s">
        <v>501</v>
      </c>
    </row>
    <row r="60" spans="1:6" s="373" customFormat="1" ht="15" customHeight="1">
      <c r="A60" s="1842" t="s">
        <v>467</v>
      </c>
      <c r="B60" s="1841">
        <v>4</v>
      </c>
      <c r="C60" s="782">
        <v>2.361111110803904E-2</v>
      </c>
      <c r="D60" s="780">
        <v>20</v>
      </c>
      <c r="E60" s="780">
        <v>11.333333331858739</v>
      </c>
      <c r="F60" s="850" t="s">
        <v>502</v>
      </c>
    </row>
    <row r="61" spans="1:6" s="373" customFormat="1" ht="15" customHeight="1">
      <c r="A61" s="1842"/>
      <c r="B61" s="1841"/>
      <c r="C61" s="782">
        <v>6.3888888893416151E-2</v>
      </c>
      <c r="D61" s="787">
        <v>95</v>
      </c>
      <c r="E61" s="780">
        <v>145.66666667698883</v>
      </c>
      <c r="F61" s="851" t="s">
        <v>504</v>
      </c>
    </row>
    <row r="62" spans="1:6" s="373" customFormat="1" ht="15" customHeight="1">
      <c r="A62" s="1842"/>
      <c r="B62" s="1841"/>
      <c r="C62" s="782">
        <v>0.523611111115315</v>
      </c>
      <c r="D62" s="787">
        <v>30</v>
      </c>
      <c r="E62" s="780">
        <v>377.0000000030268</v>
      </c>
      <c r="F62" s="851" t="s">
        <v>527</v>
      </c>
    </row>
    <row r="63" spans="1:6" s="373" customFormat="1" ht="15" customHeight="1">
      <c r="A63" s="1842"/>
      <c r="B63" s="1841"/>
      <c r="C63" s="782">
        <v>0.43958333333284827</v>
      </c>
      <c r="D63" s="780">
        <v>10</v>
      </c>
      <c r="E63" s="780">
        <v>105.49999999988358</v>
      </c>
      <c r="F63" s="851" t="s">
        <v>528</v>
      </c>
    </row>
    <row r="64" spans="1:6" s="373" customFormat="1" ht="15" customHeight="1">
      <c r="A64" s="910" t="s">
        <v>432</v>
      </c>
      <c r="B64" s="916">
        <v>1</v>
      </c>
      <c r="C64" s="782">
        <v>1.1805555557657499E-2</v>
      </c>
      <c r="D64" s="780">
        <v>270</v>
      </c>
      <c r="E64" s="780">
        <v>76.500000013620593</v>
      </c>
      <c r="F64" s="918" t="s">
        <v>503</v>
      </c>
    </row>
    <row r="65" spans="1:6" s="373" customFormat="1" ht="15" customHeight="1">
      <c r="A65" s="910" t="s">
        <v>59</v>
      </c>
      <c r="B65" s="916">
        <v>1</v>
      </c>
      <c r="C65" s="782">
        <v>1.8055555556202307E-2</v>
      </c>
      <c r="D65" s="787">
        <v>30</v>
      </c>
      <c r="E65" s="780">
        <v>13.000000000465661</v>
      </c>
      <c r="F65" s="851" t="s">
        <v>505</v>
      </c>
    </row>
    <row r="66" spans="1:6" s="373" customFormat="1" ht="15" customHeight="1">
      <c r="A66" s="910" t="s">
        <v>468</v>
      </c>
      <c r="B66" s="916">
        <v>1</v>
      </c>
      <c r="C66" s="782">
        <v>7.6388888846850023E-3</v>
      </c>
      <c r="D66" s="787">
        <v>24</v>
      </c>
      <c r="E66" s="780">
        <v>4.3999999975785613</v>
      </c>
      <c r="F66" s="851" t="s">
        <v>507</v>
      </c>
    </row>
    <row r="67" spans="1:6" s="373" customFormat="1" ht="15" customHeight="1">
      <c r="A67" s="910" t="s">
        <v>51</v>
      </c>
      <c r="B67" s="916">
        <v>1</v>
      </c>
      <c r="C67" s="782">
        <v>1.1111111110949423E-2</v>
      </c>
      <c r="D67" s="787">
        <v>45</v>
      </c>
      <c r="E67" s="780">
        <v>11.999999999825377</v>
      </c>
      <c r="F67" s="851" t="s">
        <v>508</v>
      </c>
    </row>
    <row r="68" spans="1:6" s="373" customFormat="1" ht="15" customHeight="1">
      <c r="A68" s="910" t="s">
        <v>361</v>
      </c>
      <c r="B68" s="916">
        <v>1</v>
      </c>
      <c r="C68" s="782">
        <v>4.2361111110949423E-2</v>
      </c>
      <c r="D68" s="787">
        <v>150</v>
      </c>
      <c r="E68" s="780">
        <v>152.49999999941792</v>
      </c>
      <c r="F68" s="851" t="s">
        <v>509</v>
      </c>
    </row>
    <row r="69" spans="1:6" s="373" customFormat="1" ht="15" customHeight="1">
      <c r="A69" s="910" t="s">
        <v>427</v>
      </c>
      <c r="B69" s="916">
        <v>1</v>
      </c>
      <c r="C69" s="782">
        <v>3.680555555911269E-2</v>
      </c>
      <c r="D69" s="787">
        <v>40</v>
      </c>
      <c r="E69" s="780">
        <v>35.333333336748183</v>
      </c>
      <c r="F69" s="851" t="s">
        <v>489</v>
      </c>
    </row>
    <row r="70" spans="1:6" s="373" customFormat="1" ht="15" customHeight="1">
      <c r="A70" s="910" t="s">
        <v>469</v>
      </c>
      <c r="B70" s="916">
        <v>1</v>
      </c>
      <c r="C70" s="782">
        <v>0</v>
      </c>
      <c r="D70" s="787">
        <v>10</v>
      </c>
      <c r="E70" s="780">
        <v>77.83333333209157</v>
      </c>
      <c r="F70" s="851" t="s">
        <v>510</v>
      </c>
    </row>
    <row r="71" spans="1:6" s="373" customFormat="1" ht="15" customHeight="1">
      <c r="A71" s="910" t="s">
        <v>470</v>
      </c>
      <c r="B71" s="916">
        <v>1</v>
      </c>
      <c r="C71" s="782">
        <v>0.22916666666424135</v>
      </c>
      <c r="D71" s="787">
        <v>25</v>
      </c>
      <c r="E71" s="780">
        <v>137.49999999854481</v>
      </c>
      <c r="F71" s="851" t="s">
        <v>512</v>
      </c>
    </row>
    <row r="72" spans="1:6" s="373" customFormat="1" ht="15" customHeight="1">
      <c r="A72" s="1843" t="s">
        <v>471</v>
      </c>
      <c r="B72" s="1841">
        <v>2</v>
      </c>
      <c r="C72" s="782">
        <v>0.43958333333284827</v>
      </c>
      <c r="D72" s="787">
        <v>50</v>
      </c>
      <c r="E72" s="780">
        <v>527.49999999941792</v>
      </c>
      <c r="F72" s="851" t="s">
        <v>514</v>
      </c>
    </row>
    <row r="73" spans="1:6" s="373" customFormat="1" ht="15" customHeight="1">
      <c r="A73" s="1843"/>
      <c r="B73" s="1841"/>
      <c r="C73" s="782">
        <v>0.32500000000436557</v>
      </c>
      <c r="D73" s="787">
        <v>100</v>
      </c>
      <c r="E73" s="780">
        <v>780.00000001047738</v>
      </c>
      <c r="F73" s="851" t="s">
        <v>515</v>
      </c>
    </row>
    <row r="74" spans="1:6" s="373" customFormat="1" ht="15" customHeight="1">
      <c r="A74" s="910" t="s">
        <v>431</v>
      </c>
      <c r="B74" s="916">
        <v>1</v>
      </c>
      <c r="C74" s="782">
        <v>6.1805555553291924E-2</v>
      </c>
      <c r="D74" s="787">
        <v>14</v>
      </c>
      <c r="E74" s="780">
        <v>20.766666665906087</v>
      </c>
      <c r="F74" s="851" t="s">
        <v>512</v>
      </c>
    </row>
    <row r="75" spans="1:6" s="373" customFormat="1" ht="15" customHeight="1">
      <c r="A75" s="1846" t="s">
        <v>455</v>
      </c>
      <c r="B75" s="1841">
        <v>2</v>
      </c>
      <c r="C75" s="781">
        <v>3.6111111112404615E-2</v>
      </c>
      <c r="D75" s="780">
        <v>13</v>
      </c>
      <c r="E75" s="887">
        <v>11.26666666707024</v>
      </c>
      <c r="F75" s="849" t="s">
        <v>493</v>
      </c>
    </row>
    <row r="76" spans="1:6" s="373" customFormat="1" ht="15" customHeight="1">
      <c r="A76" s="1846"/>
      <c r="B76" s="1841"/>
      <c r="C76" s="782">
        <v>6.5972222226264421E-2</v>
      </c>
      <c r="D76" s="787">
        <v>13</v>
      </c>
      <c r="E76" s="780">
        <v>20.583333334594499</v>
      </c>
      <c r="F76" s="851" t="s">
        <v>517</v>
      </c>
    </row>
    <row r="77" spans="1:6" s="373" customFormat="1" ht="15" customHeight="1">
      <c r="A77" s="910" t="s">
        <v>472</v>
      </c>
      <c r="B77" s="916">
        <v>1</v>
      </c>
      <c r="C77" s="782">
        <v>1.5020833333328483</v>
      </c>
      <c r="D77" s="787">
        <v>16</v>
      </c>
      <c r="E77" s="780">
        <v>576.79999999981374</v>
      </c>
      <c r="F77" s="851" t="s">
        <v>518</v>
      </c>
    </row>
    <row r="78" spans="1:6" s="373" customFormat="1" ht="15" customHeight="1">
      <c r="A78" s="910" t="s">
        <v>473</v>
      </c>
      <c r="B78" s="916">
        <v>1</v>
      </c>
      <c r="C78" s="782">
        <v>0.14444444444961846</v>
      </c>
      <c r="D78" s="787">
        <v>30</v>
      </c>
      <c r="E78" s="780">
        <v>104.00000000372529</v>
      </c>
      <c r="F78" s="851" t="s">
        <v>519</v>
      </c>
    </row>
    <row r="79" spans="1:6" s="373" customFormat="1" ht="15" customHeight="1">
      <c r="A79" s="910" t="s">
        <v>474</v>
      </c>
      <c r="B79" s="916">
        <v>1</v>
      </c>
      <c r="C79" s="782">
        <v>4.5833333337213844E-2</v>
      </c>
      <c r="D79" s="787">
        <v>17</v>
      </c>
      <c r="E79" s="780">
        <v>18.700000001583248</v>
      </c>
      <c r="F79" s="851" t="s">
        <v>520</v>
      </c>
    </row>
    <row r="80" spans="1:6" s="373" customFormat="1" ht="15" customHeight="1">
      <c r="A80" s="910" t="s">
        <v>475</v>
      </c>
      <c r="B80" s="916">
        <v>1</v>
      </c>
      <c r="C80" s="782">
        <v>7.1527777778101154E-2</v>
      </c>
      <c r="D80" s="787">
        <v>18</v>
      </c>
      <c r="E80" s="780">
        <v>30.900000000139698</v>
      </c>
      <c r="F80" s="851" t="s">
        <v>521</v>
      </c>
    </row>
    <row r="81" spans="1:6" s="922" customFormat="1" ht="15" customHeight="1">
      <c r="A81" s="926" t="s">
        <v>476</v>
      </c>
      <c r="B81" s="916">
        <v>1</v>
      </c>
      <c r="C81" s="782">
        <v>0.12361111110658385</v>
      </c>
      <c r="D81" s="787">
        <v>12</v>
      </c>
      <c r="E81" s="780">
        <v>35.599999998696148</v>
      </c>
      <c r="F81" s="851" t="s">
        <v>511</v>
      </c>
    </row>
    <row r="82" spans="1:6" s="373" customFormat="1" ht="15" customHeight="1">
      <c r="A82" s="910" t="s">
        <v>478</v>
      </c>
      <c r="B82" s="916">
        <v>1</v>
      </c>
      <c r="C82" s="782">
        <v>0.40277777777373558</v>
      </c>
      <c r="D82" s="787">
        <v>10</v>
      </c>
      <c r="E82" s="780">
        <v>96.666666665696539</v>
      </c>
      <c r="F82" s="851" t="s">
        <v>511</v>
      </c>
    </row>
    <row r="83" spans="1:6" s="373" customFormat="1" ht="15" customHeight="1">
      <c r="A83" s="910" t="s">
        <v>479</v>
      </c>
      <c r="B83" s="916">
        <v>1</v>
      </c>
      <c r="C83" s="782">
        <v>4.5833333329937886E-2</v>
      </c>
      <c r="D83" s="787">
        <v>20</v>
      </c>
      <c r="E83" s="780">
        <v>21.999999998370185</v>
      </c>
      <c r="F83" s="851" t="s">
        <v>522</v>
      </c>
    </row>
    <row r="84" spans="1:6" s="373" customFormat="1" ht="15" customHeight="1">
      <c r="A84" s="1843" t="s">
        <v>477</v>
      </c>
      <c r="B84" s="1841">
        <v>3</v>
      </c>
      <c r="C84" s="782">
        <v>7.5694444443797693E-2</v>
      </c>
      <c r="D84" s="787">
        <v>30</v>
      </c>
      <c r="E84" s="780">
        <v>54.499999999534339</v>
      </c>
      <c r="F84" s="851" t="s">
        <v>523</v>
      </c>
    </row>
    <row r="85" spans="1:6" s="373" customFormat="1" ht="15" customHeight="1">
      <c r="A85" s="1843"/>
      <c r="B85" s="1841"/>
      <c r="C85" s="782">
        <v>0.117361111115315</v>
      </c>
      <c r="D85" s="787">
        <v>26</v>
      </c>
      <c r="E85" s="780">
        <v>73.233333335956559</v>
      </c>
      <c r="F85" s="851" t="s">
        <v>524</v>
      </c>
    </row>
    <row r="86" spans="1:6" s="373" customFormat="1" ht="15" customHeight="1">
      <c r="A86" s="1843"/>
      <c r="B86" s="1841"/>
      <c r="C86" s="782">
        <v>1.7361111109494232E-2</v>
      </c>
      <c r="D86" s="787">
        <v>10</v>
      </c>
      <c r="E86" s="780">
        <v>4.1666666662786156</v>
      </c>
      <c r="F86" s="851" t="s">
        <v>511</v>
      </c>
    </row>
    <row r="87" spans="1:6" s="373" customFormat="1" ht="15" customHeight="1">
      <c r="A87" s="1843" t="s">
        <v>480</v>
      </c>
      <c r="B87" s="1841">
        <v>2</v>
      </c>
      <c r="C87" s="782">
        <v>5.1388888889050577E-2</v>
      </c>
      <c r="D87" s="787">
        <v>30</v>
      </c>
      <c r="E87" s="780">
        <v>37.000000000116415</v>
      </c>
      <c r="F87" s="851" t="s">
        <v>523</v>
      </c>
    </row>
    <row r="88" spans="1:6" s="373" customFormat="1" ht="15" customHeight="1">
      <c r="A88" s="1843"/>
      <c r="B88" s="1841"/>
      <c r="C88" s="782">
        <v>0.10624999999708962</v>
      </c>
      <c r="D88" s="787">
        <v>15</v>
      </c>
      <c r="E88" s="780">
        <v>38.249999998952262</v>
      </c>
      <c r="F88" s="851" t="s">
        <v>511</v>
      </c>
    </row>
    <row r="89" spans="1:6" s="373" customFormat="1" ht="15" customHeight="1">
      <c r="A89" s="910" t="s">
        <v>481</v>
      </c>
      <c r="B89" s="916">
        <v>1</v>
      </c>
      <c r="C89" s="782">
        <v>3.4027777779556345E-2</v>
      </c>
      <c r="D89" s="787">
        <v>19</v>
      </c>
      <c r="E89" s="780">
        <v>15.516666667477693</v>
      </c>
      <c r="F89" s="851" t="s">
        <v>514</v>
      </c>
    </row>
    <row r="90" spans="1:6" s="373" customFormat="1" ht="15" customHeight="1">
      <c r="A90" s="910" t="s">
        <v>433</v>
      </c>
      <c r="B90" s="916">
        <v>1</v>
      </c>
      <c r="C90" s="782">
        <v>3.4027777772280388E-2</v>
      </c>
      <c r="D90" s="787">
        <v>24</v>
      </c>
      <c r="E90" s="780">
        <v>19.599999996833503</v>
      </c>
      <c r="F90" s="851" t="s">
        <v>514</v>
      </c>
    </row>
    <row r="91" spans="1:6" s="373" customFormat="1" ht="15" customHeight="1">
      <c r="A91" s="910" t="s">
        <v>482</v>
      </c>
      <c r="B91" s="916">
        <v>1</v>
      </c>
      <c r="C91" s="782">
        <v>0.11597222222189885</v>
      </c>
      <c r="D91" s="787">
        <v>50</v>
      </c>
      <c r="E91" s="780">
        <v>139.16666666627862</v>
      </c>
      <c r="F91" s="851" t="s">
        <v>525</v>
      </c>
    </row>
    <row r="92" spans="1:6" s="373" customFormat="1" ht="15" customHeight="1">
      <c r="A92" s="1843" t="s">
        <v>435</v>
      </c>
      <c r="B92" s="1841">
        <v>2</v>
      </c>
      <c r="C92" s="782">
        <v>5.4166666668606922E-2</v>
      </c>
      <c r="D92" s="787">
        <v>16</v>
      </c>
      <c r="E92" s="780">
        <v>20.800000000745058</v>
      </c>
      <c r="F92" s="851" t="s">
        <v>523</v>
      </c>
    </row>
    <row r="93" spans="1:6" s="373" customFormat="1" ht="15" customHeight="1" thickBot="1">
      <c r="A93" s="1845"/>
      <c r="B93" s="1844"/>
      <c r="C93" s="923">
        <v>0.52708333333430346</v>
      </c>
      <c r="D93" s="907">
        <v>11</v>
      </c>
      <c r="E93" s="907">
        <v>139.15000000025611</v>
      </c>
      <c r="F93" s="924" t="s">
        <v>483</v>
      </c>
    </row>
    <row r="94" spans="1:6" s="373" customFormat="1" ht="15" customHeight="1"/>
    <row r="95" spans="1:6" s="373" customFormat="1" ht="15" customHeight="1"/>
    <row r="96" spans="1:6" s="373" customFormat="1" ht="15" customHeight="1"/>
    <row r="97" spans="1:6" ht="15.75">
      <c r="A97" s="681"/>
      <c r="B97" s="684" t="s">
        <v>379</v>
      </c>
      <c r="C97" s="682"/>
      <c r="D97" s="682"/>
      <c r="E97" s="683">
        <v>6606.8000000274042</v>
      </c>
      <c r="F97" s="685" t="s">
        <v>380</v>
      </c>
    </row>
    <row r="98" spans="1:6">
      <c r="A98" s="373"/>
      <c r="B98" s="373"/>
      <c r="C98" s="373"/>
      <c r="D98" s="373"/>
      <c r="E98" s="373"/>
    </row>
    <row r="99" spans="1:6">
      <c r="A99" s="728"/>
      <c r="B99" s="729"/>
      <c r="C99" s="729"/>
      <c r="D99" s="729"/>
      <c r="E99" s="729"/>
      <c r="F99" s="730"/>
    </row>
    <row r="100" spans="1:6">
      <c r="A100" s="731"/>
      <c r="B100" s="731"/>
      <c r="C100" s="731"/>
      <c r="D100" s="731"/>
      <c r="E100" s="731"/>
      <c r="F100" s="731"/>
    </row>
    <row r="101" spans="1:6">
      <c r="A101" s="731"/>
      <c r="B101" s="731"/>
      <c r="C101" s="731"/>
      <c r="D101" s="731"/>
      <c r="E101" s="731"/>
      <c r="F101" s="732" t="s">
        <v>406</v>
      </c>
    </row>
    <row r="102" spans="1:6">
      <c r="A102" s="731"/>
      <c r="B102" s="731"/>
      <c r="C102" s="731"/>
      <c r="D102" s="731"/>
      <c r="E102" s="731"/>
      <c r="F102" s="732" t="s">
        <v>407</v>
      </c>
    </row>
    <row r="103" spans="1:6">
      <c r="A103" s="731"/>
      <c r="B103" s="731"/>
      <c r="C103" s="731"/>
      <c r="D103" s="731"/>
      <c r="E103" s="731"/>
      <c r="F103" s="732" t="s">
        <v>408</v>
      </c>
    </row>
    <row r="104" spans="1:6">
      <c r="A104" s="731"/>
      <c r="B104" s="731"/>
      <c r="C104" s="731"/>
      <c r="D104" s="731"/>
      <c r="E104" s="731"/>
      <c r="F104" s="732"/>
    </row>
    <row r="105" spans="1:6">
      <c r="A105" s="731"/>
      <c r="B105" s="731"/>
      <c r="C105" s="731"/>
      <c r="D105" s="731"/>
      <c r="E105" s="731"/>
      <c r="F105" s="732"/>
    </row>
  </sheetData>
  <mergeCells count="34">
    <mergeCell ref="F6:F8"/>
    <mergeCell ref="B49:B50"/>
    <mergeCell ref="A49:A50"/>
    <mergeCell ref="B31:B33"/>
    <mergeCell ref="A31:A33"/>
    <mergeCell ref="B25:B26"/>
    <mergeCell ref="A18:A22"/>
    <mergeCell ref="B18:B22"/>
    <mergeCell ref="A11:A12"/>
    <mergeCell ref="B11:B12"/>
    <mergeCell ref="A15:A16"/>
    <mergeCell ref="B15:B16"/>
    <mergeCell ref="B37:B38"/>
    <mergeCell ref="A37:A38"/>
    <mergeCell ref="B41:B43"/>
    <mergeCell ref="A41:A43"/>
    <mergeCell ref="B45:B46"/>
    <mergeCell ref="A45:A46"/>
    <mergeCell ref="B52:B53"/>
    <mergeCell ref="A52:A53"/>
    <mergeCell ref="B56:B57"/>
    <mergeCell ref="A56:A57"/>
    <mergeCell ref="B60:B63"/>
    <mergeCell ref="A60:A63"/>
    <mergeCell ref="B87:B88"/>
    <mergeCell ref="A87:A88"/>
    <mergeCell ref="B92:B93"/>
    <mergeCell ref="A92:A93"/>
    <mergeCell ref="B72:B73"/>
    <mergeCell ref="A72:A73"/>
    <mergeCell ref="B75:B76"/>
    <mergeCell ref="A75:A76"/>
    <mergeCell ref="B84:B86"/>
    <mergeCell ref="A84:A86"/>
  </mergeCells>
  <conditionalFormatting sqref="F10:F11 F13">
    <cfRule type="colorScale" priority="700">
      <colorScale>
        <cfvo type="min"/>
        <cfvo type="max"/>
        <color rgb="FFFF7128"/>
        <color theme="0"/>
      </colorScale>
    </cfRule>
  </conditionalFormatting>
  <conditionalFormatting sqref="F10:F11 F13">
    <cfRule type="colorScale" priority="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607">
      <colorScale>
        <cfvo type="min"/>
        <cfvo type="max"/>
        <color rgb="FFFF7128"/>
        <color theme="0"/>
      </colorScale>
    </cfRule>
  </conditionalFormatting>
  <conditionalFormatting sqref="F24">
    <cfRule type="colorScale" priority="595">
      <colorScale>
        <cfvo type="min"/>
        <cfvo type="max"/>
        <color rgb="FFFF7128"/>
        <color theme="0"/>
      </colorScale>
    </cfRule>
  </conditionalFormatting>
  <conditionalFormatting sqref="F24">
    <cfRule type="colorScale" priority="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 F23">
    <cfRule type="colorScale" priority="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 F23">
    <cfRule type="colorScale" priority="464">
      <colorScale>
        <cfvo type="min"/>
        <cfvo type="max"/>
        <color rgb="FFFF7128"/>
        <color theme="0"/>
      </colorScale>
    </cfRule>
  </conditionalFormatting>
  <conditionalFormatting sqref="F25">
    <cfRule type="colorScale" priority="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">
    <cfRule type="colorScale" priority="458">
      <colorScale>
        <cfvo type="min"/>
        <cfvo type="max"/>
        <color rgb="FFFF7128"/>
        <color theme="0"/>
      </colorScale>
    </cfRule>
  </conditionalFormatting>
  <conditionalFormatting sqref="F99">
    <cfRule type="colorScale" priority="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9">
    <cfRule type="colorScale" priority="387">
      <colorScale>
        <cfvo type="min"/>
        <cfvo type="max"/>
        <color rgb="FFFF7128"/>
        <color theme="0"/>
      </colorScale>
    </cfRule>
  </conditionalFormatting>
  <conditionalFormatting sqref="A99:A101 F99">
    <cfRule type="colorScale" priority="386">
      <colorScale>
        <cfvo type="min"/>
        <cfvo type="max"/>
        <color rgb="FFFF7128"/>
        <color theme="0"/>
      </colorScale>
    </cfRule>
  </conditionalFormatting>
  <conditionalFormatting sqref="F26:F32 F75 F17 F34:F37 F39:F42 F44:F46">
    <cfRule type="colorScale" priority="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:F32 F75 F17 F34:F37 F39:F42 F44:F46">
    <cfRule type="colorScale" priority="130">
      <colorScale>
        <cfvo type="min"/>
        <cfvo type="max"/>
        <color rgb="FFFF7128"/>
        <color theme="0"/>
      </colorScale>
    </cfRule>
  </conditionalFormatting>
  <conditionalFormatting sqref="C46">
    <cfRule type="colorScale" priority="12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94">
      <colorScale>
        <cfvo type="min"/>
        <cfvo type="max"/>
        <color rgb="FFFF7128"/>
        <color theme="0"/>
      </colorScale>
    </cfRule>
  </conditionalFormatting>
  <conditionalFormatting sqref="F35">
    <cfRule type="colorScale" priority="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89">
      <colorScale>
        <cfvo type="min"/>
        <cfvo type="max"/>
        <color rgb="FFFF7128"/>
        <color theme="0"/>
      </colorScale>
    </cfRule>
  </conditionalFormatting>
  <conditionalFormatting sqref="F18"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79">
      <colorScale>
        <cfvo type="min"/>
        <cfvo type="max"/>
        <color rgb="FFFF7128"/>
        <color theme="0"/>
      </colorScale>
    </cfRule>
  </conditionalFormatting>
  <conditionalFormatting sqref="F20 F23">
    <cfRule type="colorScale" priority="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 F23">
    <cfRule type="colorScale" priority="67">
      <colorScale>
        <cfvo type="min"/>
        <cfvo type="max"/>
        <color rgb="FFFF7128"/>
        <color theme="0"/>
      </colorScale>
    </cfRule>
  </conditionalFormatting>
  <conditionalFormatting sqref="F75">
    <cfRule type="colorScale" priority="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">
    <cfRule type="colorScale" priority="61">
      <colorScale>
        <cfvo type="min"/>
        <cfvo type="max"/>
        <color rgb="FFFF7128"/>
        <color theme="0"/>
      </colorScale>
    </cfRule>
  </conditionalFormatting>
  <conditionalFormatting sqref="F30">
    <cfRule type="colorScale" priority="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1">
      <colorScale>
        <cfvo type="min"/>
        <cfvo type="max"/>
        <color rgb="FFFF7128"/>
        <color theme="0"/>
      </colorScale>
    </cfRule>
  </conditionalFormatting>
  <conditionalFormatting sqref="F42">
    <cfRule type="colorScale" priority="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41">
      <colorScale>
        <cfvo type="min"/>
        <cfvo type="max"/>
        <color rgb="FFFF7128"/>
        <color theme="0"/>
      </colorScale>
    </cfRule>
  </conditionalFormatting>
  <conditionalFormatting sqref="F34"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4">
    <cfRule type="colorScale" priority="31">
      <colorScale>
        <cfvo type="min"/>
        <cfvo type="max"/>
        <color rgb="FFFF7128"/>
        <color theme="0"/>
      </colorScale>
    </cfRule>
  </conditionalFormatting>
  <conditionalFormatting sqref="F28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">
    <cfRule type="colorScale" priority="21">
      <colorScale>
        <cfvo type="min"/>
        <cfvo type="max"/>
        <color rgb="FFFF7128"/>
        <color theme="0"/>
      </colorScale>
    </cfRule>
  </conditionalFormatting>
  <conditionalFormatting sqref="F39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11">
      <colorScale>
        <cfvo type="min"/>
        <cfvo type="max"/>
        <color rgb="FFFF7128"/>
        <color theme="0"/>
      </colorScale>
    </cfRule>
  </conditionalFormatting>
  <conditionalFormatting sqref="A47">
    <cfRule type="colorScale" priority="2">
      <colorScale>
        <cfvo type="min"/>
        <cfvo type="max"/>
        <color rgb="FFFF7128"/>
        <color theme="0"/>
      </colorScale>
    </cfRule>
  </conditionalFormatting>
  <conditionalFormatting sqref="A10 A24 A14:A15 A31 A34:A37 A64:A67 A39:A41 F58:F93 A54:A56 A49 F12:F55 A17:A18 A51 A58:A60">
    <cfRule type="colorScale" priority="2232">
      <colorScale>
        <cfvo type="min"/>
        <cfvo type="max"/>
        <color rgb="FFFF7128"/>
        <color theme="0"/>
      </colorScale>
    </cfRule>
  </conditionalFormatting>
  <conditionalFormatting sqref="F58:F93 F16:F17 F12 F26:F55 F21:F22">
    <cfRule type="colorScale" priority="2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:F93 F16:F17 F12 F26:F55 F21:F22">
    <cfRule type="colorScale" priority="2247">
      <colorScale>
        <cfvo type="min"/>
        <cfvo type="max"/>
        <color rgb="FFFF7128"/>
        <color theme="0"/>
      </colorScale>
    </cfRule>
  </conditionalFormatting>
  <conditionalFormatting sqref="F58:F93 F16:F17 F12 F19:F55">
    <cfRule type="colorScale" priority="2250">
      <colorScale>
        <cfvo type="min"/>
        <cfvo type="max"/>
        <color rgb="FFFF7128"/>
        <color theme="0"/>
      </colorScale>
    </cfRule>
  </conditionalFormatting>
  <conditionalFormatting sqref="F58:F93 F16:F17 F12 F19:F55">
    <cfRule type="colorScale" priority="2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:F30 F17">
    <cfRule type="colorScale" priority="2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:F30 F17">
    <cfRule type="colorScale" priority="2266">
      <colorScale>
        <cfvo type="min"/>
        <cfvo type="max"/>
        <color rgb="FFFF7128"/>
        <color theme="0"/>
      </colorScale>
    </cfRule>
  </conditionalFormatting>
  <conditionalFormatting sqref="F14:F15 F18">
    <cfRule type="colorScale" priority="2267">
      <colorScale>
        <cfvo type="min"/>
        <cfvo type="max"/>
        <color rgb="FFFF7128"/>
        <color theme="0"/>
      </colorScale>
    </cfRule>
  </conditionalFormatting>
  <conditionalFormatting sqref="F14:F15 F18">
    <cfRule type="colorScale" priority="2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1:F9 A24 A1:A10 A14:A15 A31 A34:A37 A64:A67 A39:A41 F58:F93 A54:A56 A49 F12:F55 A17:A18 A51 A58:A60">
    <cfRule type="colorScale" priority="2270">
      <colorScale>
        <cfvo type="min"/>
        <cfvo type="max"/>
        <color rgb="FFFF7128"/>
        <color theme="0"/>
      </colorScale>
    </cfRule>
  </conditionalFormatting>
  <printOptions horizontalCentered="1"/>
  <pageMargins left="0.7" right="0.45" top="0.73" bottom="0.3" header="0.3" footer="0.3"/>
  <pageSetup paperSize="9" scale="60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157"/>
  <sheetViews>
    <sheetView zoomScaleSheetLayoutView="115" workbookViewId="0">
      <selection activeCell="O16" sqref="O16"/>
    </sheetView>
  </sheetViews>
  <sheetFormatPr defaultRowHeight="12.75"/>
  <cols>
    <col min="1" max="1" width="6.7109375" style="751" customWidth="1"/>
    <col min="2" max="2" width="30.42578125" style="751" customWidth="1"/>
    <col min="3" max="3" width="20.140625" style="751" customWidth="1"/>
    <col min="4" max="4" width="6" style="751" customWidth="1"/>
    <col min="5" max="5" width="11.140625" style="751" customWidth="1"/>
    <col min="6" max="6" width="12.140625" style="751" customWidth="1"/>
    <col min="7" max="7" width="22.140625" style="751" customWidth="1"/>
    <col min="8" max="16384" width="9.140625" style="751"/>
  </cols>
  <sheetData>
    <row r="1" spans="1:8">
      <c r="A1" s="750" t="s">
        <v>550</v>
      </c>
      <c r="G1" s="1727" t="s">
        <v>18</v>
      </c>
    </row>
    <row r="2" spans="1:8" ht="20.25" customHeight="1">
      <c r="A2" s="1816" t="s">
        <v>235</v>
      </c>
      <c r="B2" s="1816"/>
      <c r="C2" s="1816"/>
      <c r="D2" s="1816"/>
      <c r="E2" s="1816"/>
      <c r="F2" s="1816"/>
      <c r="G2" s="1816"/>
    </row>
    <row r="3" spans="1:8" ht="16.5" customHeight="1">
      <c r="A3" s="1820" t="s">
        <v>215</v>
      </c>
      <c r="B3" s="1820"/>
      <c r="C3" s="1820"/>
      <c r="D3" s="1820"/>
      <c r="E3" s="1820"/>
      <c r="F3" s="1820"/>
      <c r="G3" s="1820"/>
    </row>
    <row r="4" spans="1:8" ht="16.5" customHeight="1">
      <c r="A4" s="1818" t="s">
        <v>551</v>
      </c>
      <c r="B4" s="1818"/>
      <c r="C4" s="1818"/>
      <c r="D4" s="1818"/>
      <c r="E4" s="1818"/>
      <c r="F4" s="1818"/>
      <c r="G4" s="1818"/>
    </row>
    <row r="5" spans="1:8" ht="16.5" customHeight="1" thickBot="1">
      <c r="A5" s="7" t="s">
        <v>552</v>
      </c>
      <c r="C5" s="1912"/>
      <c r="D5" s="1912"/>
      <c r="E5" s="1912"/>
      <c r="F5" s="1913"/>
    </row>
    <row r="6" spans="1:8" ht="18" customHeight="1" thickBot="1">
      <c r="A6" s="1728" t="s">
        <v>553</v>
      </c>
      <c r="B6" s="1914" t="s">
        <v>554</v>
      </c>
      <c r="C6" s="1914" t="s">
        <v>43</v>
      </c>
      <c r="D6" s="1915" t="s">
        <v>555</v>
      </c>
      <c r="E6" s="1915"/>
      <c r="F6" s="1914" t="s">
        <v>44</v>
      </c>
      <c r="G6" s="236" t="s">
        <v>53</v>
      </c>
    </row>
    <row r="7" spans="1:8" ht="18.75">
      <c r="A7" s="603">
        <v>1</v>
      </c>
      <c r="B7" s="1729" t="s">
        <v>1272</v>
      </c>
      <c r="C7" s="1730">
        <v>126</v>
      </c>
      <c r="D7" s="1916">
        <v>7</v>
      </c>
      <c r="E7" s="1731">
        <v>44348</v>
      </c>
      <c r="F7" s="1732">
        <v>0.625</v>
      </c>
      <c r="G7" s="1733"/>
    </row>
    <row r="8" spans="1:8" ht="18.75">
      <c r="A8" s="1734">
        <v>2</v>
      </c>
      <c r="B8" s="1735" t="s">
        <v>569</v>
      </c>
      <c r="C8" s="1736">
        <v>108</v>
      </c>
      <c r="D8" s="1917">
        <v>4</v>
      </c>
      <c r="E8" s="1737">
        <v>44348</v>
      </c>
      <c r="F8" s="1738">
        <v>0</v>
      </c>
      <c r="G8" s="1739"/>
    </row>
    <row r="9" spans="1:8" ht="18.75">
      <c r="A9" s="1734">
        <v>3</v>
      </c>
      <c r="B9" s="1735" t="s">
        <v>570</v>
      </c>
      <c r="C9" s="1736">
        <v>90</v>
      </c>
      <c r="D9" s="1917">
        <v>28</v>
      </c>
      <c r="E9" s="1737">
        <v>44348</v>
      </c>
      <c r="F9" s="1738">
        <v>0.8125</v>
      </c>
      <c r="G9" s="1739"/>
    </row>
    <row r="10" spans="1:8" ht="18.75">
      <c r="A10" s="1734">
        <v>4</v>
      </c>
      <c r="B10" s="1735" t="s">
        <v>571</v>
      </c>
      <c r="C10" s="1736">
        <v>216</v>
      </c>
      <c r="D10" s="1917">
        <v>26</v>
      </c>
      <c r="E10" s="1737">
        <v>44348</v>
      </c>
      <c r="F10" s="1738">
        <v>0</v>
      </c>
      <c r="G10" s="1739"/>
    </row>
    <row r="11" spans="1:8" ht="18.75">
      <c r="A11" s="1734">
        <v>5</v>
      </c>
      <c r="B11" s="1735" t="s">
        <v>352</v>
      </c>
      <c r="C11" s="1736">
        <v>223</v>
      </c>
      <c r="D11" s="1917">
        <v>15</v>
      </c>
      <c r="E11" s="1737">
        <v>44348</v>
      </c>
      <c r="F11" s="1738">
        <v>0.95833333333333337</v>
      </c>
      <c r="G11" s="1739"/>
    </row>
    <row r="12" spans="1:8" ht="18.75">
      <c r="A12" s="1734">
        <v>6</v>
      </c>
      <c r="B12" s="1735" t="s">
        <v>439</v>
      </c>
      <c r="C12" s="1736">
        <v>65</v>
      </c>
      <c r="D12" s="1917">
        <v>14</v>
      </c>
      <c r="E12" s="1737">
        <v>44348</v>
      </c>
      <c r="F12" s="1738">
        <v>0.45833333333333331</v>
      </c>
      <c r="G12" s="1739"/>
      <c r="H12" s="378"/>
    </row>
    <row r="13" spans="1:8" ht="18.75">
      <c r="A13" s="1734">
        <v>7</v>
      </c>
      <c r="B13" s="1735" t="s">
        <v>572</v>
      </c>
      <c r="C13" s="1736">
        <v>128</v>
      </c>
      <c r="D13" s="1917">
        <v>10</v>
      </c>
      <c r="E13" s="1737">
        <v>44348</v>
      </c>
      <c r="F13" s="1738">
        <v>0.54166666666666663</v>
      </c>
      <c r="G13" s="1739"/>
      <c r="H13" s="378"/>
    </row>
    <row r="14" spans="1:8" ht="18.75">
      <c r="A14" s="1734">
        <v>8</v>
      </c>
      <c r="B14" s="1735" t="s">
        <v>1273</v>
      </c>
      <c r="C14" s="1736">
        <v>32</v>
      </c>
      <c r="D14" s="1917">
        <v>15</v>
      </c>
      <c r="E14" s="1737">
        <v>44348</v>
      </c>
      <c r="F14" s="1738">
        <v>0.5</v>
      </c>
      <c r="G14" s="1739"/>
    </row>
    <row r="15" spans="1:8" ht="18.75">
      <c r="A15" s="1734">
        <v>9</v>
      </c>
      <c r="B15" s="1735" t="s">
        <v>574</v>
      </c>
      <c r="C15" s="1736">
        <v>66</v>
      </c>
      <c r="D15" s="1917">
        <v>5</v>
      </c>
      <c r="E15" s="1737">
        <v>44348</v>
      </c>
      <c r="F15" s="1738">
        <v>0.5</v>
      </c>
      <c r="G15" s="1739"/>
      <c r="H15" s="378"/>
    </row>
    <row r="16" spans="1:8" ht="18.75">
      <c r="A16" s="1734">
        <v>10</v>
      </c>
      <c r="B16" s="1735" t="s">
        <v>465</v>
      </c>
      <c r="C16" s="1736">
        <v>82</v>
      </c>
      <c r="D16" s="1917">
        <v>27</v>
      </c>
      <c r="E16" s="1737">
        <v>44348</v>
      </c>
      <c r="F16" s="1738">
        <v>0.91666666666666663</v>
      </c>
      <c r="G16" s="1739"/>
      <c r="H16" s="378"/>
    </row>
    <row r="17" spans="1:7" ht="18.75">
      <c r="A17" s="1734">
        <v>11</v>
      </c>
      <c r="B17" s="1735" t="s">
        <v>1274</v>
      </c>
      <c r="C17" s="1736">
        <v>181</v>
      </c>
      <c r="D17" s="1917">
        <v>13</v>
      </c>
      <c r="E17" s="1737">
        <v>44348</v>
      </c>
      <c r="F17" s="1738">
        <v>0.875</v>
      </c>
      <c r="G17" s="1739"/>
    </row>
    <row r="18" spans="1:7" ht="18.75">
      <c r="A18" s="1734">
        <v>12</v>
      </c>
      <c r="B18" s="1735" t="s">
        <v>576</v>
      </c>
      <c r="C18" s="1736">
        <v>127</v>
      </c>
      <c r="D18" s="1917">
        <v>14</v>
      </c>
      <c r="E18" s="1737">
        <v>44348</v>
      </c>
      <c r="F18" s="1738">
        <v>0.875</v>
      </c>
      <c r="G18" s="1739"/>
    </row>
    <row r="19" spans="1:7" ht="18.75">
      <c r="A19" s="1734">
        <v>13</v>
      </c>
      <c r="B19" s="1735" t="s">
        <v>556</v>
      </c>
      <c r="C19" s="1736">
        <v>44</v>
      </c>
      <c r="D19" s="1917">
        <v>14</v>
      </c>
      <c r="E19" s="1737">
        <v>44348</v>
      </c>
      <c r="F19" s="1738">
        <v>0.91666666666666663</v>
      </c>
      <c r="G19" s="1739"/>
    </row>
    <row r="20" spans="1:7" ht="18.75">
      <c r="A20" s="1734">
        <v>14</v>
      </c>
      <c r="B20" s="1735" t="s">
        <v>1275</v>
      </c>
      <c r="C20" s="1736">
        <v>79</v>
      </c>
      <c r="D20" s="1917">
        <v>26</v>
      </c>
      <c r="E20" s="1737">
        <v>44348</v>
      </c>
      <c r="F20" s="1738">
        <v>0.8125</v>
      </c>
      <c r="G20" s="1739"/>
    </row>
    <row r="21" spans="1:7" ht="18.75">
      <c r="A21" s="1734">
        <v>15</v>
      </c>
      <c r="B21" s="1735" t="s">
        <v>58</v>
      </c>
      <c r="C21" s="1736">
        <v>85</v>
      </c>
      <c r="D21" s="1917">
        <v>27</v>
      </c>
      <c r="E21" s="1737">
        <v>44348</v>
      </c>
      <c r="F21" s="1738">
        <v>0.83333333333333337</v>
      </c>
      <c r="G21" s="1739"/>
    </row>
    <row r="22" spans="1:7" ht="18.75">
      <c r="A22" s="1734">
        <v>16</v>
      </c>
      <c r="B22" s="1735" t="s">
        <v>578</v>
      </c>
      <c r="C22" s="1736">
        <v>102</v>
      </c>
      <c r="D22" s="1917">
        <v>3</v>
      </c>
      <c r="E22" s="1737">
        <v>44348</v>
      </c>
      <c r="F22" s="1738">
        <v>0.54166666666666663</v>
      </c>
      <c r="G22" s="1739"/>
    </row>
    <row r="23" spans="1:7" ht="18.75">
      <c r="A23" s="1734">
        <v>17</v>
      </c>
      <c r="B23" s="1735" t="s">
        <v>56</v>
      </c>
      <c r="C23" s="1736">
        <v>78</v>
      </c>
      <c r="D23" s="1917">
        <v>28</v>
      </c>
      <c r="E23" s="1737">
        <v>44348</v>
      </c>
      <c r="F23" s="1738">
        <v>0.54166666666666663</v>
      </c>
      <c r="G23" s="1739"/>
    </row>
    <row r="24" spans="1:7" ht="18.75">
      <c r="A24" s="1734">
        <v>18</v>
      </c>
      <c r="B24" s="1735" t="s">
        <v>1225</v>
      </c>
      <c r="C24" s="1736">
        <v>14</v>
      </c>
      <c r="D24" s="1917">
        <v>7</v>
      </c>
      <c r="E24" s="1737">
        <v>44348</v>
      </c>
      <c r="F24" s="1738">
        <v>0.45833333333333331</v>
      </c>
      <c r="G24" s="1739"/>
    </row>
    <row r="25" spans="1:7" ht="18.75">
      <c r="A25" s="1734">
        <v>19</v>
      </c>
      <c r="B25" s="1735" t="s">
        <v>579</v>
      </c>
      <c r="C25" s="1736">
        <v>72</v>
      </c>
      <c r="D25" s="1917">
        <v>26</v>
      </c>
      <c r="E25" s="1737">
        <v>44348</v>
      </c>
      <c r="F25" s="1738">
        <v>0.54166666666666663</v>
      </c>
      <c r="G25" s="1739"/>
    </row>
    <row r="26" spans="1:7" ht="18.75">
      <c r="A26" s="1734">
        <v>20</v>
      </c>
      <c r="B26" s="1735" t="s">
        <v>580</v>
      </c>
      <c r="C26" s="1736">
        <v>215</v>
      </c>
      <c r="D26" s="1917">
        <v>14</v>
      </c>
      <c r="E26" s="1737">
        <v>44348</v>
      </c>
      <c r="F26" s="1738">
        <v>0.54166666666666663</v>
      </c>
      <c r="G26" s="1739"/>
    </row>
    <row r="27" spans="1:7" ht="18.75">
      <c r="A27" s="1734">
        <v>21</v>
      </c>
      <c r="B27" s="1735" t="s">
        <v>581</v>
      </c>
      <c r="C27" s="1736">
        <v>97</v>
      </c>
      <c r="D27" s="1917">
        <v>23</v>
      </c>
      <c r="E27" s="1737">
        <v>44348</v>
      </c>
      <c r="F27" s="1738">
        <v>0.70833333333333337</v>
      </c>
      <c r="G27" s="1739"/>
    </row>
    <row r="28" spans="1:7" ht="18.75">
      <c r="A28" s="1734">
        <v>22</v>
      </c>
      <c r="B28" s="1735" t="s">
        <v>582</v>
      </c>
      <c r="C28" s="1736">
        <v>84</v>
      </c>
      <c r="D28" s="1917">
        <v>27</v>
      </c>
      <c r="E28" s="1737">
        <v>44348</v>
      </c>
      <c r="F28" s="1738">
        <v>0</v>
      </c>
      <c r="G28" s="1739"/>
    </row>
    <row r="29" spans="1:7" ht="18.75">
      <c r="A29" s="1734">
        <v>23</v>
      </c>
      <c r="B29" s="1735" t="s">
        <v>1276</v>
      </c>
      <c r="C29" s="1736">
        <v>49</v>
      </c>
      <c r="D29" s="1917">
        <v>13</v>
      </c>
      <c r="E29" s="1737">
        <v>44348</v>
      </c>
      <c r="F29" s="1738">
        <v>0.54166666666666663</v>
      </c>
      <c r="G29" s="1740"/>
    </row>
    <row r="30" spans="1:7" ht="18.75">
      <c r="A30" s="1734">
        <v>24</v>
      </c>
      <c r="B30" s="1735" t="s">
        <v>584</v>
      </c>
      <c r="C30" s="1736">
        <v>10</v>
      </c>
      <c r="D30" s="1917">
        <v>2</v>
      </c>
      <c r="E30" s="1737">
        <v>44348</v>
      </c>
      <c r="F30" s="1738">
        <v>0.8125</v>
      </c>
      <c r="G30" s="1740"/>
    </row>
    <row r="31" spans="1:7" ht="18.75">
      <c r="A31" s="1734">
        <v>25</v>
      </c>
      <c r="B31" s="1735" t="s">
        <v>585</v>
      </c>
      <c r="C31" s="1736">
        <v>66</v>
      </c>
      <c r="D31" s="1917">
        <v>3</v>
      </c>
      <c r="E31" s="1737">
        <v>44348</v>
      </c>
      <c r="F31" s="1738">
        <v>0.41666666666666669</v>
      </c>
      <c r="G31" s="1739"/>
    </row>
    <row r="32" spans="1:7" ht="18.75">
      <c r="A32" s="1734">
        <v>26</v>
      </c>
      <c r="B32" s="1735" t="s">
        <v>586</v>
      </c>
      <c r="C32" s="1736">
        <v>55</v>
      </c>
      <c r="D32" s="1917">
        <v>4</v>
      </c>
      <c r="E32" s="1737">
        <v>44348</v>
      </c>
      <c r="F32" s="1738">
        <v>0.91666666666666663</v>
      </c>
      <c r="G32" s="1739"/>
    </row>
    <row r="33" spans="1:7" ht="18.75">
      <c r="A33" s="1734">
        <v>27</v>
      </c>
      <c r="B33" s="1735" t="s">
        <v>409</v>
      </c>
      <c r="C33" s="1736">
        <v>71</v>
      </c>
      <c r="D33" s="1917">
        <v>13</v>
      </c>
      <c r="E33" s="1737">
        <v>44348</v>
      </c>
      <c r="F33" s="1738">
        <v>0.8125</v>
      </c>
      <c r="G33" s="1739"/>
    </row>
    <row r="34" spans="1:7" ht="18.75">
      <c r="A34" s="1734">
        <v>28</v>
      </c>
      <c r="B34" s="1735" t="s">
        <v>587</v>
      </c>
      <c r="C34" s="1736">
        <v>170</v>
      </c>
      <c r="D34" s="1917">
        <v>6</v>
      </c>
      <c r="E34" s="1737">
        <v>44348</v>
      </c>
      <c r="F34" s="1738">
        <v>0.54166666666666663</v>
      </c>
      <c r="G34" s="1739"/>
    </row>
    <row r="35" spans="1:7" ht="18.75">
      <c r="A35" s="1734">
        <v>29</v>
      </c>
      <c r="B35" s="1735" t="s">
        <v>1277</v>
      </c>
      <c r="C35" s="1736">
        <v>117</v>
      </c>
      <c r="D35" s="1917">
        <v>27</v>
      </c>
      <c r="E35" s="1737">
        <v>44348</v>
      </c>
      <c r="F35" s="1738">
        <v>0.8125</v>
      </c>
      <c r="G35" s="1739"/>
    </row>
    <row r="36" spans="1:7" ht="18.75">
      <c r="A36" s="1734">
        <v>30</v>
      </c>
      <c r="B36" s="1735" t="s">
        <v>589</v>
      </c>
      <c r="C36" s="1736">
        <v>146</v>
      </c>
      <c r="D36" s="1917">
        <v>3</v>
      </c>
      <c r="E36" s="1737">
        <v>44348</v>
      </c>
      <c r="F36" s="1738">
        <v>0.54166666666666663</v>
      </c>
      <c r="G36" s="1739"/>
    </row>
    <row r="37" spans="1:7" ht="18.75">
      <c r="A37" s="1734">
        <v>31</v>
      </c>
      <c r="B37" s="1735" t="s">
        <v>590</v>
      </c>
      <c r="C37" s="1736">
        <v>111</v>
      </c>
      <c r="D37" s="1917">
        <v>27</v>
      </c>
      <c r="E37" s="1737">
        <v>44348</v>
      </c>
      <c r="F37" s="1738">
        <v>0.79166666666666663</v>
      </c>
      <c r="G37" s="1739"/>
    </row>
    <row r="38" spans="1:7" ht="18.75">
      <c r="A38" s="1734">
        <v>32</v>
      </c>
      <c r="B38" s="1735" t="s">
        <v>1278</v>
      </c>
      <c r="C38" s="1736">
        <v>36</v>
      </c>
      <c r="D38" s="1917">
        <v>9</v>
      </c>
      <c r="E38" s="1737">
        <v>44348</v>
      </c>
      <c r="F38" s="1738">
        <v>0.5</v>
      </c>
      <c r="G38" s="1739"/>
    </row>
    <row r="39" spans="1:7" ht="18.75">
      <c r="A39" s="1734">
        <v>33</v>
      </c>
      <c r="B39" s="1735" t="s">
        <v>592</v>
      </c>
      <c r="C39" s="1736">
        <v>99</v>
      </c>
      <c r="D39" s="1917">
        <v>10</v>
      </c>
      <c r="E39" s="1737">
        <v>44348</v>
      </c>
      <c r="F39" s="1738">
        <v>0.58333333333333337</v>
      </c>
      <c r="G39" s="1739"/>
    </row>
    <row r="40" spans="1:7" ht="18.75">
      <c r="A40" s="1734">
        <v>34</v>
      </c>
      <c r="B40" s="1735" t="s">
        <v>593</v>
      </c>
      <c r="C40" s="1736">
        <v>193</v>
      </c>
      <c r="D40" s="1917">
        <v>3</v>
      </c>
      <c r="E40" s="1737">
        <v>44348</v>
      </c>
      <c r="F40" s="1738">
        <v>0.875</v>
      </c>
      <c r="G40" s="1739"/>
    </row>
    <row r="41" spans="1:7" ht="18.75">
      <c r="A41" s="1734">
        <v>35</v>
      </c>
      <c r="B41" s="1735" t="s">
        <v>594</v>
      </c>
      <c r="C41" s="1736">
        <v>161</v>
      </c>
      <c r="D41" s="1917">
        <v>6</v>
      </c>
      <c r="E41" s="1737">
        <v>44348</v>
      </c>
      <c r="F41" s="1738" t="s">
        <v>1279</v>
      </c>
      <c r="G41" s="1739"/>
    </row>
    <row r="42" spans="1:7" ht="18.75">
      <c r="A42" s="1734">
        <v>36</v>
      </c>
      <c r="B42" s="1735" t="s">
        <v>412</v>
      </c>
      <c r="C42" s="1736">
        <v>83</v>
      </c>
      <c r="D42" s="1917">
        <v>6</v>
      </c>
      <c r="E42" s="1737">
        <v>44348</v>
      </c>
      <c r="F42" s="1738">
        <v>0.54166666666666663</v>
      </c>
      <c r="G42" s="1739"/>
    </row>
    <row r="43" spans="1:7" ht="18.75">
      <c r="A43" s="1734">
        <v>37</v>
      </c>
      <c r="B43" s="1735" t="s">
        <v>595</v>
      </c>
      <c r="C43" s="1736">
        <v>99</v>
      </c>
      <c r="D43" s="1917">
        <v>4</v>
      </c>
      <c r="E43" s="1737">
        <v>44348</v>
      </c>
      <c r="F43" s="1738">
        <v>0.79166666666666663</v>
      </c>
      <c r="G43" s="1739"/>
    </row>
    <row r="44" spans="1:7" ht="18.75">
      <c r="A44" s="1734">
        <v>38</v>
      </c>
      <c r="B44" s="1735" t="s">
        <v>57</v>
      </c>
      <c r="C44" s="1736">
        <v>132</v>
      </c>
      <c r="D44" s="1917">
        <v>13</v>
      </c>
      <c r="E44" s="1737">
        <v>44348</v>
      </c>
      <c r="F44" s="1738">
        <v>0.45833333333333331</v>
      </c>
      <c r="G44" s="1739"/>
    </row>
    <row r="45" spans="1:7" ht="18.75">
      <c r="A45" s="1734">
        <v>39</v>
      </c>
      <c r="B45" s="1735" t="s">
        <v>596</v>
      </c>
      <c r="C45" s="1736">
        <v>261</v>
      </c>
      <c r="D45" s="1917">
        <v>14</v>
      </c>
      <c r="E45" s="1737">
        <v>44348</v>
      </c>
      <c r="F45" s="1738" t="s">
        <v>1227</v>
      </c>
      <c r="G45" s="1739"/>
    </row>
    <row r="46" spans="1:7" ht="18.75">
      <c r="A46" s="1734">
        <v>40</v>
      </c>
      <c r="B46" s="1735" t="s">
        <v>597</v>
      </c>
      <c r="C46" s="1736">
        <v>244</v>
      </c>
      <c r="D46" s="1917">
        <v>27</v>
      </c>
      <c r="E46" s="1737">
        <v>44348</v>
      </c>
      <c r="F46" s="1738" t="s">
        <v>1280</v>
      </c>
      <c r="G46" s="1739"/>
    </row>
    <row r="47" spans="1:7" ht="18.75">
      <c r="A47" s="1734">
        <v>41</v>
      </c>
      <c r="B47" s="1735" t="s">
        <v>598</v>
      </c>
      <c r="C47" s="1736">
        <v>88</v>
      </c>
      <c r="D47" s="1917">
        <v>25</v>
      </c>
      <c r="E47" s="1737">
        <v>44348</v>
      </c>
      <c r="F47" s="1738">
        <v>0.875</v>
      </c>
      <c r="G47" s="1739"/>
    </row>
    <row r="48" spans="1:7" ht="18.75">
      <c r="A48" s="1734">
        <v>42</v>
      </c>
      <c r="B48" s="1735" t="s">
        <v>427</v>
      </c>
      <c r="C48" s="1736">
        <v>185</v>
      </c>
      <c r="D48" s="1917">
        <v>27</v>
      </c>
      <c r="E48" s="1737">
        <v>44348</v>
      </c>
      <c r="F48" s="1738" t="s">
        <v>1228</v>
      </c>
      <c r="G48" s="1739"/>
    </row>
    <row r="49" spans="1:8" ht="18.75">
      <c r="A49" s="1734">
        <v>43</v>
      </c>
      <c r="B49" s="1735" t="s">
        <v>469</v>
      </c>
      <c r="C49" s="1736">
        <v>123</v>
      </c>
      <c r="D49" s="1917">
        <v>5</v>
      </c>
      <c r="E49" s="1737">
        <v>44348</v>
      </c>
      <c r="F49" s="1738">
        <v>0.5</v>
      </c>
      <c r="G49" s="1739"/>
    </row>
    <row r="50" spans="1:8" ht="18.75">
      <c r="A50" s="1734">
        <v>44</v>
      </c>
      <c r="B50" s="1735" t="s">
        <v>599</v>
      </c>
      <c r="C50" s="1736">
        <v>296</v>
      </c>
      <c r="D50" s="1917">
        <v>28</v>
      </c>
      <c r="E50" s="1737">
        <v>44348</v>
      </c>
      <c r="F50" s="1738" t="s">
        <v>1281</v>
      </c>
      <c r="G50" s="1739"/>
    </row>
    <row r="51" spans="1:8" ht="18.75">
      <c r="A51" s="1734">
        <v>45</v>
      </c>
      <c r="B51" s="1735" t="s">
        <v>600</v>
      </c>
      <c r="C51" s="1736">
        <v>126</v>
      </c>
      <c r="D51" s="1917">
        <v>1</v>
      </c>
      <c r="E51" s="1737">
        <v>44348</v>
      </c>
      <c r="F51" s="1738">
        <v>0</v>
      </c>
      <c r="G51" s="1739"/>
    </row>
    <row r="52" spans="1:8" ht="18.75">
      <c r="A52" s="1734">
        <v>46</v>
      </c>
      <c r="B52" s="1735" t="s">
        <v>601</v>
      </c>
      <c r="C52" s="1736">
        <v>112</v>
      </c>
      <c r="D52" s="1917">
        <v>24</v>
      </c>
      <c r="E52" s="1737">
        <v>44348</v>
      </c>
      <c r="F52" s="1738" t="s">
        <v>1282</v>
      </c>
      <c r="G52" s="1739"/>
    </row>
    <row r="53" spans="1:8" ht="18.75">
      <c r="A53" s="1734">
        <v>47</v>
      </c>
      <c r="B53" s="1735" t="s">
        <v>602</v>
      </c>
      <c r="C53" s="1736">
        <v>130</v>
      </c>
      <c r="D53" s="1917">
        <v>1</v>
      </c>
      <c r="E53" s="1737">
        <v>44348</v>
      </c>
      <c r="F53" s="1738">
        <v>0.79166666666666663</v>
      </c>
      <c r="G53" s="1739"/>
    </row>
    <row r="54" spans="1:8" ht="18.75">
      <c r="A54" s="1734">
        <v>48</v>
      </c>
      <c r="B54" s="1735" t="s">
        <v>603</v>
      </c>
      <c r="C54" s="1736">
        <v>219</v>
      </c>
      <c r="D54" s="1917">
        <v>2</v>
      </c>
      <c r="E54" s="1737">
        <v>44348</v>
      </c>
      <c r="F54" s="1738">
        <v>0.875</v>
      </c>
      <c r="G54" s="1739"/>
    </row>
    <row r="55" spans="1:8" ht="18.75">
      <c r="A55" s="1734">
        <v>49</v>
      </c>
      <c r="B55" s="1735" t="s">
        <v>1283</v>
      </c>
      <c r="C55" s="1736">
        <v>233</v>
      </c>
      <c r="D55" s="1917">
        <v>26</v>
      </c>
      <c r="E55" s="1737">
        <v>44348</v>
      </c>
      <c r="F55" s="1738">
        <v>0.83333333333333337</v>
      </c>
      <c r="G55" s="1739"/>
    </row>
    <row r="56" spans="1:8" ht="18.75">
      <c r="A56" s="1734">
        <v>50</v>
      </c>
      <c r="B56" s="1735" t="s">
        <v>604</v>
      </c>
      <c r="C56" s="1736">
        <v>144</v>
      </c>
      <c r="D56" s="1917">
        <v>26</v>
      </c>
      <c r="E56" s="1737">
        <v>44348</v>
      </c>
      <c r="F56" s="1738">
        <v>1</v>
      </c>
      <c r="G56" s="1739"/>
    </row>
    <row r="57" spans="1:8" ht="18.75">
      <c r="A57" s="1734">
        <v>51</v>
      </c>
      <c r="B57" s="1735" t="s">
        <v>605</v>
      </c>
      <c r="C57" s="1736">
        <v>133</v>
      </c>
      <c r="D57" s="1917">
        <v>10</v>
      </c>
      <c r="E57" s="1737">
        <v>44348</v>
      </c>
      <c r="F57" s="1738">
        <v>0.875</v>
      </c>
      <c r="G57" s="1739"/>
      <c r="H57" s="378"/>
    </row>
    <row r="58" spans="1:8" ht="18.75">
      <c r="A58" s="1734">
        <v>52</v>
      </c>
      <c r="B58" s="1735" t="s">
        <v>606</v>
      </c>
      <c r="C58" s="1736">
        <v>152</v>
      </c>
      <c r="D58" s="1917">
        <v>27</v>
      </c>
      <c r="E58" s="1737">
        <v>44348</v>
      </c>
      <c r="F58" s="1738">
        <v>0.875</v>
      </c>
      <c r="G58" s="1739"/>
    </row>
    <row r="59" spans="1:8" ht="18.75">
      <c r="A59" s="1734">
        <v>53</v>
      </c>
      <c r="B59" s="1735" t="s">
        <v>607</v>
      </c>
      <c r="C59" s="1736">
        <v>152</v>
      </c>
      <c r="D59" s="1917">
        <v>4</v>
      </c>
      <c r="E59" s="1737">
        <v>44348</v>
      </c>
      <c r="F59" s="1738">
        <v>0.20833333333333334</v>
      </c>
      <c r="G59" s="1739"/>
    </row>
    <row r="60" spans="1:8" ht="19.5" thickBot="1">
      <c r="A60" s="1734">
        <v>54</v>
      </c>
      <c r="B60" s="1735" t="s">
        <v>608</v>
      </c>
      <c r="C60" s="1736">
        <v>61</v>
      </c>
      <c r="D60" s="1917">
        <v>12</v>
      </c>
      <c r="E60" s="1737">
        <v>44348</v>
      </c>
      <c r="F60" s="1738">
        <v>0.875</v>
      </c>
      <c r="G60" s="1741"/>
    </row>
    <row r="61" spans="1:8" ht="18.75">
      <c r="A61" s="1734">
        <v>55</v>
      </c>
      <c r="B61" s="1735" t="s">
        <v>609</v>
      </c>
      <c r="C61" s="1736">
        <v>125</v>
      </c>
      <c r="D61" s="1917">
        <v>9</v>
      </c>
      <c r="E61" s="1737">
        <v>44348</v>
      </c>
      <c r="F61" s="1738">
        <v>0.875</v>
      </c>
      <c r="G61" s="1742"/>
    </row>
    <row r="62" spans="1:8" ht="18.75">
      <c r="A62" s="1734">
        <v>56</v>
      </c>
      <c r="B62" s="1735" t="s">
        <v>59</v>
      </c>
      <c r="C62" s="1736">
        <v>49</v>
      </c>
      <c r="D62" s="1917">
        <v>4</v>
      </c>
      <c r="E62" s="1737">
        <v>44348</v>
      </c>
      <c r="F62" s="1738">
        <v>0.83333333333333337</v>
      </c>
      <c r="G62" s="1743"/>
    </row>
    <row r="63" spans="1:8" ht="18.75">
      <c r="A63" s="1734">
        <v>57</v>
      </c>
      <c r="B63" s="1735" t="s">
        <v>1284</v>
      </c>
      <c r="C63" s="1736">
        <v>68</v>
      </c>
      <c r="D63" s="1917">
        <v>29</v>
      </c>
      <c r="E63" s="1737">
        <v>44348</v>
      </c>
      <c r="F63" s="1738">
        <v>0.95833333333333337</v>
      </c>
      <c r="G63" s="1743"/>
    </row>
    <row r="64" spans="1:8" ht="18.75">
      <c r="A64" s="1734">
        <v>58</v>
      </c>
      <c r="B64" s="1735" t="s">
        <v>50</v>
      </c>
      <c r="C64" s="1736">
        <v>133</v>
      </c>
      <c r="D64" s="1917">
        <v>15</v>
      </c>
      <c r="E64" s="1737">
        <v>44348</v>
      </c>
      <c r="F64" s="1738">
        <v>0.54166666666666663</v>
      </c>
      <c r="G64" s="1743"/>
    </row>
    <row r="65" spans="1:7" ht="18.75">
      <c r="A65" s="1734">
        <v>59</v>
      </c>
      <c r="B65" s="1735" t="s">
        <v>1285</v>
      </c>
      <c r="C65" s="1736">
        <v>33</v>
      </c>
      <c r="D65" s="1917">
        <v>13</v>
      </c>
      <c r="E65" s="1737">
        <v>44348</v>
      </c>
      <c r="F65" s="1738">
        <v>0.91666666666666663</v>
      </c>
      <c r="G65" s="1743"/>
    </row>
    <row r="66" spans="1:7" ht="18.75">
      <c r="A66" s="1734">
        <v>60</v>
      </c>
      <c r="B66" s="1735" t="s">
        <v>468</v>
      </c>
      <c r="C66" s="1736">
        <v>54</v>
      </c>
      <c r="D66" s="1917">
        <v>14</v>
      </c>
      <c r="E66" s="1737">
        <v>44348</v>
      </c>
      <c r="F66" s="1738">
        <v>0.875</v>
      </c>
      <c r="G66" s="1743"/>
    </row>
    <row r="67" spans="1:7" ht="18.75">
      <c r="A67" s="1734">
        <v>61</v>
      </c>
      <c r="B67" s="1735" t="s">
        <v>1286</v>
      </c>
      <c r="C67" s="1736">
        <v>77</v>
      </c>
      <c r="D67" s="1917">
        <v>14</v>
      </c>
      <c r="E67" s="1737">
        <v>44348</v>
      </c>
      <c r="F67" s="1738">
        <v>0.91666666666666663</v>
      </c>
      <c r="G67" s="1743"/>
    </row>
    <row r="68" spans="1:7" ht="18.75">
      <c r="A68" s="1734">
        <v>62</v>
      </c>
      <c r="B68" s="1735" t="s">
        <v>1287</v>
      </c>
      <c r="C68" s="1736">
        <v>158</v>
      </c>
      <c r="D68" s="1917">
        <v>1</v>
      </c>
      <c r="E68" s="1737">
        <v>44348</v>
      </c>
      <c r="F68" s="1738">
        <v>4.1666666666666664E-2</v>
      </c>
      <c r="G68" s="1739"/>
    </row>
    <row r="69" spans="1:7" ht="18.75">
      <c r="A69" s="1734">
        <v>63</v>
      </c>
      <c r="B69" s="1735" t="s">
        <v>1009</v>
      </c>
      <c r="C69" s="1736">
        <v>155</v>
      </c>
      <c r="D69" s="1917">
        <v>11</v>
      </c>
      <c r="E69" s="1737">
        <v>44348</v>
      </c>
      <c r="F69" s="1738">
        <v>0.79166666666666663</v>
      </c>
      <c r="G69" s="1739"/>
    </row>
    <row r="70" spans="1:7" ht="18.75">
      <c r="A70" s="1734">
        <v>64</v>
      </c>
      <c r="B70" s="1735" t="s">
        <v>615</v>
      </c>
      <c r="C70" s="1736">
        <v>83</v>
      </c>
      <c r="D70" s="1917">
        <v>26</v>
      </c>
      <c r="E70" s="1737">
        <v>44348</v>
      </c>
      <c r="F70" s="1738">
        <v>0.875</v>
      </c>
      <c r="G70" s="1739"/>
    </row>
    <row r="71" spans="1:7" ht="18.75">
      <c r="A71" s="1734">
        <v>65</v>
      </c>
      <c r="B71" s="1735" t="s">
        <v>474</v>
      </c>
      <c r="C71" s="1736">
        <v>125</v>
      </c>
      <c r="D71" s="1917">
        <v>13</v>
      </c>
      <c r="E71" s="1737">
        <v>44348</v>
      </c>
      <c r="F71" s="1738">
        <v>4.1666666666666664E-2</v>
      </c>
      <c r="G71" s="1739"/>
    </row>
    <row r="72" spans="1:7" ht="18.75">
      <c r="A72" s="1734">
        <v>66</v>
      </c>
      <c r="B72" s="1735" t="s">
        <v>616</v>
      </c>
      <c r="C72" s="1736">
        <v>203</v>
      </c>
      <c r="D72" s="1917">
        <v>27</v>
      </c>
      <c r="E72" s="1737">
        <v>44348</v>
      </c>
      <c r="F72" s="1738">
        <v>0.91666666666666663</v>
      </c>
      <c r="G72" s="1739"/>
    </row>
    <row r="73" spans="1:7" ht="18.75">
      <c r="A73" s="1734">
        <v>67</v>
      </c>
      <c r="B73" s="1735" t="s">
        <v>617</v>
      </c>
      <c r="C73" s="1736">
        <v>49</v>
      </c>
      <c r="D73" s="1917">
        <v>15</v>
      </c>
      <c r="E73" s="1737">
        <v>44348</v>
      </c>
      <c r="F73" s="1738">
        <v>0.45833333333333331</v>
      </c>
      <c r="G73" s="1739"/>
    </row>
    <row r="74" spans="1:7" ht="18.75">
      <c r="A74" s="1734">
        <v>68</v>
      </c>
      <c r="B74" s="1735" t="s">
        <v>618</v>
      </c>
      <c r="C74" s="1736">
        <v>158</v>
      </c>
      <c r="D74" s="1917">
        <v>13</v>
      </c>
      <c r="E74" s="1737">
        <v>44348</v>
      </c>
      <c r="F74" s="1738">
        <v>0.95833333333333337</v>
      </c>
      <c r="G74" s="1739"/>
    </row>
    <row r="75" spans="1:7" ht="18.75">
      <c r="A75" s="1734">
        <v>69</v>
      </c>
      <c r="B75" s="1735" t="s">
        <v>1288</v>
      </c>
      <c r="C75" s="1736">
        <v>168</v>
      </c>
      <c r="D75" s="1917">
        <v>14</v>
      </c>
      <c r="E75" s="1737">
        <v>44348</v>
      </c>
      <c r="F75" s="1738">
        <v>0.91666666666666663</v>
      </c>
      <c r="G75" s="1739"/>
    </row>
    <row r="76" spans="1:7" ht="18.75">
      <c r="A76" s="1734">
        <v>70</v>
      </c>
      <c r="B76" s="1735" t="s">
        <v>451</v>
      </c>
      <c r="C76" s="1736">
        <v>96</v>
      </c>
      <c r="D76" s="1917">
        <v>27</v>
      </c>
      <c r="E76" s="1737">
        <v>44348</v>
      </c>
      <c r="F76" s="1738">
        <v>0.95833333333333337</v>
      </c>
      <c r="G76" s="1739"/>
    </row>
    <row r="77" spans="1:7" ht="18.75">
      <c r="A77" s="1734">
        <v>71</v>
      </c>
      <c r="B77" s="1735" t="s">
        <v>620</v>
      </c>
      <c r="C77" s="1736">
        <v>52</v>
      </c>
      <c r="D77" s="1917">
        <v>7</v>
      </c>
      <c r="E77" s="1737">
        <v>44348</v>
      </c>
      <c r="F77" s="1738">
        <v>0.875</v>
      </c>
      <c r="G77" s="1739"/>
    </row>
    <row r="78" spans="1:7" ht="18.75">
      <c r="A78" s="1734">
        <v>72</v>
      </c>
      <c r="B78" s="1735" t="s">
        <v>621</v>
      </c>
      <c r="C78" s="1736">
        <v>12</v>
      </c>
      <c r="D78" s="1917">
        <v>12</v>
      </c>
      <c r="E78" s="1737">
        <v>44348</v>
      </c>
      <c r="F78" s="1738">
        <v>0.58333333333333337</v>
      </c>
      <c r="G78" s="1739"/>
    </row>
    <row r="79" spans="1:7" ht="18.75">
      <c r="A79" s="1734">
        <v>73</v>
      </c>
      <c r="B79" s="1735" t="s">
        <v>622</v>
      </c>
      <c r="C79" s="1736">
        <v>68</v>
      </c>
      <c r="D79" s="1917">
        <v>15</v>
      </c>
      <c r="E79" s="1737">
        <v>44348</v>
      </c>
      <c r="F79" s="1738">
        <v>0.875</v>
      </c>
      <c r="G79" s="1739"/>
    </row>
    <row r="80" spans="1:7" ht="18.75">
      <c r="A80" s="1734">
        <v>74</v>
      </c>
      <c r="B80" s="1735" t="s">
        <v>623</v>
      </c>
      <c r="C80" s="1736">
        <v>72</v>
      </c>
      <c r="D80" s="1917">
        <v>12</v>
      </c>
      <c r="E80" s="1737">
        <v>44348</v>
      </c>
      <c r="F80" s="1738">
        <v>0.58333333333333337</v>
      </c>
      <c r="G80" s="1739"/>
    </row>
    <row r="81" spans="1:7" ht="18.75">
      <c r="A81" s="1734">
        <v>75</v>
      </c>
      <c r="B81" s="1735" t="s">
        <v>60</v>
      </c>
      <c r="C81" s="1736">
        <v>99</v>
      </c>
      <c r="D81" s="1917">
        <v>12</v>
      </c>
      <c r="E81" s="1737">
        <v>44348</v>
      </c>
      <c r="F81" s="1738">
        <v>0.875</v>
      </c>
      <c r="G81" s="1739"/>
    </row>
    <row r="82" spans="1:7" ht="18.75">
      <c r="A82" s="1734">
        <v>76</v>
      </c>
      <c r="B82" s="1735" t="s">
        <v>472</v>
      </c>
      <c r="C82" s="1736">
        <v>226</v>
      </c>
      <c r="D82" s="1917">
        <v>12</v>
      </c>
      <c r="E82" s="1737">
        <v>44348</v>
      </c>
      <c r="F82" s="1738">
        <v>0.66666666666666663</v>
      </c>
      <c r="G82" s="1739"/>
    </row>
    <row r="83" spans="1:7" ht="18.75">
      <c r="A83" s="1734">
        <v>77</v>
      </c>
      <c r="B83" s="1735" t="s">
        <v>624</v>
      </c>
      <c r="C83" s="1736">
        <v>123</v>
      </c>
      <c r="D83" s="1917">
        <v>30</v>
      </c>
      <c r="E83" s="1737">
        <v>44348</v>
      </c>
      <c r="F83" s="1738">
        <v>0.58333333333333337</v>
      </c>
      <c r="G83" s="1739"/>
    </row>
    <row r="84" spans="1:7" ht="18.75">
      <c r="A84" s="1734">
        <v>78</v>
      </c>
      <c r="B84" s="1735" t="s">
        <v>625</v>
      </c>
      <c r="C84" s="1736">
        <v>166</v>
      </c>
      <c r="D84" s="1917">
        <v>24</v>
      </c>
      <c r="E84" s="1737">
        <v>44348</v>
      </c>
      <c r="F84" s="1738">
        <v>0</v>
      </c>
      <c r="G84" s="1739"/>
    </row>
    <row r="85" spans="1:7" ht="18.75">
      <c r="A85" s="1734">
        <v>79</v>
      </c>
      <c r="B85" s="1735" t="s">
        <v>1230</v>
      </c>
      <c r="C85" s="1736">
        <v>44</v>
      </c>
      <c r="D85" s="1917">
        <v>29</v>
      </c>
      <c r="E85" s="1737">
        <v>44348</v>
      </c>
      <c r="F85" s="1738">
        <v>0.66666666666666663</v>
      </c>
      <c r="G85" s="1739"/>
    </row>
    <row r="86" spans="1:7" ht="18.75">
      <c r="A86" s="1734">
        <v>80</v>
      </c>
      <c r="B86" s="1735" t="s">
        <v>849</v>
      </c>
      <c r="C86" s="1736">
        <v>112</v>
      </c>
      <c r="D86" s="1917">
        <v>25</v>
      </c>
      <c r="E86" s="1737">
        <v>44348</v>
      </c>
      <c r="F86" s="1738">
        <v>0.8125</v>
      </c>
      <c r="G86" s="1739"/>
    </row>
    <row r="87" spans="1:7" ht="18.75">
      <c r="A87" s="1734">
        <v>81</v>
      </c>
      <c r="B87" s="1735" t="s">
        <v>1231</v>
      </c>
      <c r="C87" s="1736">
        <v>104</v>
      </c>
      <c r="D87" s="1917">
        <v>1</v>
      </c>
      <c r="E87" s="1737">
        <v>44348</v>
      </c>
      <c r="F87" s="1738">
        <v>4.1666666666666664E-2</v>
      </c>
      <c r="G87" s="1739"/>
    </row>
    <row r="88" spans="1:7" ht="18.75">
      <c r="A88" s="1734">
        <v>82</v>
      </c>
      <c r="B88" s="1735" t="s">
        <v>839</v>
      </c>
      <c r="C88" s="1736">
        <v>30</v>
      </c>
      <c r="D88" s="1917">
        <v>3</v>
      </c>
      <c r="E88" s="1737">
        <v>44348</v>
      </c>
      <c r="F88" s="1738">
        <v>0.875</v>
      </c>
      <c r="G88" s="1739"/>
    </row>
    <row r="89" spans="1:7" ht="18.75">
      <c r="A89" s="1734">
        <v>83</v>
      </c>
      <c r="B89" s="1735" t="s">
        <v>852</v>
      </c>
      <c r="C89" s="1736">
        <v>8</v>
      </c>
      <c r="D89" s="1917">
        <v>12</v>
      </c>
      <c r="E89" s="1737">
        <v>44348</v>
      </c>
      <c r="F89" s="1738">
        <v>0.41666666666666669</v>
      </c>
      <c r="G89" s="1739"/>
    </row>
    <row r="90" spans="1:7" ht="18.75">
      <c r="A90" s="1734">
        <v>84</v>
      </c>
      <c r="B90" s="1735" t="s">
        <v>1232</v>
      </c>
      <c r="C90" s="1736">
        <v>14</v>
      </c>
      <c r="D90" s="1917">
        <v>25</v>
      </c>
      <c r="E90" s="1737">
        <v>44348</v>
      </c>
      <c r="F90" s="1738">
        <v>0.33333333333333331</v>
      </c>
      <c r="G90" s="1739"/>
    </row>
    <row r="91" spans="1:7" ht="18.75">
      <c r="A91" s="1734">
        <v>85</v>
      </c>
      <c r="B91" s="1735" t="s">
        <v>447</v>
      </c>
      <c r="C91" s="1736">
        <v>117</v>
      </c>
      <c r="D91" s="1917">
        <v>26</v>
      </c>
      <c r="E91" s="1737">
        <v>44348</v>
      </c>
      <c r="F91" s="1738">
        <v>0.625</v>
      </c>
      <c r="G91" s="1739"/>
    </row>
    <row r="92" spans="1:7" ht="18.75">
      <c r="A92" s="1734">
        <v>86</v>
      </c>
      <c r="B92" s="1735" t="s">
        <v>1151</v>
      </c>
      <c r="C92" s="1736">
        <v>24</v>
      </c>
      <c r="D92" s="1917">
        <v>2</v>
      </c>
      <c r="E92" s="1737">
        <v>44348</v>
      </c>
      <c r="F92" s="1738">
        <v>0.5</v>
      </c>
      <c r="G92" s="1739"/>
    </row>
    <row r="93" spans="1:7" ht="18.75">
      <c r="A93" s="1734">
        <v>87</v>
      </c>
      <c r="B93" s="1735" t="s">
        <v>1289</v>
      </c>
      <c r="C93" s="1736">
        <v>30.3</v>
      </c>
      <c r="D93" s="1917">
        <v>27</v>
      </c>
      <c r="E93" s="1737">
        <v>44348</v>
      </c>
      <c r="F93" s="1738">
        <v>0.91666666666666663</v>
      </c>
      <c r="G93" s="1739"/>
    </row>
    <row r="94" spans="1:7" ht="18.75">
      <c r="A94" s="1734">
        <v>88</v>
      </c>
      <c r="B94" s="1735" t="s">
        <v>1234</v>
      </c>
      <c r="C94" s="1736">
        <v>0</v>
      </c>
      <c r="D94" s="1917">
        <v>3</v>
      </c>
      <c r="E94" s="1737">
        <v>44348</v>
      </c>
      <c r="F94" s="1738" t="e">
        <v>#N/A</v>
      </c>
      <c r="G94" s="1739"/>
    </row>
    <row r="95" spans="1:7" ht="18.75">
      <c r="A95" s="1734">
        <v>89</v>
      </c>
      <c r="B95" s="1735" t="s">
        <v>1235</v>
      </c>
      <c r="C95" s="1736">
        <v>35</v>
      </c>
      <c r="D95" s="1917">
        <v>21</v>
      </c>
      <c r="E95" s="1737">
        <v>44348</v>
      </c>
      <c r="F95" s="1738">
        <v>8.3333333333333329E-2</v>
      </c>
      <c r="G95" s="1739"/>
    </row>
    <row r="96" spans="1:7" ht="18.75">
      <c r="A96" s="1734">
        <v>90</v>
      </c>
      <c r="B96" s="1735" t="s">
        <v>1236</v>
      </c>
      <c r="C96" s="1736">
        <v>28</v>
      </c>
      <c r="D96" s="1917">
        <v>12</v>
      </c>
      <c r="E96" s="1737">
        <v>44348</v>
      </c>
      <c r="F96" s="1738">
        <v>0.29166666666666669</v>
      </c>
      <c r="G96" s="1739"/>
    </row>
    <row r="97" spans="1:7" ht="18.75">
      <c r="A97" s="1734">
        <v>91</v>
      </c>
      <c r="B97" s="1735" t="s">
        <v>1164</v>
      </c>
      <c r="C97" s="1736">
        <v>39.5</v>
      </c>
      <c r="D97" s="1917">
        <v>28</v>
      </c>
      <c r="E97" s="1737">
        <v>44348</v>
      </c>
      <c r="F97" s="1738">
        <v>4.1666666666666664E-2</v>
      </c>
      <c r="G97" s="1739"/>
    </row>
    <row r="98" spans="1:7" ht="18.75">
      <c r="A98" s="1734">
        <v>92</v>
      </c>
      <c r="B98" s="1735" t="s">
        <v>1237</v>
      </c>
      <c r="C98" s="1736">
        <v>60</v>
      </c>
      <c r="D98" s="1917">
        <v>13</v>
      </c>
      <c r="E98" s="1737">
        <v>44348</v>
      </c>
      <c r="F98" s="1738">
        <v>0.79166666666666663</v>
      </c>
      <c r="G98" s="1739"/>
    </row>
    <row r="99" spans="1:7" ht="18.75">
      <c r="A99" s="1734">
        <v>93</v>
      </c>
      <c r="B99" s="1735" t="s">
        <v>1238</v>
      </c>
      <c r="C99" s="1736">
        <v>16</v>
      </c>
      <c r="D99" s="1917">
        <v>28</v>
      </c>
      <c r="E99" s="1737">
        <v>44348</v>
      </c>
      <c r="F99" s="1738">
        <v>0.79166666666666663</v>
      </c>
      <c r="G99" s="1739"/>
    </row>
    <row r="100" spans="1:7" ht="18.75">
      <c r="A100" s="1734">
        <v>94</v>
      </c>
      <c r="B100" s="1735" t="s">
        <v>1290</v>
      </c>
      <c r="C100" s="1736">
        <v>152</v>
      </c>
      <c r="D100" s="1917">
        <v>9</v>
      </c>
      <c r="E100" s="1737">
        <v>44348</v>
      </c>
      <c r="F100" s="1738">
        <v>0.54166666666666663</v>
      </c>
      <c r="G100" s="1739"/>
    </row>
    <row r="101" spans="1:7" ht="18.75">
      <c r="A101" s="1734">
        <v>95</v>
      </c>
      <c r="B101" s="1735" t="s">
        <v>1223</v>
      </c>
      <c r="C101" s="1736">
        <v>161</v>
      </c>
      <c r="D101" s="1917">
        <v>12</v>
      </c>
      <c r="E101" s="1737">
        <v>44348</v>
      </c>
      <c r="F101" s="1738">
        <v>0.83333333333333337</v>
      </c>
      <c r="G101" s="1739"/>
    </row>
    <row r="102" spans="1:7" ht="18.75">
      <c r="A102" s="1734">
        <v>96</v>
      </c>
      <c r="B102" s="1735" t="s">
        <v>1291</v>
      </c>
      <c r="C102" s="1736">
        <v>98</v>
      </c>
      <c r="D102" s="1917">
        <v>9</v>
      </c>
      <c r="E102" s="1737">
        <v>44348</v>
      </c>
      <c r="F102" s="1738">
        <v>0.45833333333333331</v>
      </c>
      <c r="G102" s="1739"/>
    </row>
    <row r="103" spans="1:7" ht="18.75">
      <c r="A103" s="1734">
        <v>97</v>
      </c>
      <c r="B103" s="1735" t="s">
        <v>1321</v>
      </c>
      <c r="C103" s="1736">
        <v>0</v>
      </c>
      <c r="D103" s="1917">
        <v>0</v>
      </c>
      <c r="E103" s="1737">
        <v>44348</v>
      </c>
      <c r="F103" s="1738">
        <v>0</v>
      </c>
      <c r="G103" s="1739"/>
    </row>
    <row r="104" spans="1:7" ht="18.75">
      <c r="A104" s="1734">
        <v>98</v>
      </c>
      <c r="B104" s="1735" t="s">
        <v>1239</v>
      </c>
      <c r="C104" s="1736">
        <v>29</v>
      </c>
      <c r="D104" s="1917">
        <v>21</v>
      </c>
      <c r="E104" s="1737">
        <v>44348</v>
      </c>
      <c r="F104" s="1738">
        <v>0.8125</v>
      </c>
      <c r="G104" s="1739"/>
    </row>
    <row r="105" spans="1:7" ht="18.75">
      <c r="A105" s="1734">
        <v>99</v>
      </c>
      <c r="B105" s="1735" t="s">
        <v>1292</v>
      </c>
      <c r="C105" s="1736">
        <v>102</v>
      </c>
      <c r="D105" s="1917">
        <v>5</v>
      </c>
      <c r="E105" s="1737">
        <v>44348</v>
      </c>
      <c r="F105" s="1738" t="s">
        <v>1293</v>
      </c>
      <c r="G105" s="1739"/>
    </row>
    <row r="106" spans="1:7" ht="18.75">
      <c r="A106" s="1734">
        <v>100</v>
      </c>
      <c r="B106" s="1735" t="s">
        <v>481</v>
      </c>
      <c r="C106" s="1736">
        <v>64</v>
      </c>
      <c r="D106" s="1917">
        <v>3</v>
      </c>
      <c r="E106" s="1737">
        <v>44348</v>
      </c>
      <c r="F106" s="1738">
        <v>0.83333333333333337</v>
      </c>
      <c r="G106" s="1739"/>
    </row>
    <row r="107" spans="1:7" ht="18.75">
      <c r="A107" s="1734">
        <v>101</v>
      </c>
      <c r="B107" s="1735" t="s">
        <v>1294</v>
      </c>
      <c r="C107" s="1736">
        <v>128</v>
      </c>
      <c r="D107" s="1917">
        <v>5</v>
      </c>
      <c r="E107" s="1737">
        <v>44348</v>
      </c>
      <c r="F107" s="1738">
        <v>0.8125</v>
      </c>
      <c r="G107" s="1739"/>
    </row>
    <row r="108" spans="1:7" ht="18.75">
      <c r="A108" s="1734">
        <v>102</v>
      </c>
      <c r="B108" s="1735" t="s">
        <v>1242</v>
      </c>
      <c r="C108" s="1736">
        <v>66</v>
      </c>
      <c r="D108" s="1917">
        <v>3</v>
      </c>
      <c r="E108" s="1737">
        <v>44348</v>
      </c>
      <c r="F108" s="1738">
        <v>0.91666666666666663</v>
      </c>
      <c r="G108" s="1739"/>
    </row>
    <row r="109" spans="1:7" ht="19.5" thickBot="1">
      <c r="A109" s="1734">
        <v>103</v>
      </c>
      <c r="B109" s="1735" t="s">
        <v>1295</v>
      </c>
      <c r="C109" s="1736">
        <v>126</v>
      </c>
      <c r="D109" s="1917">
        <v>4</v>
      </c>
      <c r="E109" s="1737">
        <v>44348</v>
      </c>
      <c r="F109" s="1738">
        <v>0.91666666666666663</v>
      </c>
      <c r="G109" s="1741"/>
    </row>
    <row r="110" spans="1:7" ht="18.75">
      <c r="A110" s="1734">
        <v>104</v>
      </c>
      <c r="B110" s="1735" t="s">
        <v>1244</v>
      </c>
      <c r="C110" s="1736">
        <v>142</v>
      </c>
      <c r="D110" s="1917">
        <v>2</v>
      </c>
      <c r="E110" s="1737">
        <v>44348</v>
      </c>
      <c r="F110" s="1738">
        <v>0.8125</v>
      </c>
      <c r="G110" s="1733"/>
    </row>
    <row r="111" spans="1:7" ht="18.75">
      <c r="A111" s="1734">
        <v>105</v>
      </c>
      <c r="B111" s="1735" t="s">
        <v>1245</v>
      </c>
      <c r="C111" s="1736">
        <v>63</v>
      </c>
      <c r="D111" s="1917">
        <v>2</v>
      </c>
      <c r="E111" s="1737">
        <v>44348</v>
      </c>
      <c r="F111" s="1738">
        <v>0.875</v>
      </c>
      <c r="G111" s="1739"/>
    </row>
    <row r="112" spans="1:7" ht="18.75">
      <c r="A112" s="1734">
        <v>106</v>
      </c>
      <c r="B112" s="1735" t="s">
        <v>1246</v>
      </c>
      <c r="C112" s="1736">
        <v>203</v>
      </c>
      <c r="D112" s="1917">
        <v>2</v>
      </c>
      <c r="E112" s="1737">
        <v>44348</v>
      </c>
      <c r="F112" s="1738">
        <v>0.91666666666666663</v>
      </c>
      <c r="G112" s="1739"/>
    </row>
    <row r="113" spans="1:8" ht="18.75">
      <c r="A113" s="1734">
        <v>107</v>
      </c>
      <c r="B113" s="1735" t="s">
        <v>1322</v>
      </c>
      <c r="C113" s="1736">
        <v>52</v>
      </c>
      <c r="D113" s="1917">
        <v>26</v>
      </c>
      <c r="E113" s="1737">
        <v>44348</v>
      </c>
      <c r="F113" s="1738">
        <v>0.8125</v>
      </c>
      <c r="G113" s="1739"/>
    </row>
    <row r="114" spans="1:8" ht="18.75">
      <c r="A114" s="1734">
        <v>108</v>
      </c>
      <c r="B114" s="1735" t="s">
        <v>884</v>
      </c>
      <c r="C114" s="1736">
        <v>108</v>
      </c>
      <c r="D114" s="1917">
        <v>27</v>
      </c>
      <c r="E114" s="1737">
        <v>44348</v>
      </c>
      <c r="F114" s="1738">
        <v>0.91666666666666663</v>
      </c>
      <c r="G114" s="1739"/>
    </row>
    <row r="115" spans="1:8" ht="18.75">
      <c r="A115" s="1734">
        <v>109</v>
      </c>
      <c r="B115" s="1735" t="s">
        <v>1247</v>
      </c>
      <c r="C115" s="1736">
        <v>70</v>
      </c>
      <c r="D115" s="1917">
        <v>4</v>
      </c>
      <c r="E115" s="1737">
        <v>44348</v>
      </c>
      <c r="F115" s="1738">
        <v>0.875</v>
      </c>
      <c r="G115" s="1739"/>
    </row>
    <row r="116" spans="1:8" ht="18.75">
      <c r="A116" s="1734">
        <v>110</v>
      </c>
      <c r="B116" s="1735" t="s">
        <v>391</v>
      </c>
      <c r="C116" s="1736">
        <v>99</v>
      </c>
      <c r="D116" s="1917">
        <v>9</v>
      </c>
      <c r="E116" s="1737">
        <v>44348</v>
      </c>
      <c r="F116" s="1738">
        <v>0.8125</v>
      </c>
      <c r="G116" s="1739"/>
      <c r="H116" s="1918"/>
    </row>
    <row r="117" spans="1:8" ht="18.75">
      <c r="A117" s="1734">
        <v>111</v>
      </c>
      <c r="B117" s="1735" t="s">
        <v>433</v>
      </c>
      <c r="C117" s="1736">
        <v>106</v>
      </c>
      <c r="D117" s="1917">
        <v>2</v>
      </c>
      <c r="E117" s="1737">
        <v>44348</v>
      </c>
      <c r="F117" s="1738">
        <v>0.875</v>
      </c>
      <c r="G117" s="1739"/>
    </row>
    <row r="118" spans="1:8" ht="18.75">
      <c r="A118" s="1734">
        <v>112</v>
      </c>
      <c r="B118" s="1735" t="s">
        <v>1019</v>
      </c>
      <c r="C118" s="1736">
        <v>44</v>
      </c>
      <c r="D118" s="1917">
        <v>28</v>
      </c>
      <c r="E118" s="1737">
        <v>44348</v>
      </c>
      <c r="F118" s="1738">
        <v>0.8125</v>
      </c>
      <c r="G118" s="1739"/>
    </row>
    <row r="119" spans="1:8" ht="18.75">
      <c r="A119" s="1734">
        <v>113</v>
      </c>
      <c r="B119" s="1735" t="s">
        <v>477</v>
      </c>
      <c r="C119" s="1736">
        <v>119</v>
      </c>
      <c r="D119" s="1917">
        <v>4</v>
      </c>
      <c r="E119" s="1737">
        <v>44348</v>
      </c>
      <c r="F119" s="1738">
        <v>0.95833333333333337</v>
      </c>
      <c r="G119" s="1739"/>
    </row>
    <row r="120" spans="1:8" ht="18.75">
      <c r="A120" s="1734">
        <v>114</v>
      </c>
      <c r="B120" s="1735" t="s">
        <v>1248</v>
      </c>
      <c r="C120" s="1736">
        <v>44</v>
      </c>
      <c r="D120" s="1917">
        <v>29</v>
      </c>
      <c r="E120" s="1737">
        <v>44348</v>
      </c>
      <c r="F120" s="1738">
        <v>0.375</v>
      </c>
      <c r="G120" s="1739"/>
    </row>
    <row r="121" spans="1:8" ht="18.75">
      <c r="A121" s="1734">
        <v>115</v>
      </c>
      <c r="B121" s="1735" t="s">
        <v>1249</v>
      </c>
      <c r="C121" s="1736">
        <v>62</v>
      </c>
      <c r="D121" s="1917">
        <v>4</v>
      </c>
      <c r="E121" s="1737">
        <v>44348</v>
      </c>
      <c r="F121" s="1738">
        <v>0.91666666666666663</v>
      </c>
      <c r="G121" s="1739"/>
    </row>
    <row r="122" spans="1:8" ht="18.75">
      <c r="A122" s="1734">
        <v>116</v>
      </c>
      <c r="B122" s="1735" t="s">
        <v>1250</v>
      </c>
      <c r="C122" s="1736">
        <v>52</v>
      </c>
      <c r="D122" s="1917">
        <v>26</v>
      </c>
      <c r="E122" s="1737">
        <v>44348</v>
      </c>
      <c r="F122" s="1738">
        <v>0.83333333333333337</v>
      </c>
      <c r="G122" s="1739"/>
    </row>
    <row r="123" spans="1:8" ht="18.75">
      <c r="A123" s="1734">
        <v>117</v>
      </c>
      <c r="B123" s="1735" t="s">
        <v>478</v>
      </c>
      <c r="C123" s="1736">
        <v>97</v>
      </c>
      <c r="D123" s="1917">
        <v>9</v>
      </c>
      <c r="E123" s="1737">
        <v>44348</v>
      </c>
      <c r="F123" s="1738">
        <v>0.83333333333333337</v>
      </c>
      <c r="G123" s="1739"/>
    </row>
    <row r="124" spans="1:8" ht="18.75">
      <c r="A124" s="1734">
        <v>118</v>
      </c>
      <c r="B124" s="1735" t="s">
        <v>1251</v>
      </c>
      <c r="C124" s="1736">
        <v>20</v>
      </c>
      <c r="D124" s="1917">
        <v>4</v>
      </c>
      <c r="E124" s="1737">
        <v>44348</v>
      </c>
      <c r="F124" s="1738">
        <v>0.91666666666666663</v>
      </c>
      <c r="G124" s="1739"/>
    </row>
    <row r="125" spans="1:8" ht="18.75">
      <c r="A125" s="1734">
        <v>119</v>
      </c>
      <c r="B125" s="1735" t="s">
        <v>1296</v>
      </c>
      <c r="C125" s="1736">
        <v>50</v>
      </c>
      <c r="D125" s="1917">
        <v>2</v>
      </c>
      <c r="E125" s="1737">
        <v>44348</v>
      </c>
      <c r="F125" s="1738">
        <v>0.91666666666666663</v>
      </c>
      <c r="G125" s="1739"/>
    </row>
    <row r="126" spans="1:8" ht="18.75">
      <c r="A126" s="1734">
        <v>120</v>
      </c>
      <c r="B126" s="1735" t="s">
        <v>1297</v>
      </c>
      <c r="C126" s="1736">
        <v>112</v>
      </c>
      <c r="D126" s="1917">
        <v>2</v>
      </c>
      <c r="E126" s="1737">
        <v>44348</v>
      </c>
      <c r="F126" s="1738">
        <v>0.875</v>
      </c>
      <c r="G126" s="1739"/>
    </row>
    <row r="127" spans="1:8" ht="18.75">
      <c r="A127" s="1734">
        <v>121</v>
      </c>
      <c r="B127" s="1735" t="s">
        <v>1253</v>
      </c>
      <c r="C127" s="1736">
        <v>114</v>
      </c>
      <c r="D127" s="1917">
        <v>27</v>
      </c>
      <c r="E127" s="1737">
        <v>44348</v>
      </c>
      <c r="F127" s="1738">
        <v>0.91666666666666663</v>
      </c>
      <c r="G127" s="1739"/>
    </row>
    <row r="128" spans="1:8" ht="18.75">
      <c r="A128" s="1734">
        <v>122</v>
      </c>
      <c r="B128" s="1735" t="s">
        <v>1254</v>
      </c>
      <c r="C128" s="1736">
        <v>54</v>
      </c>
      <c r="D128" s="1917">
        <v>25</v>
      </c>
      <c r="E128" s="1737">
        <v>44348</v>
      </c>
      <c r="F128" s="1738">
        <v>0.91666666666666663</v>
      </c>
      <c r="G128" s="1739"/>
    </row>
    <row r="129" spans="1:7" ht="18.75">
      <c r="A129" s="1734">
        <v>123</v>
      </c>
      <c r="B129" s="1735" t="s">
        <v>1298</v>
      </c>
      <c r="C129" s="1736">
        <v>48</v>
      </c>
      <c r="D129" s="1917">
        <v>27</v>
      </c>
      <c r="E129" s="1737">
        <v>44348</v>
      </c>
      <c r="F129" s="1738">
        <v>0.91666666666666663</v>
      </c>
      <c r="G129" s="1739"/>
    </row>
    <row r="130" spans="1:7" ht="18.75">
      <c r="A130" s="1734">
        <v>124</v>
      </c>
      <c r="B130" s="1735" t="s">
        <v>61</v>
      </c>
      <c r="C130" s="1736">
        <v>73</v>
      </c>
      <c r="D130" s="1917">
        <v>9</v>
      </c>
      <c r="E130" s="1737">
        <v>44348</v>
      </c>
      <c r="F130" s="1738">
        <v>0.875</v>
      </c>
      <c r="G130" s="1739"/>
    </row>
    <row r="131" spans="1:7" ht="18.75">
      <c r="A131" s="1734">
        <v>125</v>
      </c>
      <c r="B131" s="1735" t="s">
        <v>1299</v>
      </c>
      <c r="C131" s="1736">
        <v>4</v>
      </c>
      <c r="D131" s="1917">
        <v>2</v>
      </c>
      <c r="E131" s="1737">
        <v>44348</v>
      </c>
      <c r="F131" s="1738">
        <v>0.79166666666666663</v>
      </c>
      <c r="G131" s="1739"/>
    </row>
    <row r="132" spans="1:7" ht="18.75">
      <c r="A132" s="1734">
        <v>126</v>
      </c>
      <c r="B132" s="1735" t="s">
        <v>1062</v>
      </c>
      <c r="C132" s="1736">
        <v>151</v>
      </c>
      <c r="D132" s="1917">
        <v>3</v>
      </c>
      <c r="E132" s="1737">
        <v>44348</v>
      </c>
      <c r="F132" s="1738">
        <v>0.875</v>
      </c>
      <c r="G132" s="1739"/>
    </row>
    <row r="133" spans="1:7" ht="18.75">
      <c r="A133" s="1734">
        <v>127</v>
      </c>
      <c r="B133" s="1735" t="s">
        <v>361</v>
      </c>
      <c r="C133" s="1736">
        <v>168</v>
      </c>
      <c r="D133" s="1917">
        <v>27</v>
      </c>
      <c r="E133" s="1737">
        <v>44348</v>
      </c>
      <c r="F133" s="1738">
        <v>0.875</v>
      </c>
      <c r="G133" s="1739"/>
    </row>
    <row r="134" spans="1:7" ht="18.75">
      <c r="A134" s="1734">
        <v>128</v>
      </c>
      <c r="B134" s="1735" t="s">
        <v>434</v>
      </c>
      <c r="C134" s="1736">
        <v>127</v>
      </c>
      <c r="D134" s="1917">
        <v>8</v>
      </c>
      <c r="E134" s="1737">
        <v>44348</v>
      </c>
      <c r="F134" s="1738">
        <v>0.875</v>
      </c>
      <c r="G134" s="1739"/>
    </row>
    <row r="135" spans="1:7" ht="18.75">
      <c r="A135" s="1734">
        <v>129</v>
      </c>
      <c r="B135" s="1735" t="s">
        <v>47</v>
      </c>
      <c r="C135" s="1736">
        <v>164</v>
      </c>
      <c r="D135" s="1917">
        <v>8</v>
      </c>
      <c r="E135" s="1737">
        <v>44348</v>
      </c>
      <c r="F135" s="1738">
        <v>0.875</v>
      </c>
      <c r="G135" s="1739"/>
    </row>
    <row r="136" spans="1:7" ht="18.75">
      <c r="A136" s="1734">
        <v>130</v>
      </c>
      <c r="B136" s="1735" t="s">
        <v>1258</v>
      </c>
      <c r="C136" s="1736">
        <v>27</v>
      </c>
      <c r="D136" s="1917">
        <v>8</v>
      </c>
      <c r="E136" s="1737">
        <v>44348</v>
      </c>
      <c r="F136" s="1738">
        <v>0.83333333333333337</v>
      </c>
      <c r="G136" s="1739"/>
    </row>
    <row r="137" spans="1:7" ht="18.75">
      <c r="A137" s="1734">
        <v>131</v>
      </c>
      <c r="B137" s="1735" t="s">
        <v>1259</v>
      </c>
      <c r="C137" s="1736">
        <v>77</v>
      </c>
      <c r="D137" s="1917">
        <v>24</v>
      </c>
      <c r="E137" s="1737">
        <v>44348</v>
      </c>
      <c r="F137" s="1738">
        <v>1</v>
      </c>
      <c r="G137" s="1739"/>
    </row>
    <row r="138" spans="1:7" ht="18.75">
      <c r="A138" s="1734">
        <v>132</v>
      </c>
      <c r="B138" s="1735" t="s">
        <v>1260</v>
      </c>
      <c r="C138" s="1736">
        <v>62</v>
      </c>
      <c r="D138" s="1917">
        <v>27</v>
      </c>
      <c r="E138" s="1737">
        <v>44348</v>
      </c>
      <c r="F138" s="1738">
        <v>0.95833333333333337</v>
      </c>
      <c r="G138" s="1739"/>
    </row>
    <row r="139" spans="1:7" ht="18.75">
      <c r="A139" s="1734">
        <v>133</v>
      </c>
      <c r="B139" s="1735" t="s">
        <v>906</v>
      </c>
      <c r="C139" s="1736">
        <v>114</v>
      </c>
      <c r="D139" s="1917">
        <v>10</v>
      </c>
      <c r="E139" s="1737">
        <v>44348</v>
      </c>
      <c r="F139" s="1738">
        <v>0.875</v>
      </c>
      <c r="G139" s="1739"/>
    </row>
    <row r="140" spans="1:7" ht="18.75">
      <c r="A140" s="1734">
        <v>134</v>
      </c>
      <c r="B140" s="1735" t="s">
        <v>435</v>
      </c>
      <c r="C140" s="1736">
        <v>102</v>
      </c>
      <c r="D140" s="1917">
        <v>2</v>
      </c>
      <c r="E140" s="1737">
        <v>44348</v>
      </c>
      <c r="F140" s="1738">
        <v>0.83333333333333337</v>
      </c>
      <c r="G140" s="1743"/>
    </row>
    <row r="141" spans="1:7" ht="18.75">
      <c r="A141" s="1734">
        <v>135</v>
      </c>
      <c r="B141" s="1735" t="s">
        <v>1216</v>
      </c>
      <c r="C141" s="1736">
        <v>109</v>
      </c>
      <c r="D141" s="1917">
        <v>14</v>
      </c>
      <c r="E141" s="1737">
        <v>44348</v>
      </c>
      <c r="F141" s="1738">
        <v>0.875</v>
      </c>
      <c r="G141" s="1743"/>
    </row>
    <row r="142" spans="1:7" ht="18.75">
      <c r="A142" s="1734">
        <v>136</v>
      </c>
      <c r="B142" s="1735" t="s">
        <v>1261</v>
      </c>
      <c r="C142" s="1736">
        <v>76</v>
      </c>
      <c r="D142" s="1917">
        <v>15</v>
      </c>
      <c r="E142" s="1737">
        <v>44348</v>
      </c>
      <c r="F142" s="1738">
        <v>0.875</v>
      </c>
      <c r="G142" s="1743"/>
    </row>
    <row r="143" spans="1:7" ht="18.75">
      <c r="A143" s="1734">
        <v>137</v>
      </c>
      <c r="B143" s="1735" t="s">
        <v>1262</v>
      </c>
      <c r="C143" s="1736">
        <v>62</v>
      </c>
      <c r="D143" s="1917">
        <v>2</v>
      </c>
      <c r="E143" s="1737">
        <v>44348</v>
      </c>
      <c r="F143" s="1738">
        <v>0.875</v>
      </c>
      <c r="G143" s="1743"/>
    </row>
    <row r="144" spans="1:7" ht="18.75">
      <c r="A144" s="1734">
        <v>138</v>
      </c>
      <c r="B144" s="1735" t="s">
        <v>1263</v>
      </c>
      <c r="C144" s="1736">
        <v>59</v>
      </c>
      <c r="D144" s="1917">
        <v>27</v>
      </c>
      <c r="E144" s="1737">
        <v>44348</v>
      </c>
      <c r="F144" s="1738">
        <v>0.8125</v>
      </c>
      <c r="G144" s="1743"/>
    </row>
    <row r="145" spans="1:7" ht="18.75">
      <c r="A145" s="1734">
        <v>139</v>
      </c>
      <c r="B145" s="1735" t="s">
        <v>1300</v>
      </c>
      <c r="C145" s="1736">
        <v>78</v>
      </c>
      <c r="D145" s="1917">
        <v>27</v>
      </c>
      <c r="E145" s="1737">
        <v>44348</v>
      </c>
      <c r="F145" s="1738">
        <v>0.875</v>
      </c>
      <c r="G145" s="1743"/>
    </row>
    <row r="146" spans="1:7" ht="18.75">
      <c r="A146" s="1734">
        <v>140</v>
      </c>
      <c r="B146" s="1735" t="s">
        <v>1265</v>
      </c>
      <c r="C146" s="1736">
        <v>34</v>
      </c>
      <c r="D146" s="1917">
        <v>2</v>
      </c>
      <c r="E146" s="1737">
        <v>44348</v>
      </c>
      <c r="F146" s="1738">
        <v>0.875</v>
      </c>
      <c r="G146" s="1743"/>
    </row>
    <row r="147" spans="1:7" ht="18.75">
      <c r="A147" s="1734">
        <v>141</v>
      </c>
      <c r="B147" s="1735" t="s">
        <v>52</v>
      </c>
      <c r="C147" s="1736">
        <v>144</v>
      </c>
      <c r="D147" s="1917">
        <v>4</v>
      </c>
      <c r="E147" s="1737">
        <v>44348</v>
      </c>
      <c r="F147" s="1738">
        <v>0.83333333333333337</v>
      </c>
      <c r="G147" s="1740"/>
    </row>
    <row r="148" spans="1:7" ht="18.75">
      <c r="A148" s="1734">
        <v>142</v>
      </c>
      <c r="B148" s="1735" t="s">
        <v>1059</v>
      </c>
      <c r="C148" s="1736">
        <v>47</v>
      </c>
      <c r="D148" s="1917">
        <v>15</v>
      </c>
      <c r="E148" s="1737">
        <v>44348</v>
      </c>
      <c r="F148" s="1738">
        <v>0.8125</v>
      </c>
      <c r="G148" s="1744"/>
    </row>
    <row r="149" spans="1:7" ht="18.75">
      <c r="A149" s="1734">
        <v>143</v>
      </c>
      <c r="B149" s="1735" t="s">
        <v>738</v>
      </c>
      <c r="C149" s="1736">
        <v>112</v>
      </c>
      <c r="D149" s="1917">
        <v>23</v>
      </c>
      <c r="E149" s="1737">
        <v>44348</v>
      </c>
      <c r="F149" s="1738">
        <v>0.83333333333333337</v>
      </c>
      <c r="G149" s="1744"/>
    </row>
    <row r="150" spans="1:7" ht="18.75">
      <c r="A150" s="1734">
        <v>144</v>
      </c>
      <c r="B150" s="1735" t="s">
        <v>1266</v>
      </c>
      <c r="C150" s="1736">
        <v>122</v>
      </c>
      <c r="D150" s="1917">
        <v>10</v>
      </c>
      <c r="E150" s="1737">
        <v>44348</v>
      </c>
      <c r="F150" s="1738">
        <v>0.54166666666666663</v>
      </c>
      <c r="G150" s="1744"/>
    </row>
    <row r="151" spans="1:7" ht="18.75">
      <c r="A151" s="1734">
        <v>145</v>
      </c>
      <c r="B151" s="1735" t="s">
        <v>1267</v>
      </c>
      <c r="C151" s="1736">
        <v>88</v>
      </c>
      <c r="D151" s="1917">
        <v>3</v>
      </c>
      <c r="E151" s="1737">
        <v>44348</v>
      </c>
      <c r="F151" s="1738">
        <v>0.875</v>
      </c>
      <c r="G151" s="1744"/>
    </row>
    <row r="152" spans="1:7" ht="18.75">
      <c r="A152" s="1734">
        <v>146</v>
      </c>
      <c r="B152" s="1735" t="s">
        <v>1301</v>
      </c>
      <c r="C152" s="1736">
        <v>121</v>
      </c>
      <c r="D152" s="1917">
        <v>25</v>
      </c>
      <c r="E152" s="1737">
        <v>44348</v>
      </c>
      <c r="F152" s="1738">
        <v>0.875</v>
      </c>
      <c r="G152" s="1744"/>
    </row>
    <row r="153" spans="1:7" ht="18.75">
      <c r="A153" s="1734">
        <v>147</v>
      </c>
      <c r="B153" s="1735" t="s">
        <v>157</v>
      </c>
      <c r="C153" s="1736">
        <v>58</v>
      </c>
      <c r="D153" s="1917">
        <v>5</v>
      </c>
      <c r="E153" s="1737">
        <v>44348</v>
      </c>
      <c r="F153" s="1738">
        <v>0.875</v>
      </c>
      <c r="G153" s="1743"/>
    </row>
    <row r="154" spans="1:7" ht="18.75">
      <c r="A154" s="1734">
        <v>148</v>
      </c>
      <c r="B154" s="1735" t="s">
        <v>1302</v>
      </c>
      <c r="C154" s="1736">
        <v>57</v>
      </c>
      <c r="D154" s="1917">
        <v>10</v>
      </c>
      <c r="E154" s="1737">
        <v>44348</v>
      </c>
      <c r="F154" s="1738">
        <v>0.83333333333333337</v>
      </c>
      <c r="G154" s="715"/>
    </row>
    <row r="155" spans="1:7" ht="19.5" thickBot="1">
      <c r="A155" s="1734">
        <v>149</v>
      </c>
      <c r="B155" s="1735" t="s">
        <v>1269</v>
      </c>
      <c r="C155" s="1736">
        <v>64</v>
      </c>
      <c r="D155" s="1917">
        <v>13</v>
      </c>
      <c r="E155" s="1737">
        <v>44348</v>
      </c>
      <c r="F155" s="1738">
        <v>0.83333333333333337</v>
      </c>
      <c r="G155" s="1745"/>
    </row>
    <row r="156" spans="1:7" ht="18.75">
      <c r="A156" s="1734">
        <v>150</v>
      </c>
      <c r="B156" s="1735" t="s">
        <v>1270</v>
      </c>
      <c r="C156" s="1736">
        <v>64</v>
      </c>
      <c r="D156" s="1917">
        <v>13</v>
      </c>
      <c r="E156" s="1737">
        <v>44348</v>
      </c>
      <c r="F156" s="1738">
        <v>0.875</v>
      </c>
      <c r="G156" s="1744"/>
    </row>
    <row r="157" spans="1:7" ht="18.75">
      <c r="A157" s="1734">
        <v>151</v>
      </c>
      <c r="B157" s="1735" t="s">
        <v>1303</v>
      </c>
      <c r="C157" s="1736">
        <v>46</v>
      </c>
      <c r="D157" s="1917">
        <v>2</v>
      </c>
      <c r="E157" s="1737">
        <v>44348</v>
      </c>
      <c r="F157" s="1738">
        <v>0.8125</v>
      </c>
      <c r="G157" s="1744"/>
    </row>
  </sheetData>
  <mergeCells count="4">
    <mergeCell ref="A2:G2"/>
    <mergeCell ref="A3:G3"/>
    <mergeCell ref="A4:G4"/>
    <mergeCell ref="D6:E6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G25"/>
  <sheetViews>
    <sheetView workbookViewId="0">
      <selection activeCell="F29" sqref="F29"/>
    </sheetView>
  </sheetViews>
  <sheetFormatPr defaultRowHeight="12.75"/>
  <cols>
    <col min="1" max="1" width="21.7109375" style="31" customWidth="1"/>
    <col min="2" max="2" width="17.7109375" style="31" customWidth="1"/>
    <col min="3" max="3" width="20.5703125" style="31" customWidth="1"/>
    <col min="4" max="4" width="16.7109375" style="31" customWidth="1"/>
    <col min="5" max="5" width="20.5703125" style="31" customWidth="1"/>
    <col min="6" max="6" width="9.140625" style="31"/>
    <col min="7" max="7" width="10.42578125" style="31" customWidth="1"/>
    <col min="8" max="16384" width="9.140625" style="31"/>
  </cols>
  <sheetData>
    <row r="1" spans="1:7">
      <c r="A1" s="5" t="s">
        <v>272</v>
      </c>
      <c r="F1" s="31" t="s">
        <v>19</v>
      </c>
    </row>
    <row r="2" spans="1:7" ht="20.25">
      <c r="A2" s="1855" t="s">
        <v>281</v>
      </c>
      <c r="B2" s="1855"/>
      <c r="C2" s="1855"/>
      <c r="D2" s="1855"/>
      <c r="E2" s="1855"/>
      <c r="F2" s="1855"/>
      <c r="G2" s="1855"/>
    </row>
    <row r="3" spans="1:7" ht="15.75">
      <c r="A3" s="1820" t="s">
        <v>218</v>
      </c>
      <c r="B3" s="1820"/>
      <c r="C3" s="1820"/>
      <c r="D3" s="1820"/>
      <c r="E3" s="1820"/>
      <c r="F3" s="1820"/>
      <c r="G3" s="1820"/>
    </row>
    <row r="4" spans="1:7" ht="15.75">
      <c r="A4" s="1854" t="s">
        <v>242</v>
      </c>
      <c r="B4" s="1854"/>
      <c r="C4" s="1854"/>
      <c r="D4" s="1854"/>
      <c r="E4" s="1854"/>
      <c r="F4" s="1854"/>
      <c r="G4" s="1854"/>
    </row>
    <row r="5" spans="1:7" ht="16.5">
      <c r="A5" s="79"/>
      <c r="B5" s="80"/>
      <c r="C5" s="81"/>
      <c r="D5" s="77"/>
      <c r="E5" s="82"/>
      <c r="F5" s="78"/>
      <c r="G5" s="78"/>
    </row>
    <row r="6" spans="1:7" ht="15.75">
      <c r="A6" s="7" t="s">
        <v>436</v>
      </c>
      <c r="B6" s="79"/>
      <c r="C6" s="79"/>
      <c r="D6" s="83"/>
      <c r="E6" s="83"/>
      <c r="F6" s="82"/>
      <c r="G6" s="78"/>
    </row>
    <row r="7" spans="1:7" ht="15.75" thickBot="1">
      <c r="A7" s="84"/>
      <c r="B7" s="84"/>
      <c r="C7" s="85"/>
      <c r="D7" s="85"/>
      <c r="E7" s="86"/>
      <c r="F7" s="87"/>
      <c r="G7" s="88"/>
    </row>
    <row r="8" spans="1:7" ht="21" customHeight="1" thickBot="1">
      <c r="A8" s="471" t="s">
        <v>64</v>
      </c>
      <c r="B8" s="472" t="s">
        <v>43</v>
      </c>
      <c r="C8" s="472" t="s">
        <v>37</v>
      </c>
      <c r="D8" s="472" t="s">
        <v>35</v>
      </c>
      <c r="E8" s="473" t="s">
        <v>282</v>
      </c>
      <c r="F8" s="474"/>
      <c r="G8" s="475"/>
    </row>
    <row r="9" spans="1:7" ht="21" customHeight="1">
      <c r="A9" s="470" t="s">
        <v>65</v>
      </c>
      <c r="B9" s="775">
        <v>4718</v>
      </c>
      <c r="C9" s="775" t="s">
        <v>534</v>
      </c>
      <c r="D9" s="776" t="s">
        <v>421</v>
      </c>
      <c r="E9" s="232"/>
      <c r="F9" s="376"/>
      <c r="G9" s="464"/>
    </row>
    <row r="10" spans="1:7" ht="21" customHeight="1">
      <c r="A10" s="463" t="s">
        <v>359</v>
      </c>
      <c r="B10" s="777">
        <v>1389</v>
      </c>
      <c r="C10" s="775" t="s">
        <v>535</v>
      </c>
      <c r="D10" s="874">
        <v>0.91666666666666663</v>
      </c>
      <c r="E10" s="232"/>
      <c r="F10" s="375"/>
      <c r="G10" s="464"/>
    </row>
    <row r="11" spans="1:7" ht="21" customHeight="1">
      <c r="A11" s="463" t="s">
        <v>46</v>
      </c>
      <c r="B11" s="777">
        <v>1592</v>
      </c>
      <c r="C11" s="777" t="s">
        <v>536</v>
      </c>
      <c r="D11" s="776">
        <v>0.875</v>
      </c>
      <c r="E11" s="232"/>
      <c r="F11" s="376"/>
      <c r="G11" s="464"/>
    </row>
    <row r="12" spans="1:7" ht="21" customHeight="1">
      <c r="A12" s="463" t="s">
        <v>47</v>
      </c>
      <c r="B12" s="777">
        <v>1355</v>
      </c>
      <c r="C12" s="777" t="s">
        <v>537</v>
      </c>
      <c r="D12" s="776">
        <v>0.875</v>
      </c>
      <c r="E12" s="233"/>
      <c r="F12" s="377"/>
      <c r="G12" s="465"/>
    </row>
    <row r="13" spans="1:7" ht="21" customHeight="1">
      <c r="A13" s="463" t="s">
        <v>362</v>
      </c>
      <c r="B13" s="777">
        <v>1244</v>
      </c>
      <c r="C13" s="777" t="s">
        <v>538</v>
      </c>
      <c r="D13" s="873">
        <v>0.95833333333333337</v>
      </c>
      <c r="E13" s="234"/>
      <c r="F13" s="377"/>
      <c r="G13" s="465"/>
    </row>
    <row r="14" spans="1:7" ht="21" customHeight="1">
      <c r="A14" s="463" t="s">
        <v>63</v>
      </c>
      <c r="B14" s="777">
        <v>1050</v>
      </c>
      <c r="C14" s="775" t="s">
        <v>539</v>
      </c>
      <c r="D14" s="776">
        <v>0.875</v>
      </c>
      <c r="E14" s="310"/>
      <c r="F14" s="377"/>
      <c r="G14" s="465"/>
    </row>
    <row r="15" spans="1:7" ht="21" customHeight="1">
      <c r="A15" s="463" t="s">
        <v>50</v>
      </c>
      <c r="B15" s="777">
        <v>552</v>
      </c>
      <c r="C15" s="777" t="s">
        <v>535</v>
      </c>
      <c r="D15" s="776">
        <v>0.91666666666666663</v>
      </c>
      <c r="E15" s="234"/>
      <c r="F15" s="377"/>
      <c r="G15" s="465"/>
    </row>
    <row r="16" spans="1:7" ht="21" customHeight="1">
      <c r="A16" s="463" t="s">
        <v>51</v>
      </c>
      <c r="B16" s="726">
        <v>391</v>
      </c>
      <c r="C16" s="726" t="s">
        <v>537</v>
      </c>
      <c r="D16" s="776">
        <v>0.91666666666666663</v>
      </c>
      <c r="E16" s="234"/>
      <c r="F16" s="377"/>
      <c r="G16" s="465"/>
    </row>
    <row r="17" spans="1:7" ht="21" customHeight="1" thickBot="1">
      <c r="A17" s="466" t="s">
        <v>52</v>
      </c>
      <c r="B17" s="727">
        <v>829</v>
      </c>
      <c r="C17" s="727" t="s">
        <v>540</v>
      </c>
      <c r="D17" s="776">
        <v>0.83333333333333337</v>
      </c>
      <c r="E17" s="467"/>
      <c r="F17" s="468"/>
      <c r="G17" s="469"/>
    </row>
    <row r="18" spans="1:7">
      <c r="A18" s="89"/>
      <c r="B18" s="89"/>
      <c r="C18" s="89"/>
      <c r="D18" s="90"/>
      <c r="E18" s="89"/>
      <c r="F18" s="91"/>
      <c r="G18" s="91"/>
    </row>
    <row r="19" spans="1:7">
      <c r="A19" s="89"/>
      <c r="B19" s="89"/>
      <c r="C19" s="89"/>
      <c r="D19" s="90"/>
      <c r="E19" s="89"/>
      <c r="F19" s="91"/>
      <c r="G19" s="91"/>
    </row>
    <row r="20" spans="1:7">
      <c r="A20" s="80"/>
      <c r="B20" s="92"/>
      <c r="C20" s="78"/>
      <c r="D20" s="90"/>
      <c r="E20" s="89"/>
      <c r="F20" s="92"/>
      <c r="G20" s="91"/>
    </row>
    <row r="21" spans="1:7">
      <c r="A21" s="92"/>
      <c r="B21" s="92"/>
      <c r="C21" s="78"/>
      <c r="D21" s="90"/>
      <c r="E21" s="89"/>
      <c r="F21" s="92"/>
      <c r="G21" s="91"/>
    </row>
    <row r="22" spans="1:7">
      <c r="A22" s="92"/>
      <c r="B22" s="77"/>
      <c r="C22" s="92"/>
      <c r="D22" s="78"/>
      <c r="E22" s="90"/>
      <c r="F22" s="92"/>
      <c r="G22" s="91"/>
    </row>
    <row r="23" spans="1:7">
      <c r="A23" s="89"/>
      <c r="B23" s="77"/>
      <c r="D23" s="22"/>
      <c r="F23" s="21" t="s">
        <v>289</v>
      </c>
    </row>
    <row r="24" spans="1:7">
      <c r="A24" s="89"/>
      <c r="B24" s="77"/>
      <c r="D24" s="22"/>
      <c r="F24" s="21" t="s">
        <v>196</v>
      </c>
    </row>
    <row r="25" spans="1:7">
      <c r="A25" s="89"/>
      <c r="B25" s="77"/>
      <c r="D25" s="22"/>
      <c r="F25" s="22" t="s">
        <v>198</v>
      </c>
    </row>
  </sheetData>
  <mergeCells count="3">
    <mergeCell ref="A4:G4"/>
    <mergeCell ref="A3:G3"/>
    <mergeCell ref="A2:G2"/>
  </mergeCells>
  <phoneticPr fontId="27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L209"/>
  <sheetViews>
    <sheetView topLeftCell="A85" zoomScaleSheetLayoutView="100" workbookViewId="0">
      <selection activeCell="W10" sqref="W10"/>
    </sheetView>
  </sheetViews>
  <sheetFormatPr defaultRowHeight="12.75"/>
  <cols>
    <col min="1" max="1" width="5.7109375" style="751" customWidth="1"/>
    <col min="2" max="2" width="21" style="751" customWidth="1"/>
    <col min="3" max="3" width="9" style="751" customWidth="1"/>
    <col min="4" max="4" width="8.28515625" style="751" customWidth="1"/>
    <col min="5" max="5" width="4.28515625" style="751" customWidth="1"/>
    <col min="6" max="6" width="8" style="751" customWidth="1"/>
    <col min="7" max="7" width="7.85546875" style="751" customWidth="1"/>
    <col min="8" max="8" width="7.85546875" style="751" bestFit="1" customWidth="1"/>
    <col min="9" max="9" width="9.140625" style="751" customWidth="1"/>
    <col min="10" max="10" width="7.85546875" style="751" customWidth="1"/>
    <col min="11" max="11" width="11.28515625" style="751" customWidth="1"/>
    <col min="12" max="12" width="17.5703125" style="751" customWidth="1"/>
    <col min="13" max="16384" width="9.140625" style="751"/>
  </cols>
  <sheetData>
    <row r="1" spans="1:12">
      <c r="A1" s="72"/>
      <c r="B1" s="1919" t="s">
        <v>550</v>
      </c>
      <c r="C1" s="72"/>
      <c r="D1" s="72"/>
      <c r="E1" s="72"/>
      <c r="F1" s="72"/>
      <c r="G1" s="72"/>
      <c r="H1" s="72"/>
      <c r="I1" s="72"/>
      <c r="J1" s="72"/>
      <c r="K1" s="72"/>
      <c r="L1" s="68" t="s">
        <v>20</v>
      </c>
    </row>
    <row r="2" spans="1:12" ht="20.25">
      <c r="A2" s="1920"/>
      <c r="B2" s="1816" t="s">
        <v>557</v>
      </c>
      <c r="C2" s="1816"/>
      <c r="D2" s="1816"/>
      <c r="E2" s="1816"/>
      <c r="F2" s="1816"/>
      <c r="G2" s="1816"/>
      <c r="H2" s="1816"/>
      <c r="I2" s="1816"/>
      <c r="J2" s="1816"/>
      <c r="K2" s="1816"/>
      <c r="L2" s="1816"/>
    </row>
    <row r="3" spans="1:12" ht="15.75">
      <c r="A3" s="1920"/>
      <c r="B3" s="1820" t="s">
        <v>218</v>
      </c>
      <c r="C3" s="1820"/>
      <c r="D3" s="1820"/>
      <c r="E3" s="1820"/>
      <c r="F3" s="1820"/>
      <c r="G3" s="1820"/>
      <c r="H3" s="1820"/>
      <c r="I3" s="1820"/>
      <c r="J3" s="1820"/>
      <c r="K3" s="1820"/>
      <c r="L3" s="1820"/>
    </row>
    <row r="4" spans="1:12" ht="15.75" customHeight="1">
      <c r="A4" s="72"/>
      <c r="B4" s="1820" t="s">
        <v>558</v>
      </c>
      <c r="C4" s="1820"/>
      <c r="D4" s="1820"/>
      <c r="E4" s="1820"/>
      <c r="F4" s="1820"/>
      <c r="G4" s="1820"/>
      <c r="H4" s="1820"/>
      <c r="I4" s="1820"/>
      <c r="J4" s="1820"/>
      <c r="K4" s="1820"/>
      <c r="L4" s="1820"/>
    </row>
    <row r="5" spans="1:12" ht="16.5" customHeight="1">
      <c r="A5" s="72"/>
      <c r="B5" s="7" t="s">
        <v>552</v>
      </c>
      <c r="C5" s="1230"/>
      <c r="D5" s="1230"/>
      <c r="E5" s="1230"/>
      <c r="F5" s="1230"/>
      <c r="G5" s="1230"/>
      <c r="H5" s="1230"/>
      <c r="I5" s="1230"/>
      <c r="J5" s="1230"/>
      <c r="K5" s="1230"/>
      <c r="L5" s="1230"/>
    </row>
    <row r="6" spans="1:12" ht="16.5" customHeight="1" thickBot="1">
      <c r="A6" s="72"/>
      <c r="B6" s="72"/>
      <c r="C6" s="37"/>
      <c r="D6" s="1230"/>
      <c r="E6" s="1230"/>
      <c r="F6" s="1230"/>
      <c r="G6" s="1230"/>
      <c r="H6" s="1230"/>
      <c r="I6" s="1230"/>
      <c r="J6" s="1230"/>
      <c r="K6" s="1230"/>
      <c r="L6" s="1230"/>
    </row>
    <row r="7" spans="1:12" ht="16.5">
      <c r="A7" s="1746" t="s">
        <v>120</v>
      </c>
      <c r="B7" s="1747" t="s">
        <v>559</v>
      </c>
      <c r="C7" s="1748" t="s">
        <v>560</v>
      </c>
      <c r="D7" s="1749" t="s">
        <v>561</v>
      </c>
      <c r="E7" s="1856" t="s">
        <v>37</v>
      </c>
      <c r="F7" s="1857"/>
      <c r="G7" s="1750"/>
      <c r="H7" s="1751" t="s">
        <v>562</v>
      </c>
      <c r="I7" s="1860" t="s">
        <v>37</v>
      </c>
      <c r="J7" s="1860"/>
      <c r="K7" s="1752"/>
      <c r="L7" s="1753"/>
    </row>
    <row r="8" spans="1:12" ht="14.25">
      <c r="A8" s="1754" t="s">
        <v>563</v>
      </c>
      <c r="B8" s="1755"/>
      <c r="C8" s="1756" t="s">
        <v>564</v>
      </c>
      <c r="D8" s="1921" t="s">
        <v>564</v>
      </c>
      <c r="E8" s="1858"/>
      <c r="F8" s="1859"/>
      <c r="G8" s="1921" t="s">
        <v>35</v>
      </c>
      <c r="H8" s="1757" t="s">
        <v>564</v>
      </c>
      <c r="I8" s="1922"/>
      <c r="J8" s="1922"/>
      <c r="K8" s="1757" t="s">
        <v>35</v>
      </c>
      <c r="L8" s="1758" t="s">
        <v>53</v>
      </c>
    </row>
    <row r="9" spans="1:12" ht="13.5" thickBot="1">
      <c r="A9" s="1759"/>
      <c r="B9" s="1923"/>
      <c r="C9" s="1924" t="s">
        <v>565</v>
      </c>
      <c r="D9" s="1925" t="s">
        <v>565</v>
      </c>
      <c r="E9" s="1926"/>
      <c r="F9" s="1927"/>
      <c r="G9" s="1925"/>
      <c r="H9" s="1928" t="s">
        <v>565</v>
      </c>
      <c r="I9" s="1861"/>
      <c r="J9" s="1861"/>
      <c r="K9" s="1928"/>
      <c r="L9" s="1929"/>
    </row>
    <row r="10" spans="1:12" ht="16.5" customHeight="1">
      <c r="A10" s="541">
        <v>1</v>
      </c>
      <c r="B10" s="1760" t="s">
        <v>344</v>
      </c>
      <c r="C10" s="1761">
        <v>400</v>
      </c>
      <c r="D10" s="193">
        <v>406</v>
      </c>
      <c r="E10" s="1930">
        <v>30</v>
      </c>
      <c r="F10" s="1763">
        <v>44348</v>
      </c>
      <c r="G10" s="1931">
        <v>0.79166666666666696</v>
      </c>
      <c r="H10" s="193">
        <v>392</v>
      </c>
      <c r="I10" s="1932">
        <v>5</v>
      </c>
      <c r="J10" s="1763">
        <v>44348</v>
      </c>
      <c r="K10" s="1933">
        <v>0.45833333333333398</v>
      </c>
      <c r="L10" s="1934"/>
    </row>
    <row r="11" spans="1:12" ht="16.5" customHeight="1">
      <c r="A11" s="570">
        <v>2</v>
      </c>
      <c r="B11" s="1765" t="s">
        <v>156</v>
      </c>
      <c r="C11" s="1766">
        <v>400</v>
      </c>
      <c r="D11" s="1767">
        <v>410</v>
      </c>
      <c r="E11" s="1935">
        <v>12</v>
      </c>
      <c r="F11" s="1769">
        <v>44348</v>
      </c>
      <c r="G11" s="1936">
        <v>0.54166666666666696</v>
      </c>
      <c r="H11" s="1767">
        <v>383</v>
      </c>
      <c r="I11" s="1937">
        <v>5</v>
      </c>
      <c r="J11" s="1769">
        <v>44348</v>
      </c>
      <c r="K11" s="1938">
        <v>0.875</v>
      </c>
      <c r="L11" s="1939"/>
    </row>
    <row r="12" spans="1:12" ht="16.5" customHeight="1">
      <c r="A12" s="570">
        <v>3</v>
      </c>
      <c r="B12" s="1765" t="s">
        <v>392</v>
      </c>
      <c r="C12" s="1771">
        <v>400</v>
      </c>
      <c r="D12" s="1767">
        <v>399</v>
      </c>
      <c r="E12" s="1935">
        <v>9</v>
      </c>
      <c r="F12" s="1769">
        <v>44348</v>
      </c>
      <c r="G12" s="1936">
        <v>0.54166666666666696</v>
      </c>
      <c r="H12" s="1767">
        <v>360</v>
      </c>
      <c r="I12" s="1937">
        <v>1</v>
      </c>
      <c r="J12" s="1769">
        <v>44348</v>
      </c>
      <c r="K12" s="1938">
        <v>0.625</v>
      </c>
      <c r="L12" s="1939"/>
    </row>
    <row r="13" spans="1:12" ht="16.5" customHeight="1">
      <c r="A13" s="570">
        <v>4</v>
      </c>
      <c r="B13" s="1937" t="s">
        <v>396</v>
      </c>
      <c r="C13" s="1772">
        <v>400</v>
      </c>
      <c r="D13" s="1767">
        <v>416</v>
      </c>
      <c r="E13" s="1935">
        <v>19</v>
      </c>
      <c r="F13" s="1769">
        <v>44348</v>
      </c>
      <c r="G13" s="1936">
        <v>0.83333333333333304</v>
      </c>
      <c r="H13" s="1767">
        <v>0</v>
      </c>
      <c r="I13" s="1937">
        <v>11</v>
      </c>
      <c r="J13" s="1769">
        <v>44348</v>
      </c>
      <c r="K13" s="1938">
        <v>4.1666666666666664E-2</v>
      </c>
      <c r="L13" s="1939"/>
    </row>
    <row r="14" spans="1:12" ht="16.5" customHeight="1">
      <c r="A14" s="570">
        <v>5</v>
      </c>
      <c r="B14" s="1765" t="s">
        <v>343</v>
      </c>
      <c r="C14" s="1771">
        <v>400</v>
      </c>
      <c r="D14" s="1767">
        <v>395</v>
      </c>
      <c r="E14" s="1935">
        <v>30</v>
      </c>
      <c r="F14" s="1769">
        <v>44348</v>
      </c>
      <c r="G14" s="1936">
        <v>0.25</v>
      </c>
      <c r="H14" s="1767">
        <v>366</v>
      </c>
      <c r="I14" s="1937">
        <v>21</v>
      </c>
      <c r="J14" s="1769">
        <v>44348</v>
      </c>
      <c r="K14" s="1938">
        <v>0.375</v>
      </c>
      <c r="L14" s="1939"/>
    </row>
    <row r="15" spans="1:12" ht="16.5" customHeight="1">
      <c r="A15" s="570">
        <v>6</v>
      </c>
      <c r="B15" s="1765" t="s">
        <v>352</v>
      </c>
      <c r="C15" s="1766">
        <v>400</v>
      </c>
      <c r="D15" s="1767">
        <v>385</v>
      </c>
      <c r="E15" s="1935">
        <v>9</v>
      </c>
      <c r="F15" s="1769">
        <v>44348</v>
      </c>
      <c r="G15" s="1936">
        <v>0.875</v>
      </c>
      <c r="H15" s="1767">
        <v>357</v>
      </c>
      <c r="I15" s="1937">
        <v>1</v>
      </c>
      <c r="J15" s="1769">
        <v>44348</v>
      </c>
      <c r="K15" s="1938">
        <v>0.625</v>
      </c>
      <c r="L15" s="1939"/>
    </row>
    <row r="16" spans="1:12" ht="16.5" customHeight="1" thickBot="1">
      <c r="A16" s="571">
        <v>7</v>
      </c>
      <c r="B16" s="1940" t="s">
        <v>391</v>
      </c>
      <c r="C16" s="1774">
        <v>400</v>
      </c>
      <c r="D16" s="1775">
        <v>416</v>
      </c>
      <c r="E16" s="1941">
        <v>19</v>
      </c>
      <c r="F16" s="1777">
        <v>44348</v>
      </c>
      <c r="G16" s="1942">
        <v>0.625</v>
      </c>
      <c r="H16" s="1775">
        <v>0</v>
      </c>
      <c r="I16" s="1940">
        <v>11</v>
      </c>
      <c r="J16" s="1777">
        <v>44348</v>
      </c>
      <c r="K16" s="1943">
        <v>0.45833333333333398</v>
      </c>
      <c r="L16" s="1944"/>
    </row>
    <row r="17" spans="1:12" ht="16.5" thickBot="1">
      <c r="A17" s="1759"/>
      <c r="B17" s="1945"/>
      <c r="C17" s="1778"/>
      <c r="D17" s="1778"/>
      <c r="E17" s="1778"/>
      <c r="F17" s="1778"/>
      <c r="G17" s="1778"/>
      <c r="H17" s="1778"/>
      <c r="I17" s="1778"/>
      <c r="J17" s="1778"/>
      <c r="K17" s="1778"/>
      <c r="L17" s="1779"/>
    </row>
    <row r="18" spans="1:12" ht="16.5">
      <c r="A18" s="1780"/>
      <c r="B18" s="1946"/>
      <c r="C18" s="1748" t="s">
        <v>560</v>
      </c>
      <c r="D18" s="1749" t="s">
        <v>561</v>
      </c>
      <c r="E18" s="1856" t="s">
        <v>37</v>
      </c>
      <c r="F18" s="1857"/>
      <c r="G18" s="1750"/>
      <c r="H18" s="1751" t="s">
        <v>562</v>
      </c>
      <c r="I18" s="1860" t="s">
        <v>37</v>
      </c>
      <c r="J18" s="1860"/>
      <c r="K18" s="1752"/>
      <c r="L18" s="1753"/>
    </row>
    <row r="19" spans="1:12" ht="15">
      <c r="A19" s="1781" t="s">
        <v>120</v>
      </c>
      <c r="B19" s="1782" t="s">
        <v>566</v>
      </c>
      <c r="C19" s="1756" t="s">
        <v>564</v>
      </c>
      <c r="D19" s="1921" t="s">
        <v>564</v>
      </c>
      <c r="E19" s="1858"/>
      <c r="F19" s="1859"/>
      <c r="G19" s="1921" t="s">
        <v>35</v>
      </c>
      <c r="H19" s="1757" t="s">
        <v>564</v>
      </c>
      <c r="I19" s="1922"/>
      <c r="J19" s="1922"/>
      <c r="K19" s="1757" t="s">
        <v>35</v>
      </c>
      <c r="L19" s="1758" t="s">
        <v>53</v>
      </c>
    </row>
    <row r="20" spans="1:12" ht="15.75" thickBot="1">
      <c r="A20" s="1781" t="s">
        <v>563</v>
      </c>
      <c r="B20" s="1783" t="s">
        <v>567</v>
      </c>
      <c r="C20" s="1947" t="s">
        <v>565</v>
      </c>
      <c r="D20" s="1948" t="s">
        <v>565</v>
      </c>
      <c r="E20" s="1858"/>
      <c r="F20" s="1859"/>
      <c r="G20" s="1948"/>
      <c r="H20" s="1949" t="s">
        <v>565</v>
      </c>
      <c r="I20" s="1922"/>
      <c r="J20" s="1922"/>
      <c r="K20" s="1949"/>
      <c r="L20" s="1950"/>
    </row>
    <row r="21" spans="1:12" ht="16.5" customHeight="1">
      <c r="A21" s="541">
        <v>1</v>
      </c>
      <c r="B21" s="1764" t="s">
        <v>465</v>
      </c>
      <c r="C21" s="1761">
        <v>230</v>
      </c>
      <c r="D21" s="193">
        <v>244</v>
      </c>
      <c r="E21" s="1762">
        <v>25</v>
      </c>
      <c r="F21" s="1769">
        <v>44348</v>
      </c>
      <c r="G21" s="1784">
        <v>0.83333333333333337</v>
      </c>
      <c r="H21" s="1761">
        <v>227</v>
      </c>
      <c r="I21" s="1932">
        <v>2</v>
      </c>
      <c r="J21" s="1763">
        <v>44348</v>
      </c>
      <c r="K21" s="1784">
        <v>0.41666666666666669</v>
      </c>
      <c r="L21" s="1951" t="s">
        <v>30</v>
      </c>
    </row>
    <row r="22" spans="1:12" ht="16.5" customHeight="1">
      <c r="A22" s="570">
        <v>2</v>
      </c>
      <c r="B22" s="1770" t="s">
        <v>61</v>
      </c>
      <c r="C22" s="1766">
        <v>230</v>
      </c>
      <c r="D22" s="1767">
        <v>237</v>
      </c>
      <c r="E22" s="1768">
        <v>7</v>
      </c>
      <c r="F22" s="1769">
        <v>44348</v>
      </c>
      <c r="G22" s="1785">
        <v>0.75</v>
      </c>
      <c r="H22" s="1766">
        <v>224</v>
      </c>
      <c r="I22" s="1937">
        <v>1</v>
      </c>
      <c r="J22" s="1769">
        <v>44348</v>
      </c>
      <c r="K22" s="1785">
        <v>0.45833333333333398</v>
      </c>
      <c r="L22" s="1952" t="s">
        <v>30</v>
      </c>
    </row>
    <row r="23" spans="1:12" ht="16.5" customHeight="1">
      <c r="A23" s="570">
        <v>3</v>
      </c>
      <c r="B23" s="1770" t="s">
        <v>617</v>
      </c>
      <c r="C23" s="1766">
        <v>230</v>
      </c>
      <c r="D23" s="1767">
        <v>240</v>
      </c>
      <c r="E23" s="1768">
        <v>1</v>
      </c>
      <c r="F23" s="1769">
        <v>44348</v>
      </c>
      <c r="G23" s="1785">
        <v>4.1666666666666664E-2</v>
      </c>
      <c r="H23" s="1766">
        <v>228</v>
      </c>
      <c r="I23" s="1937">
        <v>16</v>
      </c>
      <c r="J23" s="1769">
        <v>44348</v>
      </c>
      <c r="K23" s="1785" t="s">
        <v>422</v>
      </c>
      <c r="L23" s="1952" t="s">
        <v>30</v>
      </c>
    </row>
    <row r="24" spans="1:12" ht="16.5" customHeight="1">
      <c r="A24" s="570">
        <v>4</v>
      </c>
      <c r="B24" s="1770" t="s">
        <v>1216</v>
      </c>
      <c r="C24" s="1766">
        <v>230</v>
      </c>
      <c r="D24" s="1767">
        <v>235</v>
      </c>
      <c r="E24" s="1768">
        <v>12</v>
      </c>
      <c r="F24" s="1769">
        <v>44348</v>
      </c>
      <c r="G24" s="1785">
        <v>0.5</v>
      </c>
      <c r="H24" s="1766">
        <v>225</v>
      </c>
      <c r="I24" s="1937">
        <v>1</v>
      </c>
      <c r="J24" s="1769">
        <v>44348</v>
      </c>
      <c r="K24" s="1785">
        <v>0.20833333333333401</v>
      </c>
      <c r="L24" s="1952" t="s">
        <v>30</v>
      </c>
    </row>
    <row r="25" spans="1:12" ht="16.5" customHeight="1">
      <c r="A25" s="570">
        <v>5</v>
      </c>
      <c r="B25" s="1770" t="s">
        <v>178</v>
      </c>
      <c r="C25" s="1766">
        <v>230</v>
      </c>
      <c r="D25" s="1767">
        <v>234</v>
      </c>
      <c r="E25" s="1768">
        <v>9</v>
      </c>
      <c r="F25" s="1769">
        <v>44348</v>
      </c>
      <c r="G25" s="1785">
        <v>0.70833333333333404</v>
      </c>
      <c r="H25" s="1766">
        <v>224</v>
      </c>
      <c r="I25" s="1937">
        <v>23</v>
      </c>
      <c r="J25" s="1769">
        <v>44348</v>
      </c>
      <c r="K25" s="1785">
        <v>0.95833333333333404</v>
      </c>
      <c r="L25" s="1952" t="s">
        <v>30</v>
      </c>
    </row>
    <row r="26" spans="1:12" ht="16.5" customHeight="1">
      <c r="A26" s="570">
        <v>6</v>
      </c>
      <c r="B26" s="1770" t="s">
        <v>157</v>
      </c>
      <c r="C26" s="1766">
        <v>230</v>
      </c>
      <c r="D26" s="1767">
        <v>238</v>
      </c>
      <c r="E26" s="1768">
        <v>12</v>
      </c>
      <c r="F26" s="1769">
        <v>44348</v>
      </c>
      <c r="G26" s="1785">
        <v>0.25</v>
      </c>
      <c r="H26" s="1766">
        <v>223</v>
      </c>
      <c r="I26" s="1937">
        <v>23</v>
      </c>
      <c r="J26" s="1769">
        <v>44348</v>
      </c>
      <c r="K26" s="1785" t="s">
        <v>422</v>
      </c>
      <c r="L26" s="1952" t="s">
        <v>30</v>
      </c>
    </row>
    <row r="27" spans="1:12" ht="16.5" customHeight="1">
      <c r="A27" s="570">
        <v>7</v>
      </c>
      <c r="B27" s="1770" t="s">
        <v>361</v>
      </c>
      <c r="C27" s="1766">
        <v>230</v>
      </c>
      <c r="D27" s="1767">
        <v>230</v>
      </c>
      <c r="E27" s="1768">
        <v>9</v>
      </c>
      <c r="F27" s="1769">
        <v>44348</v>
      </c>
      <c r="G27" s="1785">
        <v>0.79166666666666696</v>
      </c>
      <c r="H27" s="1766">
        <v>212</v>
      </c>
      <c r="I27" s="1937">
        <v>23</v>
      </c>
      <c r="J27" s="1769">
        <v>44348</v>
      </c>
      <c r="K27" s="1785">
        <v>0.95833333333333404</v>
      </c>
      <c r="L27" s="1952" t="s">
        <v>30</v>
      </c>
    </row>
    <row r="28" spans="1:12" ht="16.5" customHeight="1">
      <c r="A28" s="570">
        <v>8</v>
      </c>
      <c r="B28" s="1770" t="s">
        <v>47</v>
      </c>
      <c r="C28" s="1766">
        <v>230</v>
      </c>
      <c r="D28" s="1767">
        <v>238</v>
      </c>
      <c r="E28" s="1768">
        <v>21</v>
      </c>
      <c r="F28" s="1769">
        <v>44348</v>
      </c>
      <c r="G28" s="1785">
        <v>0.75</v>
      </c>
      <c r="H28" s="1766">
        <v>221</v>
      </c>
      <c r="I28" s="1937">
        <v>1</v>
      </c>
      <c r="J28" s="1769">
        <v>44348</v>
      </c>
      <c r="K28" s="1785">
        <v>0.45833333333333398</v>
      </c>
      <c r="L28" s="1952"/>
    </row>
    <row r="29" spans="1:12" ht="16.5" customHeight="1">
      <c r="A29" s="570">
        <v>9</v>
      </c>
      <c r="B29" s="1770" t="s">
        <v>1217</v>
      </c>
      <c r="C29" s="1766">
        <v>230</v>
      </c>
      <c r="D29" s="1767">
        <v>246</v>
      </c>
      <c r="E29" s="1768">
        <v>17</v>
      </c>
      <c r="F29" s="1769">
        <v>44348</v>
      </c>
      <c r="G29" s="1785">
        <v>0.125</v>
      </c>
      <c r="H29" s="1766">
        <v>202</v>
      </c>
      <c r="I29" s="1937">
        <v>6</v>
      </c>
      <c r="J29" s="1769">
        <v>44348</v>
      </c>
      <c r="K29" s="1785">
        <v>0.54166666666666696</v>
      </c>
      <c r="L29" s="1952" t="s">
        <v>30</v>
      </c>
    </row>
    <row r="30" spans="1:12" ht="16.5" customHeight="1">
      <c r="A30" s="570">
        <v>10</v>
      </c>
      <c r="B30" s="1770" t="s">
        <v>62</v>
      </c>
      <c r="C30" s="1766">
        <v>230</v>
      </c>
      <c r="D30" s="1767">
        <v>229</v>
      </c>
      <c r="E30" s="1768">
        <v>1</v>
      </c>
      <c r="F30" s="1769">
        <v>44348</v>
      </c>
      <c r="G30" s="1785">
        <v>4.1666666666666664E-2</v>
      </c>
      <c r="H30" s="1766">
        <v>214</v>
      </c>
      <c r="I30" s="1937">
        <v>2</v>
      </c>
      <c r="J30" s="1769">
        <v>44348</v>
      </c>
      <c r="K30" s="1785">
        <v>0.41666666666666702</v>
      </c>
      <c r="L30" s="1952"/>
    </row>
    <row r="31" spans="1:12" ht="16.5" customHeight="1">
      <c r="A31" s="570">
        <v>11</v>
      </c>
      <c r="B31" s="1770" t="s">
        <v>55</v>
      </c>
      <c r="C31" s="1766">
        <v>230</v>
      </c>
      <c r="D31" s="1767">
        <v>227</v>
      </c>
      <c r="E31" s="1768">
        <v>30</v>
      </c>
      <c r="F31" s="1769">
        <v>44348</v>
      </c>
      <c r="G31" s="1785">
        <v>0.79166666666666696</v>
      </c>
      <c r="H31" s="1766">
        <v>208</v>
      </c>
      <c r="I31" s="1937">
        <v>18</v>
      </c>
      <c r="J31" s="1769">
        <v>44348</v>
      </c>
      <c r="K31" s="1785">
        <v>0.41666666666666702</v>
      </c>
      <c r="L31" s="1952"/>
    </row>
    <row r="32" spans="1:12" ht="16.5" customHeight="1">
      <c r="A32" s="570">
        <v>12</v>
      </c>
      <c r="B32" s="1770" t="s">
        <v>58</v>
      </c>
      <c r="C32" s="1766">
        <v>230</v>
      </c>
      <c r="D32" s="1767">
        <v>230</v>
      </c>
      <c r="E32" s="1768">
        <v>14</v>
      </c>
      <c r="F32" s="1769">
        <v>44348</v>
      </c>
      <c r="G32" s="1785">
        <v>0.875</v>
      </c>
      <c r="H32" s="1766">
        <v>210</v>
      </c>
      <c r="I32" s="1937">
        <v>30</v>
      </c>
      <c r="J32" s="1769">
        <v>44348</v>
      </c>
      <c r="K32" s="1785">
        <v>0.45833333333333398</v>
      </c>
      <c r="L32" s="1952" t="s">
        <v>30</v>
      </c>
    </row>
    <row r="33" spans="1:12" ht="16.5" customHeight="1">
      <c r="A33" s="570">
        <v>13</v>
      </c>
      <c r="B33" s="1770" t="s">
        <v>571</v>
      </c>
      <c r="C33" s="1766">
        <v>230</v>
      </c>
      <c r="D33" s="1767">
        <v>229</v>
      </c>
      <c r="E33" s="1768">
        <v>4</v>
      </c>
      <c r="F33" s="1769">
        <v>44348</v>
      </c>
      <c r="G33" s="1785">
        <v>0.875</v>
      </c>
      <c r="H33" s="1766">
        <v>220</v>
      </c>
      <c r="I33" s="1937">
        <v>1</v>
      </c>
      <c r="J33" s="1769">
        <v>44348</v>
      </c>
      <c r="K33" s="1785">
        <v>0.5</v>
      </c>
      <c r="L33" s="1952"/>
    </row>
    <row r="34" spans="1:12" ht="16.5" customHeight="1">
      <c r="A34" s="570">
        <v>14</v>
      </c>
      <c r="B34" s="1770" t="s">
        <v>117</v>
      </c>
      <c r="C34" s="1766">
        <v>230</v>
      </c>
      <c r="D34" s="1767">
        <v>228</v>
      </c>
      <c r="E34" s="1768">
        <v>1</v>
      </c>
      <c r="F34" s="1769">
        <v>44348</v>
      </c>
      <c r="G34" s="1785">
        <v>4.1666666666666664E-2</v>
      </c>
      <c r="H34" s="1766">
        <v>210</v>
      </c>
      <c r="I34" s="1937">
        <v>3</v>
      </c>
      <c r="J34" s="1769">
        <v>44348</v>
      </c>
      <c r="K34" s="1785">
        <v>8.3333333333333329E-2</v>
      </c>
      <c r="L34" s="1952"/>
    </row>
    <row r="35" spans="1:12" ht="16.5" customHeight="1">
      <c r="A35" s="570">
        <v>15</v>
      </c>
      <c r="B35" s="1770" t="s">
        <v>57</v>
      </c>
      <c r="C35" s="1766">
        <v>230</v>
      </c>
      <c r="D35" s="1767">
        <v>230</v>
      </c>
      <c r="E35" s="1768">
        <v>30</v>
      </c>
      <c r="F35" s="1769">
        <v>44348</v>
      </c>
      <c r="G35" s="1785">
        <v>0.79166666666666696</v>
      </c>
      <c r="H35" s="1766">
        <v>207</v>
      </c>
      <c r="I35" s="1937">
        <v>30</v>
      </c>
      <c r="J35" s="1769">
        <v>44348</v>
      </c>
      <c r="K35" s="1785">
        <v>0.45833333333333398</v>
      </c>
      <c r="L35" s="1952" t="s">
        <v>30</v>
      </c>
    </row>
    <row r="36" spans="1:12" ht="16.5" customHeight="1">
      <c r="A36" s="570">
        <v>16</v>
      </c>
      <c r="B36" s="1770" t="s">
        <v>1218</v>
      </c>
      <c r="C36" s="1766">
        <v>230</v>
      </c>
      <c r="D36" s="1767">
        <v>244</v>
      </c>
      <c r="E36" s="1768">
        <v>12</v>
      </c>
      <c r="F36" s="1769">
        <v>44348</v>
      </c>
      <c r="G36" s="1785">
        <v>0.5</v>
      </c>
      <c r="H36" s="1766">
        <v>216</v>
      </c>
      <c r="I36" s="1937">
        <v>23</v>
      </c>
      <c r="J36" s="1769">
        <v>44348</v>
      </c>
      <c r="K36" s="1785">
        <v>0.41666666666666702</v>
      </c>
      <c r="L36" s="1952" t="s">
        <v>30</v>
      </c>
    </row>
    <row r="37" spans="1:12" ht="16.5" customHeight="1">
      <c r="A37" s="570">
        <v>17</v>
      </c>
      <c r="B37" s="1770" t="s">
        <v>60</v>
      </c>
      <c r="C37" s="1766">
        <v>230</v>
      </c>
      <c r="D37" s="1767">
        <v>226</v>
      </c>
      <c r="E37" s="1768">
        <v>6</v>
      </c>
      <c r="F37" s="1769">
        <v>44348</v>
      </c>
      <c r="G37" s="1785">
        <v>0.54166666666666696</v>
      </c>
      <c r="H37" s="1766">
        <v>211</v>
      </c>
      <c r="I37" s="1937">
        <v>9</v>
      </c>
      <c r="J37" s="1769">
        <v>44348</v>
      </c>
      <c r="K37" s="1785">
        <v>0.54166666666666696</v>
      </c>
      <c r="L37" s="1952" t="s">
        <v>30</v>
      </c>
    </row>
    <row r="38" spans="1:12" ht="16.5" customHeight="1">
      <c r="A38" s="570">
        <v>18</v>
      </c>
      <c r="B38" s="1770" t="s">
        <v>1219</v>
      </c>
      <c r="C38" s="1766">
        <v>230</v>
      </c>
      <c r="D38" s="1767">
        <v>232</v>
      </c>
      <c r="E38" s="1768">
        <v>1</v>
      </c>
      <c r="F38" s="1769">
        <v>44348</v>
      </c>
      <c r="G38" s="1785">
        <v>0.8125</v>
      </c>
      <c r="H38" s="1766">
        <v>218</v>
      </c>
      <c r="I38" s="1937">
        <v>27</v>
      </c>
      <c r="J38" s="1769">
        <v>44348</v>
      </c>
      <c r="K38" s="1785">
        <v>0.54166666666666696</v>
      </c>
      <c r="L38" s="1952" t="s">
        <v>30</v>
      </c>
    </row>
    <row r="39" spans="1:12" ht="16.5" customHeight="1">
      <c r="A39" s="570">
        <v>19</v>
      </c>
      <c r="B39" s="1770" t="s">
        <v>59</v>
      </c>
      <c r="C39" s="1766">
        <v>230</v>
      </c>
      <c r="D39" s="1767">
        <v>241</v>
      </c>
      <c r="E39" s="1768">
        <v>25</v>
      </c>
      <c r="F39" s="1769">
        <v>44348</v>
      </c>
      <c r="G39" s="1785">
        <v>0.8125</v>
      </c>
      <c r="H39" s="1766">
        <v>231</v>
      </c>
      <c r="I39" s="1937">
        <v>30</v>
      </c>
      <c r="J39" s="1769">
        <v>44348</v>
      </c>
      <c r="K39" s="1785">
        <v>0.45833333333333398</v>
      </c>
      <c r="L39" s="1952" t="s">
        <v>30</v>
      </c>
    </row>
    <row r="40" spans="1:12" ht="16.5" customHeight="1">
      <c r="A40" s="570">
        <v>20</v>
      </c>
      <c r="B40" s="1770" t="s">
        <v>466</v>
      </c>
      <c r="C40" s="1766">
        <v>230</v>
      </c>
      <c r="D40" s="1767">
        <v>230</v>
      </c>
      <c r="E40" s="1768">
        <v>1</v>
      </c>
      <c r="F40" s="1769">
        <v>44348</v>
      </c>
      <c r="G40" s="1785">
        <v>4.1666666666666664E-2</v>
      </c>
      <c r="H40" s="1766">
        <v>209</v>
      </c>
      <c r="I40" s="1937">
        <v>18</v>
      </c>
      <c r="J40" s="1769">
        <v>44348</v>
      </c>
      <c r="K40" s="1785">
        <v>0.41666666666666702</v>
      </c>
      <c r="L40" s="1952" t="s">
        <v>30</v>
      </c>
    </row>
    <row r="41" spans="1:12" ht="16.5" customHeight="1">
      <c r="A41" s="570">
        <v>21</v>
      </c>
      <c r="B41" s="1770" t="s">
        <v>56</v>
      </c>
      <c r="C41" s="1766">
        <v>230</v>
      </c>
      <c r="D41" s="1767">
        <v>228</v>
      </c>
      <c r="E41" s="1768">
        <v>1</v>
      </c>
      <c r="F41" s="1769">
        <v>44348</v>
      </c>
      <c r="G41" s="1785">
        <v>4.1666666666666664E-2</v>
      </c>
      <c r="H41" s="1766">
        <v>213</v>
      </c>
      <c r="I41" s="1937">
        <v>2</v>
      </c>
      <c r="J41" s="1769">
        <v>44348</v>
      </c>
      <c r="K41" s="1785">
        <v>0.41666666666666702</v>
      </c>
      <c r="L41" s="1952"/>
    </row>
    <row r="42" spans="1:12" ht="16.5" customHeight="1">
      <c r="A42" s="570">
        <v>22</v>
      </c>
      <c r="B42" s="1770" t="s">
        <v>1220</v>
      </c>
      <c r="C42" s="1766">
        <v>230</v>
      </c>
      <c r="D42" s="1767">
        <v>227</v>
      </c>
      <c r="E42" s="1768">
        <v>1</v>
      </c>
      <c r="F42" s="1769">
        <v>44348</v>
      </c>
      <c r="G42" s="1785">
        <v>0.91666666666666696</v>
      </c>
      <c r="H42" s="1766">
        <v>210</v>
      </c>
      <c r="I42" s="1937">
        <v>5</v>
      </c>
      <c r="J42" s="1769">
        <v>44348</v>
      </c>
      <c r="K42" s="1785">
        <v>0.58333333333333404</v>
      </c>
      <c r="L42" s="1952"/>
    </row>
    <row r="43" spans="1:12" ht="16.5" customHeight="1">
      <c r="A43" s="570">
        <v>23</v>
      </c>
      <c r="B43" s="1770" t="s">
        <v>51</v>
      </c>
      <c r="C43" s="1766">
        <v>230</v>
      </c>
      <c r="D43" s="1767">
        <v>251</v>
      </c>
      <c r="E43" s="1768">
        <v>23</v>
      </c>
      <c r="F43" s="1769">
        <v>44348</v>
      </c>
      <c r="G43" s="1785">
        <v>8.3333333333333329E-2</v>
      </c>
      <c r="H43" s="1766">
        <v>226</v>
      </c>
      <c r="I43" s="1937">
        <v>3</v>
      </c>
      <c r="J43" s="1769">
        <v>44348</v>
      </c>
      <c r="K43" s="1785">
        <v>0.91666666666666696</v>
      </c>
      <c r="L43" s="1952"/>
    </row>
    <row r="44" spans="1:12" ht="16.5" customHeight="1">
      <c r="A44" s="570">
        <v>24</v>
      </c>
      <c r="B44" s="1770" t="s">
        <v>1221</v>
      </c>
      <c r="C44" s="1766">
        <v>230</v>
      </c>
      <c r="D44" s="1767">
        <v>251</v>
      </c>
      <c r="E44" s="1768">
        <v>23</v>
      </c>
      <c r="F44" s="1769">
        <v>44348</v>
      </c>
      <c r="G44" s="1785">
        <v>0.125</v>
      </c>
      <c r="H44" s="1766">
        <v>233</v>
      </c>
      <c r="I44" s="1937">
        <v>3</v>
      </c>
      <c r="J44" s="1769">
        <v>44348</v>
      </c>
      <c r="K44" s="1785">
        <v>0.91666666666666696</v>
      </c>
      <c r="L44" s="1952"/>
    </row>
    <row r="45" spans="1:12" ht="16.5" customHeight="1">
      <c r="A45" s="570">
        <v>25</v>
      </c>
      <c r="B45" s="1770" t="s">
        <v>1222</v>
      </c>
      <c r="C45" s="1766">
        <v>230</v>
      </c>
      <c r="D45" s="1767">
        <v>227</v>
      </c>
      <c r="E45" s="1768">
        <v>1</v>
      </c>
      <c r="F45" s="1769">
        <v>44348</v>
      </c>
      <c r="G45" s="1785">
        <v>0.83333333333333304</v>
      </c>
      <c r="H45" s="1766">
        <v>210</v>
      </c>
      <c r="I45" s="1937">
        <v>9</v>
      </c>
      <c r="J45" s="1769">
        <v>44348</v>
      </c>
      <c r="K45" s="1785">
        <v>0.41666666666666702</v>
      </c>
      <c r="L45" s="1952"/>
    </row>
    <row r="46" spans="1:12" ht="16.5" customHeight="1">
      <c r="A46" s="570">
        <v>26</v>
      </c>
      <c r="B46" s="1770" t="s">
        <v>1223</v>
      </c>
      <c r="C46" s="1766">
        <v>230</v>
      </c>
      <c r="D46" s="1767">
        <v>228</v>
      </c>
      <c r="E46" s="1768">
        <v>1</v>
      </c>
      <c r="F46" s="1769">
        <v>44348</v>
      </c>
      <c r="G46" s="1785">
        <v>0.83333333333333304</v>
      </c>
      <c r="H46" s="1766">
        <v>211</v>
      </c>
      <c r="I46" s="1937">
        <v>23</v>
      </c>
      <c r="J46" s="1769">
        <v>44348</v>
      </c>
      <c r="K46" s="1785">
        <v>0.41666666666666702</v>
      </c>
      <c r="L46" s="1952"/>
    </row>
    <row r="47" spans="1:12" ht="16.5" customHeight="1">
      <c r="A47" s="570">
        <v>27</v>
      </c>
      <c r="B47" s="1770" t="s">
        <v>344</v>
      </c>
      <c r="C47" s="1766">
        <v>230</v>
      </c>
      <c r="D47" s="1767">
        <v>241</v>
      </c>
      <c r="E47" s="1768">
        <v>1</v>
      </c>
      <c r="F47" s="1769">
        <v>44348</v>
      </c>
      <c r="G47" s="1785">
        <v>0.83333333333333304</v>
      </c>
      <c r="H47" s="1766">
        <v>232</v>
      </c>
      <c r="I47" s="1937">
        <v>10</v>
      </c>
      <c r="J47" s="1769">
        <v>44348</v>
      </c>
      <c r="K47" s="1785">
        <v>0.70833333333333404</v>
      </c>
      <c r="L47" s="1952"/>
    </row>
    <row r="48" spans="1:12" ht="16.5" customHeight="1">
      <c r="A48" s="570">
        <v>28</v>
      </c>
      <c r="B48" s="1770" t="s">
        <v>352</v>
      </c>
      <c r="C48" s="1766">
        <v>230</v>
      </c>
      <c r="D48" s="1767">
        <v>230</v>
      </c>
      <c r="E48" s="1768">
        <v>1</v>
      </c>
      <c r="F48" s="1769">
        <v>44348</v>
      </c>
      <c r="G48" s="1785">
        <v>0.33333333333333398</v>
      </c>
      <c r="H48" s="1766">
        <v>215</v>
      </c>
      <c r="I48" s="1937">
        <v>2</v>
      </c>
      <c r="J48" s="1769">
        <v>44348</v>
      </c>
      <c r="K48" s="1785">
        <v>0.41666666666666702</v>
      </c>
      <c r="L48" s="1952"/>
    </row>
    <row r="49" spans="1:12" ht="16.5" customHeight="1">
      <c r="A49" s="570">
        <v>29</v>
      </c>
      <c r="B49" s="1770" t="s">
        <v>1224</v>
      </c>
      <c r="C49" s="1771">
        <v>230</v>
      </c>
      <c r="D49" s="1767">
        <v>232</v>
      </c>
      <c r="E49" s="1768">
        <v>22</v>
      </c>
      <c r="F49" s="1769">
        <v>44348</v>
      </c>
      <c r="G49" s="1785">
        <v>0.83333333333333304</v>
      </c>
      <c r="H49" s="1766">
        <v>219</v>
      </c>
      <c r="I49" s="1937">
        <v>1</v>
      </c>
      <c r="J49" s="1769">
        <v>44348</v>
      </c>
      <c r="K49" s="1785">
        <v>0.625</v>
      </c>
      <c r="L49" s="1952"/>
    </row>
    <row r="50" spans="1:12" ht="16.5" customHeight="1">
      <c r="A50" s="570">
        <v>30</v>
      </c>
      <c r="B50" s="1770" t="s">
        <v>343</v>
      </c>
      <c r="C50" s="1771">
        <v>230</v>
      </c>
      <c r="D50" s="1767">
        <v>229</v>
      </c>
      <c r="E50" s="1768">
        <v>1</v>
      </c>
      <c r="F50" s="1769">
        <v>44348</v>
      </c>
      <c r="G50" s="1785">
        <v>0.875</v>
      </c>
      <c r="H50" s="1766">
        <v>209</v>
      </c>
      <c r="I50" s="1937">
        <v>24</v>
      </c>
      <c r="J50" s="1769">
        <v>44348</v>
      </c>
      <c r="K50" s="1785">
        <v>0.45833333333333398</v>
      </c>
      <c r="L50" s="1952"/>
    </row>
    <row r="51" spans="1:12" ht="16.5" customHeight="1" thickBot="1">
      <c r="A51" s="571">
        <v>31</v>
      </c>
      <c r="B51" s="1773" t="s">
        <v>847</v>
      </c>
      <c r="C51" s="1774">
        <v>230</v>
      </c>
      <c r="D51" s="1775">
        <v>227</v>
      </c>
      <c r="E51" s="1776">
        <v>1</v>
      </c>
      <c r="F51" s="1777">
        <v>44348</v>
      </c>
      <c r="G51" s="1786">
        <v>0.83333333333333304</v>
      </c>
      <c r="H51" s="1774">
        <v>208</v>
      </c>
      <c r="I51" s="1940">
        <v>23</v>
      </c>
      <c r="J51" s="1777">
        <v>44348</v>
      </c>
      <c r="K51" s="1786">
        <v>0.41666666666666702</v>
      </c>
      <c r="L51" s="1953"/>
    </row>
    <row r="52" spans="1:12" ht="12" customHeight="1" thickBot="1">
      <c r="A52" s="1787"/>
      <c r="B52" s="1954" t="s">
        <v>568</v>
      </c>
      <c r="C52" s="1949"/>
      <c r="D52" s="1921"/>
      <c r="E52" s="1955"/>
      <c r="F52" s="1956"/>
      <c r="G52" s="1957"/>
      <c r="H52" s="1958"/>
      <c r="I52" s="1959"/>
      <c r="J52" s="1960"/>
      <c r="K52" s="1961"/>
      <c r="L52" s="1962"/>
    </row>
    <row r="53" spans="1:12" ht="16.5" customHeight="1">
      <c r="A53" s="541">
        <v>1</v>
      </c>
      <c r="B53" s="1764" t="s">
        <v>466</v>
      </c>
      <c r="C53" s="1788">
        <v>132</v>
      </c>
      <c r="D53" s="1761">
        <v>133</v>
      </c>
      <c r="E53" s="1761">
        <v>30</v>
      </c>
      <c r="F53" s="1763">
        <v>44348</v>
      </c>
      <c r="G53" s="1789">
        <v>0.79166666666666663</v>
      </c>
      <c r="H53" s="1761">
        <v>122</v>
      </c>
      <c r="I53" s="1761">
        <v>27</v>
      </c>
      <c r="J53" s="1763">
        <v>44348</v>
      </c>
      <c r="K53" s="1789">
        <v>0.5</v>
      </c>
      <c r="L53" s="1951" t="s">
        <v>30</v>
      </c>
    </row>
    <row r="54" spans="1:12" ht="16.5" customHeight="1">
      <c r="A54" s="570">
        <v>2</v>
      </c>
      <c r="B54" s="1770" t="s">
        <v>569</v>
      </c>
      <c r="C54" s="1790">
        <v>132</v>
      </c>
      <c r="D54" s="1766">
        <v>135</v>
      </c>
      <c r="E54" s="1766">
        <v>30</v>
      </c>
      <c r="F54" s="1769">
        <v>44348</v>
      </c>
      <c r="G54" s="1791">
        <v>0.8125</v>
      </c>
      <c r="H54" s="1766">
        <v>122</v>
      </c>
      <c r="I54" s="1766">
        <v>2</v>
      </c>
      <c r="J54" s="1769">
        <v>44348</v>
      </c>
      <c r="K54" s="1791">
        <v>0.41666666666666669</v>
      </c>
      <c r="L54" s="1952" t="s">
        <v>30</v>
      </c>
    </row>
    <row r="55" spans="1:12" ht="16.5" customHeight="1">
      <c r="A55" s="570">
        <v>3</v>
      </c>
      <c r="B55" s="1770" t="s">
        <v>570</v>
      </c>
      <c r="C55" s="1790">
        <v>132</v>
      </c>
      <c r="D55" s="1766">
        <v>133</v>
      </c>
      <c r="E55" s="1766">
        <v>2</v>
      </c>
      <c r="F55" s="1769">
        <v>44348</v>
      </c>
      <c r="G55" s="1791">
        <v>0.8125</v>
      </c>
      <c r="H55" s="1766">
        <v>119</v>
      </c>
      <c r="I55" s="1766">
        <v>18</v>
      </c>
      <c r="J55" s="1769">
        <v>44348</v>
      </c>
      <c r="K55" s="1791">
        <v>0.41666666666666669</v>
      </c>
      <c r="L55" s="1952" t="s">
        <v>30</v>
      </c>
    </row>
    <row r="56" spans="1:12" ht="16.5" customHeight="1">
      <c r="A56" s="570">
        <v>4</v>
      </c>
      <c r="B56" s="1770" t="s">
        <v>571</v>
      </c>
      <c r="C56" s="1790">
        <v>132</v>
      </c>
      <c r="D56" s="1766">
        <v>134</v>
      </c>
      <c r="E56" s="1766">
        <v>2</v>
      </c>
      <c r="F56" s="1769">
        <v>44348</v>
      </c>
      <c r="G56" s="1791">
        <v>0.91666666666666663</v>
      </c>
      <c r="H56" s="1766">
        <v>129</v>
      </c>
      <c r="I56" s="1766">
        <v>7</v>
      </c>
      <c r="J56" s="1769">
        <v>44348</v>
      </c>
      <c r="K56" s="1791">
        <v>0.41666666666666669</v>
      </c>
      <c r="L56" s="1952" t="s">
        <v>30</v>
      </c>
    </row>
    <row r="57" spans="1:12" ht="16.5" customHeight="1">
      <c r="A57" s="570">
        <v>5</v>
      </c>
      <c r="B57" s="1770" t="s">
        <v>352</v>
      </c>
      <c r="C57" s="1790">
        <v>132</v>
      </c>
      <c r="D57" s="1766">
        <v>131</v>
      </c>
      <c r="E57" s="1766">
        <v>1</v>
      </c>
      <c r="F57" s="1769">
        <v>44348</v>
      </c>
      <c r="G57" s="1791">
        <v>0.375</v>
      </c>
      <c r="H57" s="1766">
        <v>112</v>
      </c>
      <c r="I57" s="1766">
        <v>1</v>
      </c>
      <c r="J57" s="1769">
        <v>44348</v>
      </c>
      <c r="K57" s="1791">
        <v>0.70833333333333337</v>
      </c>
      <c r="L57" s="1952" t="s">
        <v>30</v>
      </c>
    </row>
    <row r="58" spans="1:12" ht="16.5" customHeight="1">
      <c r="A58" s="570">
        <v>6</v>
      </c>
      <c r="B58" s="1770" t="s">
        <v>439</v>
      </c>
      <c r="C58" s="1790">
        <v>132</v>
      </c>
      <c r="D58" s="1766">
        <v>134</v>
      </c>
      <c r="E58" s="1766">
        <v>30</v>
      </c>
      <c r="F58" s="1769">
        <v>44348</v>
      </c>
      <c r="G58" s="1791">
        <v>0.8125</v>
      </c>
      <c r="H58" s="1766">
        <v>120</v>
      </c>
      <c r="I58" s="1766">
        <v>18</v>
      </c>
      <c r="J58" s="1769">
        <v>44348</v>
      </c>
      <c r="K58" s="1791">
        <v>0.41666666666666669</v>
      </c>
      <c r="L58" s="1952" t="s">
        <v>30</v>
      </c>
    </row>
    <row r="59" spans="1:12" ht="16.5" customHeight="1">
      <c r="A59" s="570">
        <v>7</v>
      </c>
      <c r="B59" s="1770" t="s">
        <v>572</v>
      </c>
      <c r="C59" s="1790">
        <v>132</v>
      </c>
      <c r="D59" s="1766">
        <v>141</v>
      </c>
      <c r="E59" s="1766">
        <v>2</v>
      </c>
      <c r="F59" s="1769">
        <v>44348</v>
      </c>
      <c r="G59" s="1791">
        <v>0.95833333333333337</v>
      </c>
      <c r="H59" s="1766">
        <v>122</v>
      </c>
      <c r="I59" s="1766">
        <v>30</v>
      </c>
      <c r="J59" s="1769">
        <v>44348</v>
      </c>
      <c r="K59" s="1791">
        <v>0.45833333333333331</v>
      </c>
      <c r="L59" s="1952" t="s">
        <v>30</v>
      </c>
    </row>
    <row r="60" spans="1:12" ht="16.5" customHeight="1">
      <c r="A60" s="570">
        <v>8</v>
      </c>
      <c r="B60" s="1770" t="s">
        <v>573</v>
      </c>
      <c r="C60" s="1790">
        <v>132</v>
      </c>
      <c r="D60" s="1766">
        <v>133</v>
      </c>
      <c r="E60" s="1766">
        <v>1</v>
      </c>
      <c r="F60" s="1769">
        <v>44348</v>
      </c>
      <c r="G60" s="1791">
        <v>0.375</v>
      </c>
      <c r="H60" s="1766">
        <v>120</v>
      </c>
      <c r="I60" s="1766">
        <v>18</v>
      </c>
      <c r="J60" s="1769">
        <v>44348</v>
      </c>
      <c r="K60" s="1791">
        <v>0.41666666666666669</v>
      </c>
      <c r="L60" s="1952" t="s">
        <v>30</v>
      </c>
    </row>
    <row r="61" spans="1:12" ht="16.5" customHeight="1">
      <c r="A61" s="570">
        <v>9</v>
      </c>
      <c r="B61" s="1770" t="s">
        <v>574</v>
      </c>
      <c r="C61" s="1790">
        <v>132</v>
      </c>
      <c r="D61" s="1766">
        <v>133</v>
      </c>
      <c r="E61" s="1766">
        <v>30</v>
      </c>
      <c r="F61" s="1769">
        <v>44348</v>
      </c>
      <c r="G61" s="1791">
        <v>0.79166666666666663</v>
      </c>
      <c r="H61" s="1766">
        <v>94</v>
      </c>
      <c r="I61" s="1766">
        <v>5</v>
      </c>
      <c r="J61" s="1769">
        <v>44348</v>
      </c>
      <c r="K61" s="1791">
        <v>0.25</v>
      </c>
      <c r="L61" s="1952" t="s">
        <v>30</v>
      </c>
    </row>
    <row r="62" spans="1:12" ht="16.5" customHeight="1">
      <c r="A62" s="570">
        <v>10</v>
      </c>
      <c r="B62" s="1770" t="s">
        <v>465</v>
      </c>
      <c r="C62" s="1790">
        <v>132</v>
      </c>
      <c r="D62" s="1766">
        <v>140</v>
      </c>
      <c r="E62" s="1766">
        <v>12</v>
      </c>
      <c r="F62" s="1769">
        <v>44348</v>
      </c>
      <c r="G62" s="1791">
        <v>0.91666666666666663</v>
      </c>
      <c r="H62" s="1766">
        <v>126</v>
      </c>
      <c r="I62" s="1766">
        <v>21</v>
      </c>
      <c r="J62" s="1769">
        <v>44348</v>
      </c>
      <c r="K62" s="1791">
        <v>0.33333333333333331</v>
      </c>
      <c r="L62" s="1952" t="s">
        <v>30</v>
      </c>
    </row>
    <row r="63" spans="1:12" ht="16.5" customHeight="1">
      <c r="A63" s="570">
        <v>11</v>
      </c>
      <c r="B63" s="1770" t="s">
        <v>575</v>
      </c>
      <c r="C63" s="1790">
        <v>132</v>
      </c>
      <c r="D63" s="1766">
        <v>136</v>
      </c>
      <c r="E63" s="1766">
        <v>1</v>
      </c>
      <c r="F63" s="1769">
        <v>44348</v>
      </c>
      <c r="G63" s="1791">
        <v>0.33333333333333331</v>
      </c>
      <c r="H63" s="1766">
        <v>118</v>
      </c>
      <c r="I63" s="1766">
        <v>1</v>
      </c>
      <c r="J63" s="1769">
        <v>44348</v>
      </c>
      <c r="K63" s="1791">
        <v>0.70833333333333337</v>
      </c>
      <c r="L63" s="1952" t="s">
        <v>30</v>
      </c>
    </row>
    <row r="64" spans="1:12" ht="16.5" customHeight="1">
      <c r="A64" s="570">
        <v>12</v>
      </c>
      <c r="B64" s="1770" t="s">
        <v>576</v>
      </c>
      <c r="C64" s="1790">
        <v>132</v>
      </c>
      <c r="D64" s="1766">
        <v>133</v>
      </c>
      <c r="E64" s="1766">
        <v>16</v>
      </c>
      <c r="F64" s="1769">
        <v>44348</v>
      </c>
      <c r="G64" s="1791">
        <v>0.79166666666666663</v>
      </c>
      <c r="H64" s="1766">
        <v>103</v>
      </c>
      <c r="I64" s="1766">
        <v>8</v>
      </c>
      <c r="J64" s="1769">
        <v>44348</v>
      </c>
      <c r="K64" s="1791">
        <v>0.95833333333333337</v>
      </c>
      <c r="L64" s="1952" t="s">
        <v>30</v>
      </c>
    </row>
    <row r="65" spans="1:12" ht="16.5" customHeight="1" thickBot="1">
      <c r="A65" s="570">
        <v>13</v>
      </c>
      <c r="B65" s="1770" t="s">
        <v>556</v>
      </c>
      <c r="C65" s="1790">
        <v>132</v>
      </c>
      <c r="D65" s="1766">
        <v>137</v>
      </c>
      <c r="E65" s="1766">
        <v>25</v>
      </c>
      <c r="F65" s="1769">
        <v>44348</v>
      </c>
      <c r="G65" s="1791">
        <v>0.75</v>
      </c>
      <c r="H65" s="1766">
        <v>117</v>
      </c>
      <c r="I65" s="1766">
        <v>18</v>
      </c>
      <c r="J65" s="1769">
        <v>44348</v>
      </c>
      <c r="K65" s="1791">
        <v>0.41666666666666669</v>
      </c>
      <c r="L65" s="1952"/>
    </row>
    <row r="66" spans="1:12" ht="16.5" customHeight="1">
      <c r="A66" s="541">
        <v>14</v>
      </c>
      <c r="B66" s="1764" t="s">
        <v>577</v>
      </c>
      <c r="C66" s="1788">
        <v>132</v>
      </c>
      <c r="D66" s="1761">
        <v>137</v>
      </c>
      <c r="E66" s="1761">
        <v>1</v>
      </c>
      <c r="F66" s="1763">
        <v>44348</v>
      </c>
      <c r="G66" s="1789">
        <v>4.1666666666666664E-2</v>
      </c>
      <c r="H66" s="1761">
        <v>120</v>
      </c>
      <c r="I66" s="1761">
        <v>18</v>
      </c>
      <c r="J66" s="1763">
        <v>44348</v>
      </c>
      <c r="K66" s="1789">
        <v>0.45833333333333331</v>
      </c>
      <c r="L66" s="1952" t="s">
        <v>30</v>
      </c>
    </row>
    <row r="67" spans="1:12" ht="16.5" customHeight="1">
      <c r="A67" s="570">
        <v>15</v>
      </c>
      <c r="B67" s="1770" t="s">
        <v>58</v>
      </c>
      <c r="C67" s="1790">
        <v>132</v>
      </c>
      <c r="D67" s="1766">
        <v>139</v>
      </c>
      <c r="E67" s="1766">
        <v>14</v>
      </c>
      <c r="F67" s="1769">
        <v>44348</v>
      </c>
      <c r="G67" s="1791">
        <v>1</v>
      </c>
      <c r="H67" s="1766">
        <v>124</v>
      </c>
      <c r="I67" s="1766">
        <v>30</v>
      </c>
      <c r="J67" s="1769">
        <v>44348</v>
      </c>
      <c r="K67" s="1791">
        <v>0.45833333333333331</v>
      </c>
      <c r="L67" s="1952" t="s">
        <v>30</v>
      </c>
    </row>
    <row r="68" spans="1:12" ht="16.5" customHeight="1">
      <c r="A68" s="570">
        <v>16</v>
      </c>
      <c r="B68" s="1770" t="s">
        <v>578</v>
      </c>
      <c r="C68" s="1790">
        <v>132</v>
      </c>
      <c r="D68" s="1766">
        <v>136</v>
      </c>
      <c r="E68" s="1766">
        <v>30</v>
      </c>
      <c r="F68" s="1769">
        <v>44348</v>
      </c>
      <c r="G68" s="1791">
        <v>0.79166666666666663</v>
      </c>
      <c r="H68" s="1766">
        <v>122</v>
      </c>
      <c r="I68" s="1766">
        <v>2</v>
      </c>
      <c r="J68" s="1769">
        <v>44348</v>
      </c>
      <c r="K68" s="1791">
        <v>0.5</v>
      </c>
      <c r="L68" s="1952" t="s">
        <v>30</v>
      </c>
    </row>
    <row r="69" spans="1:12" ht="16.5" customHeight="1">
      <c r="A69" s="570">
        <v>17</v>
      </c>
      <c r="B69" s="1770" t="s">
        <v>56</v>
      </c>
      <c r="C69" s="1790">
        <v>132</v>
      </c>
      <c r="D69" s="1766">
        <v>137</v>
      </c>
      <c r="E69" s="1766">
        <v>1</v>
      </c>
      <c r="F69" s="1769">
        <v>44348</v>
      </c>
      <c r="G69" s="1791">
        <v>4.1666666666666664E-2</v>
      </c>
      <c r="H69" s="1766">
        <v>126</v>
      </c>
      <c r="I69" s="1766">
        <v>18</v>
      </c>
      <c r="J69" s="1769">
        <v>44348</v>
      </c>
      <c r="K69" s="1791">
        <v>0.41666666666666669</v>
      </c>
      <c r="L69" s="1952" t="s">
        <v>30</v>
      </c>
    </row>
    <row r="70" spans="1:12" ht="17.25" customHeight="1" thickBot="1">
      <c r="A70" s="570">
        <v>18</v>
      </c>
      <c r="B70" s="1770" t="s">
        <v>1225</v>
      </c>
      <c r="C70" s="1790">
        <v>132</v>
      </c>
      <c r="D70" s="1766">
        <v>137</v>
      </c>
      <c r="E70" s="1766">
        <v>1</v>
      </c>
      <c r="F70" s="1769">
        <v>44348</v>
      </c>
      <c r="G70" s="1791">
        <v>4.1666666666666664E-2</v>
      </c>
      <c r="H70" s="1766">
        <v>126</v>
      </c>
      <c r="I70" s="1766">
        <v>18</v>
      </c>
      <c r="J70" s="1769">
        <v>44348</v>
      </c>
      <c r="K70" s="1791">
        <v>0.41666666666666669</v>
      </c>
      <c r="L70" s="1953" t="s">
        <v>30</v>
      </c>
    </row>
    <row r="71" spans="1:12" ht="15.75" customHeight="1">
      <c r="A71" s="570">
        <v>19</v>
      </c>
      <c r="B71" s="1770" t="s">
        <v>1323</v>
      </c>
      <c r="C71" s="1790">
        <v>132</v>
      </c>
      <c r="D71" s="1766">
        <v>137</v>
      </c>
      <c r="E71" s="1766">
        <v>1</v>
      </c>
      <c r="F71" s="1769">
        <v>44348</v>
      </c>
      <c r="G71" s="1791">
        <v>4.1666666666666664E-2</v>
      </c>
      <c r="H71" s="1766">
        <v>126</v>
      </c>
      <c r="I71" s="1766">
        <v>18</v>
      </c>
      <c r="J71" s="1769">
        <v>44348</v>
      </c>
      <c r="K71" s="1791">
        <v>0.41666666666666669</v>
      </c>
      <c r="L71" s="1951" t="s">
        <v>30</v>
      </c>
    </row>
    <row r="72" spans="1:12" ht="15.75" customHeight="1">
      <c r="A72" s="570">
        <v>20</v>
      </c>
      <c r="B72" s="1770" t="s">
        <v>579</v>
      </c>
      <c r="C72" s="1790">
        <v>132</v>
      </c>
      <c r="D72" s="1766">
        <v>137</v>
      </c>
      <c r="E72" s="1766">
        <v>1</v>
      </c>
      <c r="F72" s="1769">
        <v>44348</v>
      </c>
      <c r="G72" s="1791">
        <v>4.1666666666666664E-2</v>
      </c>
      <c r="H72" s="1766">
        <v>126</v>
      </c>
      <c r="I72" s="1766">
        <v>18</v>
      </c>
      <c r="J72" s="1769">
        <v>44348</v>
      </c>
      <c r="K72" s="1791">
        <v>0.41666666666666669</v>
      </c>
      <c r="L72" s="1952" t="s">
        <v>30</v>
      </c>
    </row>
    <row r="73" spans="1:12" ht="15.75" customHeight="1">
      <c r="A73" s="570">
        <v>21</v>
      </c>
      <c r="B73" s="1770" t="s">
        <v>1324</v>
      </c>
      <c r="C73" s="1790">
        <v>132</v>
      </c>
      <c r="D73" s="1766">
        <v>137</v>
      </c>
      <c r="E73" s="1766">
        <v>1</v>
      </c>
      <c r="F73" s="1769">
        <v>44348</v>
      </c>
      <c r="G73" s="1791">
        <v>4.1666666666666664E-2</v>
      </c>
      <c r="H73" s="1766">
        <v>126</v>
      </c>
      <c r="I73" s="1766">
        <v>18</v>
      </c>
      <c r="J73" s="1769">
        <v>44348</v>
      </c>
      <c r="K73" s="1791">
        <v>0.41666666666666669</v>
      </c>
      <c r="L73" s="1952"/>
    </row>
    <row r="74" spans="1:12" ht="15.75" customHeight="1">
      <c r="A74" s="570">
        <v>22</v>
      </c>
      <c r="B74" s="1770" t="s">
        <v>580</v>
      </c>
      <c r="C74" s="1790">
        <v>132</v>
      </c>
      <c r="D74" s="1766">
        <v>133</v>
      </c>
      <c r="E74" s="1766">
        <v>1</v>
      </c>
      <c r="F74" s="1769">
        <v>44348</v>
      </c>
      <c r="G74" s="1791">
        <v>0.20833333333333334</v>
      </c>
      <c r="H74" s="1766">
        <v>120</v>
      </c>
      <c r="I74" s="1766">
        <v>18</v>
      </c>
      <c r="J74" s="1769">
        <v>44348</v>
      </c>
      <c r="K74" s="1791">
        <v>0.45833333333333331</v>
      </c>
      <c r="L74" s="1952"/>
    </row>
    <row r="75" spans="1:12" ht="15.75" customHeight="1">
      <c r="A75" s="570">
        <v>23</v>
      </c>
      <c r="B75" s="1770" t="s">
        <v>581</v>
      </c>
      <c r="C75" s="1790">
        <v>132</v>
      </c>
      <c r="D75" s="1766">
        <v>139</v>
      </c>
      <c r="E75" s="1766">
        <v>3</v>
      </c>
      <c r="F75" s="1769">
        <v>44348</v>
      </c>
      <c r="G75" s="1791">
        <v>8.3333333333333329E-2</v>
      </c>
      <c r="H75" s="1766">
        <v>122</v>
      </c>
      <c r="I75" s="1766">
        <v>21</v>
      </c>
      <c r="J75" s="1769">
        <v>44348</v>
      </c>
      <c r="K75" s="1791">
        <v>0.41666666666666669</v>
      </c>
      <c r="L75" s="1952"/>
    </row>
    <row r="76" spans="1:12" ht="15.75" customHeight="1">
      <c r="A76" s="570">
        <v>24</v>
      </c>
      <c r="B76" s="1770" t="s">
        <v>582</v>
      </c>
      <c r="C76" s="1790">
        <v>132</v>
      </c>
      <c r="D76" s="1766">
        <v>136</v>
      </c>
      <c r="E76" s="1766">
        <v>1</v>
      </c>
      <c r="F76" s="1769">
        <v>44348</v>
      </c>
      <c r="G76" s="1791">
        <v>4.1666666666666664E-2</v>
      </c>
      <c r="H76" s="1766">
        <v>123</v>
      </c>
      <c r="I76" s="1766">
        <v>2</v>
      </c>
      <c r="J76" s="1769">
        <v>44348</v>
      </c>
      <c r="K76" s="1791">
        <v>0.41666666666666669</v>
      </c>
      <c r="L76" s="1952" t="s">
        <v>30</v>
      </c>
    </row>
    <row r="77" spans="1:12" ht="15.75" customHeight="1">
      <c r="A77" s="570">
        <v>25</v>
      </c>
      <c r="B77" s="1770" t="s">
        <v>583</v>
      </c>
      <c r="C77" s="1790">
        <v>132</v>
      </c>
      <c r="D77" s="1766">
        <v>137</v>
      </c>
      <c r="E77" s="1766">
        <v>1</v>
      </c>
      <c r="F77" s="1769">
        <v>44348</v>
      </c>
      <c r="G77" s="1791">
        <v>0.33333333333333331</v>
      </c>
      <c r="H77" s="1766">
        <v>121</v>
      </c>
      <c r="I77" s="1766">
        <v>18</v>
      </c>
      <c r="J77" s="1769">
        <v>44348</v>
      </c>
      <c r="K77" s="1791">
        <v>0.41666666666666669</v>
      </c>
      <c r="L77" s="1952" t="s">
        <v>30</v>
      </c>
    </row>
    <row r="78" spans="1:12" ht="15.75" customHeight="1" thickBot="1">
      <c r="A78" s="570">
        <v>26</v>
      </c>
      <c r="B78" s="1770" t="s">
        <v>584</v>
      </c>
      <c r="C78" s="1790">
        <v>132</v>
      </c>
      <c r="D78" s="1766">
        <v>137</v>
      </c>
      <c r="E78" s="1766">
        <v>1</v>
      </c>
      <c r="F78" s="1769">
        <v>44348</v>
      </c>
      <c r="G78" s="1791">
        <v>8.3333333333333329E-2</v>
      </c>
      <c r="H78" s="1766">
        <v>124</v>
      </c>
      <c r="I78" s="1766">
        <v>2</v>
      </c>
      <c r="J78" s="1769">
        <v>44348</v>
      </c>
      <c r="K78" s="1791">
        <v>0.5</v>
      </c>
      <c r="L78" s="1952"/>
    </row>
    <row r="79" spans="1:12" ht="15.75" customHeight="1">
      <c r="A79" s="541">
        <v>27</v>
      </c>
      <c r="B79" s="1764" t="s">
        <v>585</v>
      </c>
      <c r="C79" s="1788">
        <v>132</v>
      </c>
      <c r="D79" s="1761">
        <v>135</v>
      </c>
      <c r="E79" s="1761">
        <v>8</v>
      </c>
      <c r="F79" s="1763">
        <v>44348</v>
      </c>
      <c r="G79" s="1789">
        <v>0.83333333333333337</v>
      </c>
      <c r="H79" s="1761">
        <v>122</v>
      </c>
      <c r="I79" s="1761">
        <v>2</v>
      </c>
      <c r="J79" s="1763">
        <v>44348</v>
      </c>
      <c r="K79" s="1789">
        <v>0.41666666666666669</v>
      </c>
      <c r="L79" s="1952" t="s">
        <v>30</v>
      </c>
    </row>
    <row r="80" spans="1:12" ht="15.75" customHeight="1">
      <c r="A80" s="570">
        <v>28</v>
      </c>
      <c r="B80" s="1770" t="s">
        <v>586</v>
      </c>
      <c r="C80" s="1790">
        <v>132</v>
      </c>
      <c r="D80" s="1766">
        <v>135</v>
      </c>
      <c r="E80" s="1766">
        <v>28</v>
      </c>
      <c r="F80" s="1769">
        <v>44348</v>
      </c>
      <c r="G80" s="1791">
        <v>0.33333333333333331</v>
      </c>
      <c r="H80" s="1766">
        <v>118</v>
      </c>
      <c r="I80" s="1766">
        <v>30</v>
      </c>
      <c r="J80" s="1769">
        <v>44348</v>
      </c>
      <c r="K80" s="1791">
        <v>0.5</v>
      </c>
      <c r="L80" s="1952" t="s">
        <v>30</v>
      </c>
    </row>
    <row r="81" spans="1:12" ht="15.75" customHeight="1">
      <c r="A81" s="570">
        <v>29</v>
      </c>
      <c r="B81" s="1770" t="s">
        <v>409</v>
      </c>
      <c r="C81" s="1790">
        <v>132</v>
      </c>
      <c r="D81" s="1766">
        <v>132</v>
      </c>
      <c r="E81" s="1766">
        <v>9</v>
      </c>
      <c r="F81" s="1769">
        <v>44348</v>
      </c>
      <c r="G81" s="1791">
        <v>0.875</v>
      </c>
      <c r="H81" s="1766">
        <v>119</v>
      </c>
      <c r="I81" s="1766">
        <v>30</v>
      </c>
      <c r="J81" s="1769">
        <v>44348</v>
      </c>
      <c r="K81" s="1791">
        <v>0.45833333333333331</v>
      </c>
      <c r="L81" s="1952" t="s">
        <v>30</v>
      </c>
    </row>
    <row r="82" spans="1:12" ht="15.75" customHeight="1">
      <c r="A82" s="570">
        <v>30</v>
      </c>
      <c r="B82" s="1770" t="s">
        <v>587</v>
      </c>
      <c r="C82" s="1790">
        <v>132</v>
      </c>
      <c r="D82" s="1766">
        <v>137</v>
      </c>
      <c r="E82" s="1766">
        <v>15</v>
      </c>
      <c r="F82" s="1769">
        <v>44348</v>
      </c>
      <c r="G82" s="1791">
        <v>4.1666666666666664E-2</v>
      </c>
      <c r="H82" s="1766">
        <v>124</v>
      </c>
      <c r="I82" s="1766">
        <v>23</v>
      </c>
      <c r="J82" s="1769">
        <v>44348</v>
      </c>
      <c r="K82" s="1791">
        <v>0.41666666666666669</v>
      </c>
      <c r="L82" s="1952"/>
    </row>
    <row r="83" spans="1:12" ht="15.75" customHeight="1">
      <c r="A83" s="570">
        <v>31</v>
      </c>
      <c r="B83" s="1770" t="s">
        <v>588</v>
      </c>
      <c r="C83" s="1790">
        <v>132</v>
      </c>
      <c r="D83" s="1766">
        <v>137</v>
      </c>
      <c r="E83" s="1766">
        <v>1</v>
      </c>
      <c r="F83" s="1769">
        <v>44348</v>
      </c>
      <c r="G83" s="1791" t="s">
        <v>1226</v>
      </c>
      <c r="H83" s="1766">
        <v>120</v>
      </c>
      <c r="I83" s="1766">
        <v>6</v>
      </c>
      <c r="J83" s="1769">
        <v>44348</v>
      </c>
      <c r="K83" s="1791">
        <v>0.41666666666666669</v>
      </c>
      <c r="L83" s="1952" t="s">
        <v>30</v>
      </c>
    </row>
    <row r="84" spans="1:12" ht="15.75" customHeight="1">
      <c r="A84" s="570">
        <v>32</v>
      </c>
      <c r="B84" s="1770" t="s">
        <v>589</v>
      </c>
      <c r="C84" s="1790">
        <v>132</v>
      </c>
      <c r="D84" s="1766">
        <v>137</v>
      </c>
      <c r="E84" s="1766">
        <v>6</v>
      </c>
      <c r="F84" s="1769">
        <v>44348</v>
      </c>
      <c r="G84" s="1791">
        <v>0.20833333333333334</v>
      </c>
      <c r="H84" s="1766">
        <v>124</v>
      </c>
      <c r="I84" s="1766">
        <v>2</v>
      </c>
      <c r="J84" s="1769">
        <v>44348</v>
      </c>
      <c r="K84" s="1791">
        <v>0.41666666666666669</v>
      </c>
      <c r="L84" s="1952" t="s">
        <v>30</v>
      </c>
    </row>
    <row r="85" spans="1:12" ht="15.75" customHeight="1">
      <c r="A85" s="570">
        <v>33</v>
      </c>
      <c r="B85" s="1770" t="s">
        <v>590</v>
      </c>
      <c r="C85" s="1790">
        <v>132</v>
      </c>
      <c r="D85" s="1766">
        <v>137</v>
      </c>
      <c r="E85" s="1766">
        <v>1</v>
      </c>
      <c r="F85" s="1769">
        <v>44348</v>
      </c>
      <c r="G85" s="1791">
        <v>4.1666666666666664E-2</v>
      </c>
      <c r="H85" s="1766">
        <v>122</v>
      </c>
      <c r="I85" s="1766">
        <v>5</v>
      </c>
      <c r="J85" s="1769">
        <v>44348</v>
      </c>
      <c r="K85" s="1791">
        <v>0.5</v>
      </c>
      <c r="L85" s="1952" t="s">
        <v>30</v>
      </c>
    </row>
    <row r="86" spans="1:12" ht="15.75" customHeight="1">
      <c r="A86" s="570">
        <v>34</v>
      </c>
      <c r="B86" s="1770" t="s">
        <v>591</v>
      </c>
      <c r="C86" s="1790">
        <v>132</v>
      </c>
      <c r="D86" s="1766">
        <v>140</v>
      </c>
      <c r="E86" s="1766">
        <v>1</v>
      </c>
      <c r="F86" s="1769">
        <v>44348</v>
      </c>
      <c r="G86" s="1791">
        <v>0.33333333333333331</v>
      </c>
      <c r="H86" s="1766">
        <v>121</v>
      </c>
      <c r="I86" s="1766">
        <v>18</v>
      </c>
      <c r="J86" s="1769">
        <v>44348</v>
      </c>
      <c r="K86" s="1791">
        <v>0.41666666666666669</v>
      </c>
      <c r="L86" s="1952" t="s">
        <v>30</v>
      </c>
    </row>
    <row r="87" spans="1:12" ht="15.75" customHeight="1">
      <c r="A87" s="570">
        <v>35</v>
      </c>
      <c r="B87" s="1770" t="s">
        <v>592</v>
      </c>
      <c r="C87" s="1790">
        <v>132</v>
      </c>
      <c r="D87" s="1766">
        <v>138</v>
      </c>
      <c r="E87" s="1766">
        <v>1</v>
      </c>
      <c r="F87" s="1769">
        <v>44348</v>
      </c>
      <c r="G87" s="1791">
        <v>4.1666666666666664E-2</v>
      </c>
      <c r="H87" s="1766">
        <v>122</v>
      </c>
      <c r="I87" s="1766">
        <v>5</v>
      </c>
      <c r="J87" s="1769">
        <v>44348</v>
      </c>
      <c r="K87" s="1791">
        <v>0.45833333333333331</v>
      </c>
      <c r="L87" s="1952" t="s">
        <v>30</v>
      </c>
    </row>
    <row r="88" spans="1:12" ht="15.75" customHeight="1">
      <c r="A88" s="570">
        <v>36</v>
      </c>
      <c r="B88" s="1770" t="s">
        <v>593</v>
      </c>
      <c r="C88" s="1790">
        <v>132</v>
      </c>
      <c r="D88" s="1766">
        <v>138</v>
      </c>
      <c r="E88" s="1766">
        <v>3</v>
      </c>
      <c r="F88" s="1769">
        <v>44348</v>
      </c>
      <c r="G88" s="1791">
        <v>8.3333333333333329E-2</v>
      </c>
      <c r="H88" s="1766">
        <v>124</v>
      </c>
      <c r="I88" s="1766">
        <v>2</v>
      </c>
      <c r="J88" s="1769">
        <v>44348</v>
      </c>
      <c r="K88" s="1791">
        <v>0.375</v>
      </c>
      <c r="L88" s="1952" t="s">
        <v>30</v>
      </c>
    </row>
    <row r="89" spans="1:12" ht="15.75" customHeight="1">
      <c r="A89" s="570">
        <v>37</v>
      </c>
      <c r="B89" s="1770" t="s">
        <v>594</v>
      </c>
      <c r="C89" s="1790">
        <v>132</v>
      </c>
      <c r="D89" s="1766">
        <v>137</v>
      </c>
      <c r="E89" s="1766">
        <v>1</v>
      </c>
      <c r="F89" s="1769">
        <v>44348</v>
      </c>
      <c r="G89" s="1791">
        <v>0.58333333333333337</v>
      </c>
      <c r="H89" s="1766">
        <v>124</v>
      </c>
      <c r="I89" s="1766">
        <v>30</v>
      </c>
      <c r="J89" s="1769">
        <v>44348</v>
      </c>
      <c r="K89" s="1791">
        <v>0.45833333333333331</v>
      </c>
      <c r="L89" s="1952" t="s">
        <v>30</v>
      </c>
    </row>
    <row r="90" spans="1:12" ht="15.75" customHeight="1">
      <c r="A90" s="570">
        <v>38</v>
      </c>
      <c r="B90" s="1770" t="s">
        <v>412</v>
      </c>
      <c r="C90" s="1790">
        <v>132</v>
      </c>
      <c r="D90" s="1766">
        <v>137</v>
      </c>
      <c r="E90" s="1766">
        <v>15</v>
      </c>
      <c r="F90" s="1769">
        <v>44348</v>
      </c>
      <c r="G90" s="1791">
        <v>4.1666666666666664E-2</v>
      </c>
      <c r="H90" s="1766">
        <v>125</v>
      </c>
      <c r="I90" s="1766">
        <v>1</v>
      </c>
      <c r="J90" s="1769">
        <v>44348</v>
      </c>
      <c r="K90" s="1791">
        <v>0.5</v>
      </c>
      <c r="L90" s="1952" t="s">
        <v>30</v>
      </c>
    </row>
    <row r="91" spans="1:12" ht="15.75" customHeight="1" thickBot="1">
      <c r="A91" s="570">
        <v>39</v>
      </c>
      <c r="B91" s="1770" t="s">
        <v>595</v>
      </c>
      <c r="C91" s="1790">
        <v>132</v>
      </c>
      <c r="D91" s="1766">
        <v>136</v>
      </c>
      <c r="E91" s="1766">
        <v>1</v>
      </c>
      <c r="F91" s="1769">
        <v>44348</v>
      </c>
      <c r="G91" s="1791">
        <v>4.1666666666666664E-2</v>
      </c>
      <c r="H91" s="1766">
        <v>126</v>
      </c>
      <c r="I91" s="1766">
        <v>2</v>
      </c>
      <c r="J91" s="1769">
        <v>44348</v>
      </c>
      <c r="K91" s="1791">
        <v>0.41666666666666669</v>
      </c>
      <c r="L91" s="1952"/>
    </row>
    <row r="92" spans="1:12" ht="15.75" customHeight="1">
      <c r="A92" s="541">
        <v>40</v>
      </c>
      <c r="B92" s="1764" t="s">
        <v>57</v>
      </c>
      <c r="C92" s="1788">
        <v>132</v>
      </c>
      <c r="D92" s="1761">
        <v>140</v>
      </c>
      <c r="E92" s="1761">
        <v>25</v>
      </c>
      <c r="F92" s="1763">
        <v>44348</v>
      </c>
      <c r="G92" s="1789">
        <v>0.8125</v>
      </c>
      <c r="H92" s="1761">
        <v>126</v>
      </c>
      <c r="I92" s="1761">
        <v>5</v>
      </c>
      <c r="J92" s="1763">
        <v>44348</v>
      </c>
      <c r="K92" s="1789">
        <v>0.45833333333333331</v>
      </c>
      <c r="L92" s="1952"/>
    </row>
    <row r="93" spans="1:12" ht="15.75" customHeight="1">
      <c r="A93" s="570">
        <v>41</v>
      </c>
      <c r="B93" s="1770" t="s">
        <v>596</v>
      </c>
      <c r="C93" s="1790">
        <v>132</v>
      </c>
      <c r="D93" s="1766">
        <v>139</v>
      </c>
      <c r="E93" s="1766">
        <v>1</v>
      </c>
      <c r="F93" s="1769">
        <v>44348</v>
      </c>
      <c r="G93" s="1791">
        <v>0.20833333333333334</v>
      </c>
      <c r="H93" s="1766">
        <v>124</v>
      </c>
      <c r="I93" s="1766">
        <v>28</v>
      </c>
      <c r="J93" s="1769">
        <v>44348</v>
      </c>
      <c r="K93" s="1791" t="s">
        <v>1227</v>
      </c>
      <c r="L93" s="1952"/>
    </row>
    <row r="94" spans="1:12" ht="15.75" customHeight="1">
      <c r="A94" s="570">
        <v>42</v>
      </c>
      <c r="B94" s="1770" t="s">
        <v>597</v>
      </c>
      <c r="C94" s="1790">
        <v>132</v>
      </c>
      <c r="D94" s="1766">
        <v>138</v>
      </c>
      <c r="E94" s="1766">
        <v>1</v>
      </c>
      <c r="F94" s="1769">
        <v>44348</v>
      </c>
      <c r="G94" s="1791">
        <v>0.83333333333333337</v>
      </c>
      <c r="H94" s="1766">
        <v>122</v>
      </c>
      <c r="I94" s="1766">
        <v>5</v>
      </c>
      <c r="J94" s="1769">
        <v>44348</v>
      </c>
      <c r="K94" s="1791">
        <v>0.45833333333333331</v>
      </c>
      <c r="L94" s="1963"/>
    </row>
    <row r="95" spans="1:12" ht="15.75" customHeight="1">
      <c r="A95" s="570">
        <v>43</v>
      </c>
      <c r="B95" s="1770" t="s">
        <v>598</v>
      </c>
      <c r="C95" s="1790">
        <v>132</v>
      </c>
      <c r="D95" s="1766">
        <v>141</v>
      </c>
      <c r="E95" s="1766">
        <v>25</v>
      </c>
      <c r="F95" s="1769">
        <v>44348</v>
      </c>
      <c r="G95" s="1791">
        <v>0.33333333333333331</v>
      </c>
      <c r="H95" s="1766">
        <v>126</v>
      </c>
      <c r="I95" s="1766">
        <v>22</v>
      </c>
      <c r="J95" s="1769">
        <v>44348</v>
      </c>
      <c r="K95" s="1791">
        <v>0.45833333333333331</v>
      </c>
      <c r="L95" s="1963"/>
    </row>
    <row r="96" spans="1:12" ht="15.75" customHeight="1">
      <c r="A96" s="570">
        <v>44</v>
      </c>
      <c r="B96" s="1770" t="s">
        <v>427</v>
      </c>
      <c r="C96" s="1790">
        <v>132</v>
      </c>
      <c r="D96" s="1766">
        <v>143</v>
      </c>
      <c r="E96" s="1766">
        <v>30</v>
      </c>
      <c r="F96" s="1769">
        <v>44348</v>
      </c>
      <c r="G96" s="1791" t="s">
        <v>1228</v>
      </c>
      <c r="H96" s="1766">
        <v>126</v>
      </c>
      <c r="I96" s="1766">
        <v>9</v>
      </c>
      <c r="J96" s="1769">
        <v>44348</v>
      </c>
      <c r="K96" s="1791">
        <v>0.33333333333333331</v>
      </c>
      <c r="L96" s="1963"/>
    </row>
    <row r="97" spans="1:12" ht="15.75" customHeight="1">
      <c r="A97" s="570">
        <v>45</v>
      </c>
      <c r="B97" s="1770" t="s">
        <v>469</v>
      </c>
      <c r="C97" s="1790">
        <v>132</v>
      </c>
      <c r="D97" s="1766">
        <v>139</v>
      </c>
      <c r="E97" s="1766">
        <v>25</v>
      </c>
      <c r="F97" s="1769">
        <v>44348</v>
      </c>
      <c r="G97" s="1791">
        <v>0.77083333333333337</v>
      </c>
      <c r="H97" s="1766">
        <v>124</v>
      </c>
      <c r="I97" s="1766">
        <v>5</v>
      </c>
      <c r="J97" s="1769">
        <v>44348</v>
      </c>
      <c r="K97" s="1791">
        <v>0.45833333333333331</v>
      </c>
      <c r="L97" s="1963" t="s">
        <v>30</v>
      </c>
    </row>
    <row r="98" spans="1:12" ht="15.75" customHeight="1">
      <c r="A98" s="570">
        <v>46</v>
      </c>
      <c r="B98" s="1770" t="s">
        <v>599</v>
      </c>
      <c r="C98" s="1790">
        <v>132</v>
      </c>
      <c r="D98" s="1766">
        <v>138</v>
      </c>
      <c r="E98" s="1766">
        <v>1</v>
      </c>
      <c r="F98" s="1769">
        <v>44348</v>
      </c>
      <c r="G98" s="1791">
        <v>4.1666666666666664E-2</v>
      </c>
      <c r="H98" s="1766">
        <v>121</v>
      </c>
      <c r="I98" s="1766">
        <v>8</v>
      </c>
      <c r="J98" s="1769">
        <v>44348</v>
      </c>
      <c r="K98" s="1791">
        <v>0.58333333333333337</v>
      </c>
      <c r="L98" s="1963" t="s">
        <v>30</v>
      </c>
    </row>
    <row r="99" spans="1:12" ht="15.75" customHeight="1">
      <c r="A99" s="570">
        <v>47</v>
      </c>
      <c r="B99" s="1770" t="s">
        <v>600</v>
      </c>
      <c r="C99" s="1790">
        <v>132</v>
      </c>
      <c r="D99" s="1766">
        <v>137</v>
      </c>
      <c r="E99" s="1766">
        <v>30</v>
      </c>
      <c r="F99" s="1769">
        <v>44348</v>
      </c>
      <c r="G99" s="1791" t="s">
        <v>1229</v>
      </c>
      <c r="H99" s="1766">
        <v>122</v>
      </c>
      <c r="I99" s="1766">
        <v>4</v>
      </c>
      <c r="J99" s="1769">
        <v>44348</v>
      </c>
      <c r="K99" s="1791">
        <v>0.91666666666666663</v>
      </c>
      <c r="L99" s="1963"/>
    </row>
    <row r="100" spans="1:12" ht="15.75" customHeight="1">
      <c r="A100" s="570">
        <v>48</v>
      </c>
      <c r="B100" s="1770" t="s">
        <v>601</v>
      </c>
      <c r="C100" s="1790">
        <v>132</v>
      </c>
      <c r="D100" s="1766">
        <v>137</v>
      </c>
      <c r="E100" s="1766">
        <v>25</v>
      </c>
      <c r="F100" s="1769">
        <v>44348</v>
      </c>
      <c r="G100" s="1791">
        <v>0.75</v>
      </c>
      <c r="H100" s="1766">
        <v>118</v>
      </c>
      <c r="I100" s="1766">
        <v>5</v>
      </c>
      <c r="J100" s="1769">
        <v>44348</v>
      </c>
      <c r="K100" s="1791">
        <v>0.5</v>
      </c>
      <c r="L100" s="1963" t="s">
        <v>30</v>
      </c>
    </row>
    <row r="101" spans="1:12" ht="15.75" customHeight="1">
      <c r="A101" s="570">
        <v>49</v>
      </c>
      <c r="B101" s="1770" t="s">
        <v>602</v>
      </c>
      <c r="C101" s="1790">
        <v>132</v>
      </c>
      <c r="D101" s="1766">
        <v>130</v>
      </c>
      <c r="E101" s="1766">
        <v>29</v>
      </c>
      <c r="F101" s="1769">
        <v>44348</v>
      </c>
      <c r="G101" s="1791">
        <v>0.5</v>
      </c>
      <c r="H101" s="1766">
        <v>107</v>
      </c>
      <c r="I101" s="1766">
        <v>22</v>
      </c>
      <c r="J101" s="1769">
        <v>44348</v>
      </c>
      <c r="K101" s="1791">
        <v>0.79166666666666663</v>
      </c>
      <c r="L101" s="1963" t="s">
        <v>30</v>
      </c>
    </row>
    <row r="102" spans="1:12" ht="15.75" customHeight="1">
      <c r="A102" s="570">
        <v>50</v>
      </c>
      <c r="B102" s="1770" t="s">
        <v>603</v>
      </c>
      <c r="C102" s="1790">
        <v>132</v>
      </c>
      <c r="D102" s="1766">
        <v>138</v>
      </c>
      <c r="E102" s="1766">
        <v>14</v>
      </c>
      <c r="F102" s="1769">
        <v>44348</v>
      </c>
      <c r="G102" s="1791">
        <v>0.33333333333333331</v>
      </c>
      <c r="H102" s="1766">
        <v>119</v>
      </c>
      <c r="I102" s="1766">
        <v>14</v>
      </c>
      <c r="J102" s="1769">
        <v>44348</v>
      </c>
      <c r="K102" s="1791">
        <v>0.875</v>
      </c>
      <c r="L102" s="1963" t="s">
        <v>30</v>
      </c>
    </row>
    <row r="103" spans="1:12" ht="15.75" customHeight="1">
      <c r="A103" s="570">
        <v>51</v>
      </c>
      <c r="B103" s="1770" t="s">
        <v>443</v>
      </c>
      <c r="C103" s="1790">
        <v>132</v>
      </c>
      <c r="D103" s="1766">
        <v>133</v>
      </c>
      <c r="E103" s="1766">
        <v>29</v>
      </c>
      <c r="F103" s="1769">
        <v>44348</v>
      </c>
      <c r="G103" s="1791">
        <v>0.45833333333333331</v>
      </c>
      <c r="H103" s="1766">
        <v>112</v>
      </c>
      <c r="I103" s="1766">
        <v>9</v>
      </c>
      <c r="J103" s="1769">
        <v>44348</v>
      </c>
      <c r="K103" s="1791">
        <v>0.79166666666666663</v>
      </c>
      <c r="L103" s="1963"/>
    </row>
    <row r="104" spans="1:12" ht="15.75" customHeight="1" thickBot="1">
      <c r="A104" s="570">
        <v>52</v>
      </c>
      <c r="B104" s="1770" t="s">
        <v>604</v>
      </c>
      <c r="C104" s="1790">
        <v>132</v>
      </c>
      <c r="D104" s="1766">
        <v>135</v>
      </c>
      <c r="E104" s="1766">
        <v>29</v>
      </c>
      <c r="F104" s="1769">
        <v>44348</v>
      </c>
      <c r="G104" s="1791">
        <v>4.1666666666666664E-2</v>
      </c>
      <c r="H104" s="1766">
        <v>117</v>
      </c>
      <c r="I104" s="1766">
        <v>22</v>
      </c>
      <c r="J104" s="1769">
        <v>44348</v>
      </c>
      <c r="K104" s="1791">
        <v>0.91666666666666663</v>
      </c>
      <c r="L104" s="1963" t="s">
        <v>30</v>
      </c>
    </row>
    <row r="105" spans="1:12" ht="15.75" customHeight="1">
      <c r="A105" s="541">
        <v>53</v>
      </c>
      <c r="B105" s="1764" t="s">
        <v>605</v>
      </c>
      <c r="C105" s="1788">
        <v>132</v>
      </c>
      <c r="D105" s="1761">
        <v>133</v>
      </c>
      <c r="E105" s="1761">
        <v>29</v>
      </c>
      <c r="F105" s="1763">
        <v>44348</v>
      </c>
      <c r="G105" s="1789">
        <v>0.41666666666666669</v>
      </c>
      <c r="H105" s="1761">
        <v>106</v>
      </c>
      <c r="I105" s="1761">
        <v>9</v>
      </c>
      <c r="J105" s="1763">
        <v>44348</v>
      </c>
      <c r="K105" s="1789">
        <v>0.8125</v>
      </c>
      <c r="L105" s="1963" t="s">
        <v>30</v>
      </c>
    </row>
    <row r="106" spans="1:12" ht="15.75" customHeight="1">
      <c r="A106" s="570">
        <v>54</v>
      </c>
      <c r="B106" s="1770" t="s">
        <v>606</v>
      </c>
      <c r="C106" s="1790">
        <v>132</v>
      </c>
      <c r="D106" s="1766">
        <v>139</v>
      </c>
      <c r="E106" s="1766">
        <v>14</v>
      </c>
      <c r="F106" s="1769">
        <v>44348</v>
      </c>
      <c r="G106" s="1791">
        <v>0.54166666666666663</v>
      </c>
      <c r="H106" s="1766">
        <v>115</v>
      </c>
      <c r="I106" s="1766">
        <v>9</v>
      </c>
      <c r="J106" s="1769">
        <v>44348</v>
      </c>
      <c r="K106" s="1791">
        <v>0.79166666666666663</v>
      </c>
      <c r="L106" s="1963" t="s">
        <v>30</v>
      </c>
    </row>
    <row r="107" spans="1:12" ht="15.75" customHeight="1">
      <c r="A107" s="570">
        <v>55</v>
      </c>
      <c r="B107" s="1770" t="s">
        <v>607</v>
      </c>
      <c r="C107" s="1790">
        <v>132</v>
      </c>
      <c r="D107" s="1766">
        <v>139</v>
      </c>
      <c r="E107" s="1766">
        <v>14</v>
      </c>
      <c r="F107" s="1769">
        <v>44348</v>
      </c>
      <c r="G107" s="1791">
        <v>0.70833333333333337</v>
      </c>
      <c r="H107" s="1766">
        <v>115</v>
      </c>
      <c r="I107" s="1766">
        <v>9</v>
      </c>
      <c r="J107" s="1769">
        <v>44348</v>
      </c>
      <c r="K107" s="1791">
        <v>0.8125</v>
      </c>
      <c r="L107" s="1963" t="s">
        <v>30</v>
      </c>
    </row>
    <row r="108" spans="1:12" ht="15.75" customHeight="1">
      <c r="A108" s="570">
        <v>56</v>
      </c>
      <c r="B108" s="1770" t="s">
        <v>608</v>
      </c>
      <c r="C108" s="1790">
        <v>132</v>
      </c>
      <c r="D108" s="1766">
        <v>141</v>
      </c>
      <c r="E108" s="1766">
        <v>5</v>
      </c>
      <c r="F108" s="1769">
        <v>44348</v>
      </c>
      <c r="G108" s="1791">
        <v>0.29166666666666669</v>
      </c>
      <c r="H108" s="1766">
        <v>130</v>
      </c>
      <c r="I108" s="1766">
        <v>9</v>
      </c>
      <c r="J108" s="1769">
        <v>44348</v>
      </c>
      <c r="K108" s="1791">
        <v>0.95833333333333337</v>
      </c>
      <c r="L108" s="1963"/>
    </row>
    <row r="109" spans="1:12" ht="15.75" customHeight="1">
      <c r="A109" s="570">
        <v>57</v>
      </c>
      <c r="B109" s="1770" t="s">
        <v>609</v>
      </c>
      <c r="C109" s="1790">
        <v>132</v>
      </c>
      <c r="D109" s="1766">
        <v>139</v>
      </c>
      <c r="E109" s="1766">
        <v>5</v>
      </c>
      <c r="F109" s="1769">
        <v>44348</v>
      </c>
      <c r="G109" s="1791">
        <v>0.29166666666666669</v>
      </c>
      <c r="H109" s="1766">
        <v>127</v>
      </c>
      <c r="I109" s="1766">
        <v>15</v>
      </c>
      <c r="J109" s="1769">
        <v>44348</v>
      </c>
      <c r="K109" s="1791">
        <v>0.95833333333333337</v>
      </c>
      <c r="L109" s="1963"/>
    </row>
    <row r="110" spans="1:12" ht="15.75" customHeight="1">
      <c r="A110" s="570">
        <v>58</v>
      </c>
      <c r="B110" s="1770" t="s">
        <v>59</v>
      </c>
      <c r="C110" s="1790">
        <v>132</v>
      </c>
      <c r="D110" s="1766">
        <v>139</v>
      </c>
      <c r="E110" s="1766">
        <v>2</v>
      </c>
      <c r="F110" s="1769">
        <v>44348</v>
      </c>
      <c r="G110" s="1791">
        <v>0.25</v>
      </c>
      <c r="H110" s="1766">
        <v>132</v>
      </c>
      <c r="I110" s="1766">
        <v>9</v>
      </c>
      <c r="J110" s="1769">
        <v>44348</v>
      </c>
      <c r="K110" s="1791">
        <v>0.875</v>
      </c>
      <c r="L110" s="1963" t="s">
        <v>30</v>
      </c>
    </row>
    <row r="111" spans="1:12" ht="15.75" customHeight="1">
      <c r="A111" s="570">
        <v>59</v>
      </c>
      <c r="B111" s="1770" t="s">
        <v>610</v>
      </c>
      <c r="C111" s="1790">
        <v>132</v>
      </c>
      <c r="D111" s="1766">
        <v>138</v>
      </c>
      <c r="E111" s="1766">
        <v>1</v>
      </c>
      <c r="F111" s="1769">
        <v>44348</v>
      </c>
      <c r="G111" s="1791">
        <v>0.20833333333333334</v>
      </c>
      <c r="H111" s="1766">
        <v>131</v>
      </c>
      <c r="I111" s="1766">
        <v>13</v>
      </c>
      <c r="J111" s="1769">
        <v>44348</v>
      </c>
      <c r="K111" s="1791">
        <v>0.875</v>
      </c>
      <c r="L111" s="1963" t="s">
        <v>30</v>
      </c>
    </row>
    <row r="112" spans="1:12" ht="15.75" customHeight="1">
      <c r="A112" s="570">
        <v>60</v>
      </c>
      <c r="B112" s="1770" t="s">
        <v>50</v>
      </c>
      <c r="C112" s="1790">
        <v>132</v>
      </c>
      <c r="D112" s="1766">
        <v>135</v>
      </c>
      <c r="E112" s="1766">
        <v>1</v>
      </c>
      <c r="F112" s="1769">
        <v>44348</v>
      </c>
      <c r="G112" s="1791">
        <v>0.25</v>
      </c>
      <c r="H112" s="1766">
        <v>129</v>
      </c>
      <c r="I112" s="1766">
        <v>9</v>
      </c>
      <c r="J112" s="1769">
        <v>44348</v>
      </c>
      <c r="K112" s="1791">
        <v>1</v>
      </c>
      <c r="L112" s="1963" t="s">
        <v>30</v>
      </c>
    </row>
    <row r="113" spans="1:12" ht="15.75" customHeight="1">
      <c r="A113" s="570">
        <v>61</v>
      </c>
      <c r="B113" s="1770" t="s">
        <v>611</v>
      </c>
      <c r="C113" s="1790">
        <v>132</v>
      </c>
      <c r="D113" s="1766">
        <v>136</v>
      </c>
      <c r="E113" s="1766">
        <v>2</v>
      </c>
      <c r="F113" s="1769">
        <v>44348</v>
      </c>
      <c r="G113" s="1791">
        <v>0.29166666666666669</v>
      </c>
      <c r="H113" s="1766">
        <v>126</v>
      </c>
      <c r="I113" s="1766">
        <v>13</v>
      </c>
      <c r="J113" s="1769">
        <v>44348</v>
      </c>
      <c r="K113" s="1791">
        <v>0.91666666666666663</v>
      </c>
      <c r="L113" s="1963" t="s">
        <v>30</v>
      </c>
    </row>
    <row r="114" spans="1:12" ht="15.75" customHeight="1">
      <c r="A114" s="570">
        <v>62</v>
      </c>
      <c r="B114" s="1770" t="s">
        <v>468</v>
      </c>
      <c r="C114" s="1790">
        <v>132</v>
      </c>
      <c r="D114" s="1766">
        <v>135</v>
      </c>
      <c r="E114" s="1766">
        <v>1</v>
      </c>
      <c r="F114" s="1769">
        <v>44348</v>
      </c>
      <c r="G114" s="1791">
        <v>0.33333333333333331</v>
      </c>
      <c r="H114" s="1766">
        <v>124</v>
      </c>
      <c r="I114" s="1766">
        <v>2</v>
      </c>
      <c r="J114" s="1769">
        <v>44348</v>
      </c>
      <c r="K114" s="1791">
        <v>0.79166666666666663</v>
      </c>
      <c r="L114" s="1963" t="s">
        <v>30</v>
      </c>
    </row>
    <row r="115" spans="1:12" ht="15.75" customHeight="1">
      <c r="A115" s="570">
        <v>63</v>
      </c>
      <c r="B115" s="1770" t="s">
        <v>612</v>
      </c>
      <c r="C115" s="1790">
        <v>132</v>
      </c>
      <c r="D115" s="1766">
        <v>137</v>
      </c>
      <c r="E115" s="1766">
        <v>5</v>
      </c>
      <c r="F115" s="1769">
        <v>44348</v>
      </c>
      <c r="G115" s="1791">
        <v>0.16666666666666666</v>
      </c>
      <c r="H115" s="1766">
        <v>125</v>
      </c>
      <c r="I115" s="1766">
        <v>13</v>
      </c>
      <c r="J115" s="1769">
        <v>44348</v>
      </c>
      <c r="K115" s="1791">
        <v>0.875</v>
      </c>
      <c r="L115" s="1963"/>
    </row>
    <row r="116" spans="1:12" ht="15.75" customHeight="1">
      <c r="A116" s="570">
        <v>64</v>
      </c>
      <c r="B116" s="1770" t="s">
        <v>613</v>
      </c>
      <c r="C116" s="1790">
        <v>132</v>
      </c>
      <c r="D116" s="1766">
        <v>131</v>
      </c>
      <c r="E116" s="1766">
        <v>1</v>
      </c>
      <c r="F116" s="1769">
        <v>44348</v>
      </c>
      <c r="G116" s="1791">
        <v>0.20833333333333334</v>
      </c>
      <c r="H116" s="1766">
        <v>123</v>
      </c>
      <c r="I116" s="1766">
        <v>2</v>
      </c>
      <c r="J116" s="1769">
        <v>44348</v>
      </c>
      <c r="K116" s="1791">
        <v>0.8125</v>
      </c>
      <c r="L116" s="1963" t="s">
        <v>30</v>
      </c>
    </row>
    <row r="117" spans="1:12" ht="15.75" customHeight="1" thickBot="1">
      <c r="A117" s="570">
        <v>65</v>
      </c>
      <c r="B117" s="1770" t="s">
        <v>614</v>
      </c>
      <c r="C117" s="1790">
        <v>132</v>
      </c>
      <c r="D117" s="1766">
        <v>139</v>
      </c>
      <c r="E117" s="1766">
        <v>1</v>
      </c>
      <c r="F117" s="1769">
        <v>44348</v>
      </c>
      <c r="G117" s="1791">
        <v>0.8125</v>
      </c>
      <c r="H117" s="1766">
        <v>129</v>
      </c>
      <c r="I117" s="1766">
        <v>23</v>
      </c>
      <c r="J117" s="1769">
        <v>44348</v>
      </c>
      <c r="K117" s="1791">
        <v>0.41666666666666669</v>
      </c>
      <c r="L117" s="1963" t="s">
        <v>30</v>
      </c>
    </row>
    <row r="118" spans="1:12" ht="15.75" customHeight="1">
      <c r="A118" s="541">
        <v>66</v>
      </c>
      <c r="B118" s="1764" t="s">
        <v>615</v>
      </c>
      <c r="C118" s="1788">
        <v>132</v>
      </c>
      <c r="D118" s="1761">
        <v>140</v>
      </c>
      <c r="E118" s="1761">
        <v>1</v>
      </c>
      <c r="F118" s="1763">
        <v>44348</v>
      </c>
      <c r="G118" s="1789">
        <v>0</v>
      </c>
      <c r="H118" s="1761">
        <v>128</v>
      </c>
      <c r="I118" s="1761">
        <v>4</v>
      </c>
      <c r="J118" s="1763">
        <v>44348</v>
      </c>
      <c r="K118" s="1789">
        <v>0.41666666666666669</v>
      </c>
      <c r="L118" s="1963"/>
    </row>
    <row r="119" spans="1:12" ht="15.75" customHeight="1">
      <c r="A119" s="570">
        <v>67</v>
      </c>
      <c r="B119" s="1770" t="s">
        <v>474</v>
      </c>
      <c r="C119" s="1790">
        <v>132</v>
      </c>
      <c r="D119" s="1766">
        <v>140</v>
      </c>
      <c r="E119" s="1766">
        <v>1</v>
      </c>
      <c r="F119" s="1769">
        <v>44348</v>
      </c>
      <c r="G119" s="1791">
        <v>0.66666666666666663</v>
      </c>
      <c r="H119" s="1766">
        <v>125</v>
      </c>
      <c r="I119" s="1766">
        <v>29</v>
      </c>
      <c r="J119" s="1769">
        <v>44348</v>
      </c>
      <c r="K119" s="1791">
        <v>0.25</v>
      </c>
      <c r="L119" s="1963" t="s">
        <v>30</v>
      </c>
    </row>
    <row r="120" spans="1:12" ht="15.75" customHeight="1">
      <c r="A120" s="570">
        <v>68</v>
      </c>
      <c r="B120" s="1770" t="s">
        <v>616</v>
      </c>
      <c r="C120" s="1790">
        <v>132</v>
      </c>
      <c r="D120" s="1766">
        <v>138</v>
      </c>
      <c r="E120" s="1766">
        <v>18</v>
      </c>
      <c r="F120" s="1769">
        <v>44348</v>
      </c>
      <c r="G120" s="1791">
        <v>0.8125</v>
      </c>
      <c r="H120" s="1766">
        <v>122</v>
      </c>
      <c r="I120" s="1766">
        <v>29</v>
      </c>
      <c r="J120" s="1769">
        <v>44348</v>
      </c>
      <c r="K120" s="1791">
        <v>0.25</v>
      </c>
      <c r="L120" s="1963"/>
    </row>
    <row r="121" spans="1:12" ht="15.75" customHeight="1">
      <c r="A121" s="570">
        <v>69</v>
      </c>
      <c r="B121" s="1770" t="s">
        <v>617</v>
      </c>
      <c r="C121" s="1790">
        <v>132</v>
      </c>
      <c r="D121" s="1766">
        <v>142</v>
      </c>
      <c r="E121" s="1766">
        <v>29</v>
      </c>
      <c r="F121" s="1769">
        <v>44348</v>
      </c>
      <c r="G121" s="1791">
        <v>0.54166666666666663</v>
      </c>
      <c r="H121" s="1766">
        <v>130</v>
      </c>
      <c r="I121" s="1766">
        <v>6</v>
      </c>
      <c r="J121" s="1769">
        <v>44348</v>
      </c>
      <c r="K121" s="1791">
        <v>0.16666666666666666</v>
      </c>
      <c r="L121" s="1963"/>
    </row>
    <row r="122" spans="1:12" ht="15.75" customHeight="1">
      <c r="A122" s="570">
        <v>70</v>
      </c>
      <c r="B122" s="1770" t="s">
        <v>618</v>
      </c>
      <c r="C122" s="1790">
        <v>132</v>
      </c>
      <c r="D122" s="1766">
        <v>138</v>
      </c>
      <c r="E122" s="1766">
        <v>14</v>
      </c>
      <c r="F122" s="1769">
        <v>44348</v>
      </c>
      <c r="G122" s="1791">
        <v>0.8125</v>
      </c>
      <c r="H122" s="1766">
        <v>124</v>
      </c>
      <c r="I122" s="1766">
        <v>2</v>
      </c>
      <c r="J122" s="1769">
        <v>44348</v>
      </c>
      <c r="K122" s="1791">
        <v>0.375</v>
      </c>
      <c r="L122" s="1963" t="s">
        <v>30</v>
      </c>
    </row>
    <row r="123" spans="1:12" ht="15.75" customHeight="1">
      <c r="A123" s="570">
        <v>71</v>
      </c>
      <c r="B123" s="1770" t="s">
        <v>619</v>
      </c>
      <c r="C123" s="1790">
        <v>132</v>
      </c>
      <c r="D123" s="1766">
        <v>138</v>
      </c>
      <c r="E123" s="1766">
        <v>5</v>
      </c>
      <c r="F123" s="1769">
        <v>44348</v>
      </c>
      <c r="G123" s="1791">
        <v>0.33333333333333331</v>
      </c>
      <c r="H123" s="1766">
        <v>124</v>
      </c>
      <c r="I123" s="1766">
        <v>10</v>
      </c>
      <c r="J123" s="1769">
        <v>44348</v>
      </c>
      <c r="K123" s="1791">
        <v>0.58333333333333337</v>
      </c>
      <c r="L123" s="1963" t="s">
        <v>30</v>
      </c>
    </row>
    <row r="124" spans="1:12" ht="15.75" customHeight="1">
      <c r="A124" s="570">
        <v>72</v>
      </c>
      <c r="B124" s="1770" t="s">
        <v>451</v>
      </c>
      <c r="C124" s="1790">
        <v>132</v>
      </c>
      <c r="D124" s="1766">
        <v>141</v>
      </c>
      <c r="E124" s="1766">
        <v>3</v>
      </c>
      <c r="F124" s="1769">
        <v>44348</v>
      </c>
      <c r="G124" s="1791">
        <v>0.58333333333333337</v>
      </c>
      <c r="H124" s="1766">
        <v>117</v>
      </c>
      <c r="I124" s="1766">
        <v>30</v>
      </c>
      <c r="J124" s="1769">
        <v>44348</v>
      </c>
      <c r="K124" s="1791">
        <v>0.125</v>
      </c>
      <c r="L124" s="1963"/>
    </row>
    <row r="125" spans="1:12" ht="15.75" customHeight="1">
      <c r="A125" s="570">
        <v>73</v>
      </c>
      <c r="B125" s="1770" t="s">
        <v>620</v>
      </c>
      <c r="C125" s="1790">
        <v>132</v>
      </c>
      <c r="D125" s="1766">
        <v>138</v>
      </c>
      <c r="E125" s="1766">
        <v>1</v>
      </c>
      <c r="F125" s="1769">
        <v>44348</v>
      </c>
      <c r="G125" s="1791">
        <v>0.875</v>
      </c>
      <c r="H125" s="1766">
        <v>127</v>
      </c>
      <c r="I125" s="1766">
        <v>30</v>
      </c>
      <c r="J125" s="1769">
        <v>44348</v>
      </c>
      <c r="K125" s="1791">
        <v>8.3333333333333329E-2</v>
      </c>
      <c r="L125" s="1963" t="s">
        <v>30</v>
      </c>
    </row>
    <row r="126" spans="1:12" ht="15.75" customHeight="1">
      <c r="A126" s="570">
        <v>74</v>
      </c>
      <c r="B126" s="1770" t="s">
        <v>621</v>
      </c>
      <c r="C126" s="1790">
        <v>132</v>
      </c>
      <c r="D126" s="1766">
        <v>138</v>
      </c>
      <c r="E126" s="1766">
        <v>1</v>
      </c>
      <c r="F126" s="1769">
        <v>44348</v>
      </c>
      <c r="G126" s="1791">
        <v>0.16666666666666666</v>
      </c>
      <c r="H126" s="1766">
        <v>123</v>
      </c>
      <c r="I126" s="1766">
        <v>30</v>
      </c>
      <c r="J126" s="1769">
        <v>44348</v>
      </c>
      <c r="K126" s="1791">
        <v>0.125</v>
      </c>
      <c r="L126" s="1963" t="s">
        <v>30</v>
      </c>
    </row>
    <row r="127" spans="1:12" ht="15.75" customHeight="1">
      <c r="A127" s="570">
        <v>75</v>
      </c>
      <c r="B127" s="1770" t="s">
        <v>622</v>
      </c>
      <c r="C127" s="1790">
        <v>132</v>
      </c>
      <c r="D127" s="1766">
        <v>139</v>
      </c>
      <c r="E127" s="1766">
        <v>1</v>
      </c>
      <c r="F127" s="1769">
        <v>44348</v>
      </c>
      <c r="G127" s="1791">
        <v>0.8125</v>
      </c>
      <c r="H127" s="1766">
        <v>129</v>
      </c>
      <c r="I127" s="1766">
        <v>4</v>
      </c>
      <c r="J127" s="1769">
        <v>44348</v>
      </c>
      <c r="K127" s="1791">
        <v>0.41666666666666669</v>
      </c>
      <c r="L127" s="1963" t="s">
        <v>30</v>
      </c>
    </row>
    <row r="128" spans="1:12" ht="15.75" customHeight="1">
      <c r="A128" s="570">
        <v>76</v>
      </c>
      <c r="B128" s="1770" t="s">
        <v>623</v>
      </c>
      <c r="C128" s="1790">
        <v>132</v>
      </c>
      <c r="D128" s="1766">
        <v>136</v>
      </c>
      <c r="E128" s="1766">
        <v>1</v>
      </c>
      <c r="F128" s="1769">
        <v>44348</v>
      </c>
      <c r="G128" s="1791">
        <v>0.66666666666666663</v>
      </c>
      <c r="H128" s="1766">
        <v>125</v>
      </c>
      <c r="I128" s="1766">
        <v>9</v>
      </c>
      <c r="J128" s="1769">
        <v>44348</v>
      </c>
      <c r="K128" s="1791">
        <v>0.5</v>
      </c>
      <c r="L128" s="1963" t="s">
        <v>30</v>
      </c>
    </row>
    <row r="129" spans="1:12" ht="15.75" customHeight="1">
      <c r="A129" s="570">
        <v>77</v>
      </c>
      <c r="B129" s="1770" t="s">
        <v>60</v>
      </c>
      <c r="C129" s="1790">
        <v>132</v>
      </c>
      <c r="D129" s="1766">
        <v>135</v>
      </c>
      <c r="E129" s="1766">
        <v>1</v>
      </c>
      <c r="F129" s="1769">
        <v>44348</v>
      </c>
      <c r="G129" s="1791">
        <v>0.70833333333333337</v>
      </c>
      <c r="H129" s="1766">
        <v>126</v>
      </c>
      <c r="I129" s="1766">
        <v>9</v>
      </c>
      <c r="J129" s="1769">
        <v>44348</v>
      </c>
      <c r="K129" s="1791">
        <v>0.33333333333333331</v>
      </c>
      <c r="L129" s="1963" t="s">
        <v>30</v>
      </c>
    </row>
    <row r="130" spans="1:12" ht="15.75" customHeight="1" thickBot="1">
      <c r="A130" s="570">
        <v>78</v>
      </c>
      <c r="B130" s="1770" t="s">
        <v>472</v>
      </c>
      <c r="C130" s="1790">
        <v>132</v>
      </c>
      <c r="D130" s="1766">
        <v>132</v>
      </c>
      <c r="E130" s="1766">
        <v>1</v>
      </c>
      <c r="F130" s="1769">
        <v>44348</v>
      </c>
      <c r="G130" s="1791">
        <v>0.66666666666666663</v>
      </c>
      <c r="H130" s="1766">
        <v>120</v>
      </c>
      <c r="I130" s="1766">
        <v>9</v>
      </c>
      <c r="J130" s="1769">
        <v>44348</v>
      </c>
      <c r="K130" s="1791">
        <v>0.45833333333333331</v>
      </c>
      <c r="L130" s="1963" t="s">
        <v>30</v>
      </c>
    </row>
    <row r="131" spans="1:12" ht="15.75" customHeight="1" thickBot="1">
      <c r="A131" s="541">
        <v>79</v>
      </c>
      <c r="B131" s="1764" t="s">
        <v>624</v>
      </c>
      <c r="C131" s="1788">
        <v>132</v>
      </c>
      <c r="D131" s="1761">
        <v>133</v>
      </c>
      <c r="E131" s="1761">
        <v>16</v>
      </c>
      <c r="F131" s="1763">
        <v>44348</v>
      </c>
      <c r="G131" s="1789">
        <v>0.83333333333333337</v>
      </c>
      <c r="H131" s="1761">
        <v>118</v>
      </c>
      <c r="I131" s="1761">
        <v>9</v>
      </c>
      <c r="J131" s="1763">
        <v>44348</v>
      </c>
      <c r="K131" s="1789">
        <v>0.29166666666666669</v>
      </c>
      <c r="L131" s="1964" t="s">
        <v>30</v>
      </c>
    </row>
    <row r="132" spans="1:12" ht="15.75" customHeight="1">
      <c r="A132" s="570">
        <v>80</v>
      </c>
      <c r="B132" s="1770" t="s">
        <v>625</v>
      </c>
      <c r="C132" s="1790">
        <v>132</v>
      </c>
      <c r="D132" s="1766">
        <v>134</v>
      </c>
      <c r="E132" s="1766">
        <v>1</v>
      </c>
      <c r="F132" s="1769">
        <v>44348</v>
      </c>
      <c r="G132" s="1791">
        <v>0.66666666666666663</v>
      </c>
      <c r="H132" s="1766">
        <v>121</v>
      </c>
      <c r="I132" s="1766">
        <v>23</v>
      </c>
      <c r="J132" s="1769">
        <v>44348</v>
      </c>
      <c r="K132" s="1791">
        <v>0.41666666666666669</v>
      </c>
      <c r="L132" s="1965" t="s">
        <v>30</v>
      </c>
    </row>
    <row r="133" spans="1:12" ht="15.75" customHeight="1">
      <c r="A133" s="570">
        <v>81</v>
      </c>
      <c r="B133" s="1770" t="s">
        <v>1230</v>
      </c>
      <c r="C133" s="1790">
        <v>132</v>
      </c>
      <c r="D133" s="1766">
        <v>136</v>
      </c>
      <c r="E133" s="1766">
        <v>6</v>
      </c>
      <c r="F133" s="1769">
        <v>44348</v>
      </c>
      <c r="G133" s="1791">
        <v>0.5</v>
      </c>
      <c r="H133" s="1766">
        <v>125</v>
      </c>
      <c r="I133" s="1766">
        <v>2</v>
      </c>
      <c r="J133" s="1769">
        <v>44348</v>
      </c>
      <c r="K133" s="1791">
        <v>0.83333333333333337</v>
      </c>
      <c r="L133" s="1963" t="s">
        <v>30</v>
      </c>
    </row>
    <row r="134" spans="1:12" ht="15.75" customHeight="1">
      <c r="A134" s="570">
        <v>82</v>
      </c>
      <c r="B134" s="1770" t="s">
        <v>849</v>
      </c>
      <c r="C134" s="1790">
        <v>132</v>
      </c>
      <c r="D134" s="1766">
        <v>135</v>
      </c>
      <c r="E134" s="1766">
        <v>1</v>
      </c>
      <c r="F134" s="1769">
        <v>44348</v>
      </c>
      <c r="G134" s="1791">
        <v>0.83333333333333337</v>
      </c>
      <c r="H134" s="1766">
        <v>121</v>
      </c>
      <c r="I134" s="1766">
        <v>23</v>
      </c>
      <c r="J134" s="1769">
        <v>44348</v>
      </c>
      <c r="K134" s="1791">
        <v>0.41666666666666669</v>
      </c>
      <c r="L134" s="1963" t="s">
        <v>30</v>
      </c>
    </row>
    <row r="135" spans="1:12" ht="15.75" customHeight="1">
      <c r="A135" s="570">
        <v>83</v>
      </c>
      <c r="B135" s="1770" t="s">
        <v>1231</v>
      </c>
      <c r="C135" s="1790">
        <v>132</v>
      </c>
      <c r="D135" s="1766">
        <v>128</v>
      </c>
      <c r="E135" s="1766">
        <v>6</v>
      </c>
      <c r="F135" s="1769">
        <v>44348</v>
      </c>
      <c r="G135" s="1791">
        <v>0.45833333333333331</v>
      </c>
      <c r="H135" s="1766">
        <v>100</v>
      </c>
      <c r="I135" s="1766">
        <v>8</v>
      </c>
      <c r="J135" s="1769">
        <v>44348</v>
      </c>
      <c r="K135" s="1791">
        <v>0.79166666666666663</v>
      </c>
      <c r="L135" s="1963"/>
    </row>
    <row r="136" spans="1:12" ht="15.75" customHeight="1">
      <c r="A136" s="570">
        <v>84</v>
      </c>
      <c r="B136" s="1770" t="s">
        <v>839</v>
      </c>
      <c r="C136" s="1790">
        <v>132</v>
      </c>
      <c r="D136" s="1766">
        <v>135</v>
      </c>
      <c r="E136" s="1766">
        <v>6</v>
      </c>
      <c r="F136" s="1769">
        <v>44348</v>
      </c>
      <c r="G136" s="1791">
        <v>0.5</v>
      </c>
      <c r="H136" s="1766">
        <v>123</v>
      </c>
      <c r="I136" s="1766">
        <v>23</v>
      </c>
      <c r="J136" s="1769">
        <v>44348</v>
      </c>
      <c r="K136" s="1791">
        <v>0.41666666666666669</v>
      </c>
      <c r="L136" s="1963" t="s">
        <v>30</v>
      </c>
    </row>
    <row r="137" spans="1:12" ht="15.75" customHeight="1">
      <c r="A137" s="570">
        <v>85</v>
      </c>
      <c r="B137" s="1770" t="s">
        <v>852</v>
      </c>
      <c r="C137" s="1790">
        <v>132</v>
      </c>
      <c r="D137" s="1766">
        <v>138</v>
      </c>
      <c r="E137" s="1766">
        <v>29</v>
      </c>
      <c r="F137" s="1769">
        <v>44348</v>
      </c>
      <c r="G137" s="1791">
        <v>4.1666666666666664E-2</v>
      </c>
      <c r="H137" s="1766">
        <v>126</v>
      </c>
      <c r="I137" s="1766">
        <v>9</v>
      </c>
      <c r="J137" s="1769">
        <v>44348</v>
      </c>
      <c r="K137" s="1791">
        <v>0.29166666666666669</v>
      </c>
      <c r="L137" s="1963" t="s">
        <v>30</v>
      </c>
    </row>
    <row r="138" spans="1:12" ht="15.75" customHeight="1">
      <c r="A138" s="570">
        <v>86</v>
      </c>
      <c r="B138" s="1770" t="s">
        <v>1232</v>
      </c>
      <c r="C138" s="1790">
        <v>132</v>
      </c>
      <c r="D138" s="1766">
        <v>133</v>
      </c>
      <c r="E138" s="1766">
        <v>1</v>
      </c>
      <c r="F138" s="1769">
        <v>44348</v>
      </c>
      <c r="G138" s="1791">
        <v>0.70833333333333337</v>
      </c>
      <c r="H138" s="1766">
        <v>122</v>
      </c>
      <c r="I138" s="1766">
        <v>9</v>
      </c>
      <c r="J138" s="1769">
        <v>44348</v>
      </c>
      <c r="K138" s="1791">
        <v>0.41666666666666669</v>
      </c>
      <c r="L138" s="1963"/>
    </row>
    <row r="139" spans="1:12" ht="15.75" customHeight="1">
      <c r="A139" s="570">
        <v>87</v>
      </c>
      <c r="B139" s="1770" t="s">
        <v>447</v>
      </c>
      <c r="C139" s="1790">
        <v>132</v>
      </c>
      <c r="D139" s="1766">
        <v>135</v>
      </c>
      <c r="E139" s="1766">
        <v>6</v>
      </c>
      <c r="F139" s="1769">
        <v>44348</v>
      </c>
      <c r="G139" s="1791">
        <v>0.54166666666666663</v>
      </c>
      <c r="H139" s="1766">
        <v>123</v>
      </c>
      <c r="I139" s="1766">
        <v>23</v>
      </c>
      <c r="J139" s="1769">
        <v>44348</v>
      </c>
      <c r="K139" s="1791">
        <v>0.41666666666666669</v>
      </c>
      <c r="L139" s="1963"/>
    </row>
    <row r="140" spans="1:12" ht="15.75" customHeight="1">
      <c r="A140" s="570">
        <v>88</v>
      </c>
      <c r="B140" s="1770" t="s">
        <v>1151</v>
      </c>
      <c r="C140" s="1790">
        <v>132</v>
      </c>
      <c r="D140" s="1766">
        <v>138</v>
      </c>
      <c r="E140" s="1766">
        <v>1</v>
      </c>
      <c r="F140" s="1769">
        <v>44348</v>
      </c>
      <c r="G140" s="1791">
        <v>0.79166666666666663</v>
      </c>
      <c r="H140" s="1766">
        <v>125</v>
      </c>
      <c r="I140" s="1766">
        <v>19</v>
      </c>
      <c r="J140" s="1769">
        <v>44348</v>
      </c>
      <c r="K140" s="1791">
        <v>0.41666666666666669</v>
      </c>
      <c r="L140" s="1963"/>
    </row>
    <row r="141" spans="1:12" ht="15.75" customHeight="1">
      <c r="A141" s="570">
        <v>89</v>
      </c>
      <c r="B141" s="1770" t="s">
        <v>1233</v>
      </c>
      <c r="C141" s="1790">
        <v>132</v>
      </c>
      <c r="D141" s="1766">
        <v>135</v>
      </c>
      <c r="E141" s="1766">
        <v>1</v>
      </c>
      <c r="F141" s="1769">
        <v>44348</v>
      </c>
      <c r="G141" s="1791">
        <v>0.83333333333333337</v>
      </c>
      <c r="H141" s="1766">
        <v>124</v>
      </c>
      <c r="I141" s="1766">
        <v>9</v>
      </c>
      <c r="J141" s="1769">
        <v>44348</v>
      </c>
      <c r="K141" s="1791">
        <v>0.45833333333333331</v>
      </c>
      <c r="L141" s="1963" t="s">
        <v>30</v>
      </c>
    </row>
    <row r="142" spans="1:12" ht="15.75" customHeight="1">
      <c r="A142" s="570">
        <v>90</v>
      </c>
      <c r="B142" s="1770" t="s">
        <v>1234</v>
      </c>
      <c r="C142" s="1790">
        <v>132</v>
      </c>
      <c r="D142" s="1766" t="e">
        <v>#N/A</v>
      </c>
      <c r="E142" s="1766" t="e">
        <v>#N/A</v>
      </c>
      <c r="F142" s="1769">
        <v>44348</v>
      </c>
      <c r="G142" s="1791" t="e">
        <v>#N/A</v>
      </c>
      <c r="H142" s="1766">
        <v>0</v>
      </c>
      <c r="I142" s="1766">
        <v>0</v>
      </c>
      <c r="J142" s="1769">
        <v>44348</v>
      </c>
      <c r="K142" s="1791" t="e">
        <v>#N/A</v>
      </c>
      <c r="L142" s="1963"/>
    </row>
    <row r="143" spans="1:12" ht="15.75" customHeight="1" thickBot="1">
      <c r="A143" s="570">
        <v>91</v>
      </c>
      <c r="B143" s="1770" t="s">
        <v>1235</v>
      </c>
      <c r="C143" s="1790">
        <v>132</v>
      </c>
      <c r="D143" s="1766">
        <v>137</v>
      </c>
      <c r="E143" s="1766">
        <v>6</v>
      </c>
      <c r="F143" s="1769">
        <v>44348</v>
      </c>
      <c r="G143" s="1791">
        <v>0.54166666666666663</v>
      </c>
      <c r="H143" s="1766">
        <v>124</v>
      </c>
      <c r="I143" s="1766">
        <v>20</v>
      </c>
      <c r="J143" s="1769">
        <v>44348</v>
      </c>
      <c r="K143" s="1791">
        <v>0.375</v>
      </c>
      <c r="L143" s="1963" t="s">
        <v>30</v>
      </c>
    </row>
    <row r="144" spans="1:12" ht="15.75" customHeight="1">
      <c r="A144" s="541">
        <v>92</v>
      </c>
      <c r="B144" s="1764" t="s">
        <v>1236</v>
      </c>
      <c r="C144" s="1788">
        <v>132</v>
      </c>
      <c r="D144" s="1761">
        <v>134</v>
      </c>
      <c r="E144" s="1761">
        <v>6</v>
      </c>
      <c r="F144" s="1763">
        <v>44348</v>
      </c>
      <c r="G144" s="1789">
        <v>0.5</v>
      </c>
      <c r="H144" s="1761">
        <v>122</v>
      </c>
      <c r="I144" s="1761">
        <v>9</v>
      </c>
      <c r="J144" s="1763">
        <v>44348</v>
      </c>
      <c r="K144" s="1789">
        <v>0.45833333333333331</v>
      </c>
      <c r="L144" s="1963" t="s">
        <v>30</v>
      </c>
    </row>
    <row r="145" spans="1:12" ht="15.75" customHeight="1">
      <c r="A145" s="570">
        <v>93</v>
      </c>
      <c r="B145" s="1770" t="s">
        <v>1164</v>
      </c>
      <c r="C145" s="1790">
        <v>132</v>
      </c>
      <c r="D145" s="1766">
        <v>133</v>
      </c>
      <c r="E145" s="1766">
        <v>4</v>
      </c>
      <c r="F145" s="1769">
        <v>44348</v>
      </c>
      <c r="G145" s="1791">
        <v>0.29166666666666669</v>
      </c>
      <c r="H145" s="1766">
        <v>98</v>
      </c>
      <c r="I145" s="1766">
        <v>8</v>
      </c>
      <c r="J145" s="1769">
        <v>44348</v>
      </c>
      <c r="K145" s="1791">
        <v>0.79166666666666663</v>
      </c>
      <c r="L145" s="1963" t="s">
        <v>30</v>
      </c>
    </row>
    <row r="146" spans="1:12" ht="15.75" customHeight="1">
      <c r="A146" s="570">
        <v>94</v>
      </c>
      <c r="B146" s="1770" t="s">
        <v>1237</v>
      </c>
      <c r="C146" s="1790">
        <v>132</v>
      </c>
      <c r="D146" s="1766">
        <v>137</v>
      </c>
      <c r="E146" s="1766">
        <v>1</v>
      </c>
      <c r="F146" s="1769">
        <v>44348</v>
      </c>
      <c r="G146" s="1791">
        <v>0.16666666666666666</v>
      </c>
      <c r="H146" s="1766">
        <v>125</v>
      </c>
      <c r="I146" s="1766">
        <v>30</v>
      </c>
      <c r="J146" s="1769">
        <v>44348</v>
      </c>
      <c r="K146" s="1791">
        <v>0.125</v>
      </c>
      <c r="L146" s="1963" t="s">
        <v>30</v>
      </c>
    </row>
    <row r="147" spans="1:12" ht="15.75" customHeight="1">
      <c r="A147" s="570">
        <v>95</v>
      </c>
      <c r="B147" s="1770" t="s">
        <v>1238</v>
      </c>
      <c r="C147" s="1790">
        <v>132</v>
      </c>
      <c r="D147" s="1766">
        <v>134</v>
      </c>
      <c r="E147" s="1766">
        <v>6</v>
      </c>
      <c r="F147" s="1769">
        <v>44348</v>
      </c>
      <c r="G147" s="1791">
        <v>0.5</v>
      </c>
      <c r="H147" s="1766">
        <v>122</v>
      </c>
      <c r="I147" s="1766">
        <v>23</v>
      </c>
      <c r="J147" s="1769">
        <v>44348</v>
      </c>
      <c r="K147" s="1791">
        <v>0.41666666666666669</v>
      </c>
      <c r="L147" s="1963" t="s">
        <v>30</v>
      </c>
    </row>
    <row r="148" spans="1:12" ht="15.75" customHeight="1">
      <c r="A148" s="570">
        <v>96</v>
      </c>
      <c r="B148" s="1770" t="s">
        <v>1321</v>
      </c>
      <c r="C148" s="1790">
        <v>132</v>
      </c>
      <c r="D148" s="1766">
        <v>133</v>
      </c>
      <c r="E148" s="1766">
        <v>6</v>
      </c>
      <c r="F148" s="1769">
        <v>44348</v>
      </c>
      <c r="G148" s="1791">
        <v>0.54166666666666663</v>
      </c>
      <c r="H148" s="1766">
        <v>121</v>
      </c>
      <c r="I148" s="1766">
        <v>9</v>
      </c>
      <c r="J148" s="1769">
        <v>44348</v>
      </c>
      <c r="K148" s="1791">
        <v>0.5</v>
      </c>
      <c r="L148" s="1963" t="s">
        <v>30</v>
      </c>
    </row>
    <row r="149" spans="1:12" ht="15.75" customHeight="1">
      <c r="A149" s="570">
        <v>97</v>
      </c>
      <c r="B149" s="1770" t="s">
        <v>1239</v>
      </c>
      <c r="C149" s="1790">
        <v>132</v>
      </c>
      <c r="D149" s="1766">
        <v>142</v>
      </c>
      <c r="E149" s="1766">
        <v>7</v>
      </c>
      <c r="F149" s="1769">
        <v>44348</v>
      </c>
      <c r="G149" s="1791">
        <v>0.75</v>
      </c>
      <c r="H149" s="1766">
        <v>120</v>
      </c>
      <c r="I149" s="1766">
        <v>24</v>
      </c>
      <c r="J149" s="1769">
        <v>44348</v>
      </c>
      <c r="K149" s="1791">
        <v>0.8125</v>
      </c>
      <c r="L149" s="1963" t="s">
        <v>30</v>
      </c>
    </row>
    <row r="150" spans="1:12" ht="15.75" customHeight="1">
      <c r="A150" s="570">
        <v>98</v>
      </c>
      <c r="B150" s="1770" t="s">
        <v>1240</v>
      </c>
      <c r="C150" s="1790">
        <v>132</v>
      </c>
      <c r="D150" s="1766">
        <v>142</v>
      </c>
      <c r="E150" s="1766">
        <v>7</v>
      </c>
      <c r="F150" s="1769">
        <v>44348</v>
      </c>
      <c r="G150" s="1791">
        <v>0.75</v>
      </c>
      <c r="H150" s="1766">
        <v>117</v>
      </c>
      <c r="I150" s="1766">
        <v>4</v>
      </c>
      <c r="J150" s="1769">
        <v>44348</v>
      </c>
      <c r="K150" s="1791">
        <v>0.79166666666666663</v>
      </c>
      <c r="L150" s="1963" t="s">
        <v>30</v>
      </c>
    </row>
    <row r="151" spans="1:12" ht="15.75" customHeight="1">
      <c r="A151" s="570">
        <v>99</v>
      </c>
      <c r="B151" s="1770" t="s">
        <v>481</v>
      </c>
      <c r="C151" s="1790">
        <v>132</v>
      </c>
      <c r="D151" s="1766">
        <v>138</v>
      </c>
      <c r="E151" s="1766">
        <v>20</v>
      </c>
      <c r="F151" s="1769">
        <v>44348</v>
      </c>
      <c r="G151" s="1791">
        <v>0.25</v>
      </c>
      <c r="H151" s="1766">
        <v>117</v>
      </c>
      <c r="I151" s="1766">
        <v>24</v>
      </c>
      <c r="J151" s="1769">
        <v>44348</v>
      </c>
      <c r="K151" s="1791">
        <v>0.8125</v>
      </c>
      <c r="L151" s="1963" t="s">
        <v>30</v>
      </c>
    </row>
    <row r="152" spans="1:12" ht="15.75" customHeight="1">
      <c r="A152" s="570">
        <v>100</v>
      </c>
      <c r="B152" s="1770" t="s">
        <v>1241</v>
      </c>
      <c r="C152" s="1790">
        <v>132</v>
      </c>
      <c r="D152" s="1766">
        <v>137</v>
      </c>
      <c r="E152" s="1766">
        <v>7</v>
      </c>
      <c r="F152" s="1769">
        <v>44348</v>
      </c>
      <c r="G152" s="1791">
        <v>0.75</v>
      </c>
      <c r="H152" s="1766">
        <v>107</v>
      </c>
      <c r="I152" s="1766">
        <v>4</v>
      </c>
      <c r="J152" s="1769">
        <v>44348</v>
      </c>
      <c r="K152" s="1791">
        <v>0.79166666666666663</v>
      </c>
      <c r="L152" s="1963" t="s">
        <v>30</v>
      </c>
    </row>
    <row r="153" spans="1:12" ht="15.75" customHeight="1">
      <c r="A153" s="570">
        <v>101</v>
      </c>
      <c r="B153" s="1770" t="s">
        <v>1242</v>
      </c>
      <c r="C153" s="1790">
        <v>132</v>
      </c>
      <c r="D153" s="1766">
        <v>137</v>
      </c>
      <c r="E153" s="1766">
        <v>7</v>
      </c>
      <c r="F153" s="1769">
        <v>44348</v>
      </c>
      <c r="G153" s="1791">
        <v>0.75</v>
      </c>
      <c r="H153" s="1766">
        <v>111</v>
      </c>
      <c r="I153" s="1766">
        <v>4</v>
      </c>
      <c r="J153" s="1769">
        <v>44348</v>
      </c>
      <c r="K153" s="1791">
        <v>0.79166666666666663</v>
      </c>
      <c r="L153" s="1963" t="s">
        <v>30</v>
      </c>
    </row>
    <row r="154" spans="1:12" ht="15.75" customHeight="1">
      <c r="A154" s="570">
        <v>102</v>
      </c>
      <c r="B154" s="1770" t="s">
        <v>1243</v>
      </c>
      <c r="C154" s="1790">
        <v>132</v>
      </c>
      <c r="D154" s="1766">
        <v>136</v>
      </c>
      <c r="E154" s="1766">
        <v>7</v>
      </c>
      <c r="F154" s="1769">
        <v>44348</v>
      </c>
      <c r="G154" s="1791">
        <v>0.75</v>
      </c>
      <c r="H154" s="1766">
        <v>107</v>
      </c>
      <c r="I154" s="1766">
        <v>2</v>
      </c>
      <c r="J154" s="1769">
        <v>44348</v>
      </c>
      <c r="K154" s="1791">
        <v>0</v>
      </c>
      <c r="L154" s="1963" t="s">
        <v>30</v>
      </c>
    </row>
    <row r="155" spans="1:12" ht="15.75" customHeight="1">
      <c r="A155" s="570">
        <v>103</v>
      </c>
      <c r="B155" s="1770" t="s">
        <v>1244</v>
      </c>
      <c r="C155" s="1790">
        <v>132</v>
      </c>
      <c r="D155" s="1766">
        <v>137</v>
      </c>
      <c r="E155" s="1766">
        <v>7</v>
      </c>
      <c r="F155" s="1769">
        <v>44348</v>
      </c>
      <c r="G155" s="1791">
        <v>0.75</v>
      </c>
      <c r="H155" s="1766">
        <v>119</v>
      </c>
      <c r="I155" s="1766">
        <v>2</v>
      </c>
      <c r="J155" s="1769">
        <v>44348</v>
      </c>
      <c r="K155" s="1791">
        <v>0</v>
      </c>
      <c r="L155" s="1963" t="s">
        <v>30</v>
      </c>
    </row>
    <row r="156" spans="1:12" ht="15.75" customHeight="1" thickBot="1">
      <c r="A156" s="570">
        <v>104</v>
      </c>
      <c r="B156" s="1770" t="s">
        <v>1245</v>
      </c>
      <c r="C156" s="1790">
        <v>132</v>
      </c>
      <c r="D156" s="1766">
        <v>141</v>
      </c>
      <c r="E156" s="1766">
        <v>7</v>
      </c>
      <c r="F156" s="1769">
        <v>44348</v>
      </c>
      <c r="G156" s="1791">
        <v>0.75</v>
      </c>
      <c r="H156" s="1766">
        <v>130</v>
      </c>
      <c r="I156" s="1766">
        <v>13</v>
      </c>
      <c r="J156" s="1769">
        <v>44348</v>
      </c>
      <c r="K156" s="1791">
        <v>0.33333333333333331</v>
      </c>
      <c r="L156" s="1963" t="s">
        <v>30</v>
      </c>
    </row>
    <row r="157" spans="1:12" ht="15.75" customHeight="1">
      <c r="A157" s="541">
        <v>105</v>
      </c>
      <c r="B157" s="1764" t="s">
        <v>1246</v>
      </c>
      <c r="C157" s="1788">
        <v>132</v>
      </c>
      <c r="D157" s="1761">
        <v>138</v>
      </c>
      <c r="E157" s="1761">
        <v>6</v>
      </c>
      <c r="F157" s="1763">
        <v>44348</v>
      </c>
      <c r="G157" s="1789">
        <v>0.75</v>
      </c>
      <c r="H157" s="1761">
        <v>125</v>
      </c>
      <c r="I157" s="1761">
        <v>3</v>
      </c>
      <c r="J157" s="1763">
        <v>44348</v>
      </c>
      <c r="K157" s="1789">
        <v>0.91666666666666663</v>
      </c>
      <c r="L157" s="1963" t="s">
        <v>30</v>
      </c>
    </row>
    <row r="158" spans="1:12" ht="15.75" customHeight="1">
      <c r="A158" s="570">
        <v>106</v>
      </c>
      <c r="B158" s="1770" t="s">
        <v>1322</v>
      </c>
      <c r="C158" s="1790">
        <v>132</v>
      </c>
      <c r="D158" s="1766">
        <v>137</v>
      </c>
      <c r="E158" s="1766">
        <v>29</v>
      </c>
      <c r="F158" s="1769">
        <v>44348</v>
      </c>
      <c r="G158" s="1791">
        <v>0.5</v>
      </c>
      <c r="H158" s="1766">
        <v>125</v>
      </c>
      <c r="I158" s="1766">
        <v>27</v>
      </c>
      <c r="J158" s="1769">
        <v>44348</v>
      </c>
      <c r="K158" s="1791">
        <v>0.95833333333333337</v>
      </c>
      <c r="L158" s="1963" t="s">
        <v>30</v>
      </c>
    </row>
    <row r="159" spans="1:12" ht="15.75" customHeight="1">
      <c r="A159" s="570">
        <v>107</v>
      </c>
      <c r="B159" s="1770" t="s">
        <v>884</v>
      </c>
      <c r="C159" s="1790">
        <v>132</v>
      </c>
      <c r="D159" s="1766">
        <v>144</v>
      </c>
      <c r="E159" s="1766">
        <v>5</v>
      </c>
      <c r="F159" s="1769">
        <v>44348</v>
      </c>
      <c r="G159" s="1791">
        <v>0.66666666666666663</v>
      </c>
      <c r="H159" s="1766">
        <v>127</v>
      </c>
      <c r="I159" s="1766">
        <v>19</v>
      </c>
      <c r="J159" s="1769">
        <v>44348</v>
      </c>
      <c r="K159" s="1791">
        <v>0.58333333333333337</v>
      </c>
      <c r="L159" s="1963" t="s">
        <v>30</v>
      </c>
    </row>
    <row r="160" spans="1:12" ht="15.75" customHeight="1">
      <c r="A160" s="570">
        <v>108</v>
      </c>
      <c r="B160" s="1770" t="s">
        <v>1247</v>
      </c>
      <c r="C160" s="1790">
        <v>132</v>
      </c>
      <c r="D160" s="1766">
        <v>143</v>
      </c>
      <c r="E160" s="1766">
        <v>6</v>
      </c>
      <c r="F160" s="1769">
        <v>44348</v>
      </c>
      <c r="G160" s="1791">
        <v>0.70833333333333337</v>
      </c>
      <c r="H160" s="1766">
        <v>125</v>
      </c>
      <c r="I160" s="1766">
        <v>3</v>
      </c>
      <c r="J160" s="1769">
        <v>44348</v>
      </c>
      <c r="K160" s="1791">
        <v>0.91666666666666663</v>
      </c>
      <c r="L160" s="1963"/>
    </row>
    <row r="161" spans="1:12" ht="15.75" customHeight="1">
      <c r="A161" s="570">
        <v>109</v>
      </c>
      <c r="B161" s="1770" t="s">
        <v>391</v>
      </c>
      <c r="C161" s="1790">
        <v>132</v>
      </c>
      <c r="D161" s="1766">
        <v>147</v>
      </c>
      <c r="E161" s="1766">
        <v>5</v>
      </c>
      <c r="F161" s="1769">
        <v>44348</v>
      </c>
      <c r="G161" s="1791">
        <v>0.66666666666666663</v>
      </c>
      <c r="H161" s="1766">
        <v>127</v>
      </c>
      <c r="I161" s="1766">
        <v>3</v>
      </c>
      <c r="J161" s="1769">
        <v>44348</v>
      </c>
      <c r="K161" s="1791">
        <v>0.91666666666666663</v>
      </c>
      <c r="L161" s="1963" t="s">
        <v>30</v>
      </c>
    </row>
    <row r="162" spans="1:12" ht="15.75" customHeight="1">
      <c r="A162" s="570">
        <v>110</v>
      </c>
      <c r="B162" s="1770" t="s">
        <v>433</v>
      </c>
      <c r="C162" s="1790">
        <v>132</v>
      </c>
      <c r="D162" s="1766">
        <v>140</v>
      </c>
      <c r="E162" s="1766">
        <v>6</v>
      </c>
      <c r="F162" s="1769">
        <v>44348</v>
      </c>
      <c r="G162" s="1791">
        <v>0.75</v>
      </c>
      <c r="H162" s="1766">
        <v>110</v>
      </c>
      <c r="I162" s="1766">
        <v>4</v>
      </c>
      <c r="J162" s="1769">
        <v>44348</v>
      </c>
      <c r="K162" s="1791">
        <v>0.5</v>
      </c>
      <c r="L162" s="1963"/>
    </row>
    <row r="163" spans="1:12" ht="15.75" customHeight="1">
      <c r="A163" s="570">
        <v>111</v>
      </c>
      <c r="B163" s="1770" t="s">
        <v>728</v>
      </c>
      <c r="C163" s="1790">
        <v>132</v>
      </c>
      <c r="D163" s="1766">
        <v>139</v>
      </c>
      <c r="E163" s="1766">
        <v>6</v>
      </c>
      <c r="F163" s="1769">
        <v>44348</v>
      </c>
      <c r="G163" s="1791">
        <v>0.77083333333333337</v>
      </c>
      <c r="H163" s="1766">
        <v>114</v>
      </c>
      <c r="I163" s="1766">
        <v>4</v>
      </c>
      <c r="J163" s="1769">
        <v>44348</v>
      </c>
      <c r="K163" s="1791">
        <v>0.5</v>
      </c>
      <c r="L163" s="1963"/>
    </row>
    <row r="164" spans="1:12" ht="15.75" customHeight="1">
      <c r="A164" s="570">
        <v>112</v>
      </c>
      <c r="B164" s="1770" t="s">
        <v>477</v>
      </c>
      <c r="C164" s="1790">
        <v>132</v>
      </c>
      <c r="D164" s="1766">
        <v>142</v>
      </c>
      <c r="E164" s="1766">
        <v>6</v>
      </c>
      <c r="F164" s="1769">
        <v>44348</v>
      </c>
      <c r="G164" s="1791">
        <v>0.75</v>
      </c>
      <c r="H164" s="1766">
        <v>116</v>
      </c>
      <c r="I164" s="1766">
        <v>4</v>
      </c>
      <c r="J164" s="1769">
        <v>44348</v>
      </c>
      <c r="K164" s="1791">
        <v>0.5</v>
      </c>
      <c r="L164" s="1963"/>
    </row>
    <row r="165" spans="1:12" ht="15.75" customHeight="1">
      <c r="A165" s="570">
        <v>113</v>
      </c>
      <c r="B165" s="1770" t="s">
        <v>1248</v>
      </c>
      <c r="C165" s="1790">
        <v>132</v>
      </c>
      <c r="D165" s="1766">
        <v>141</v>
      </c>
      <c r="E165" s="1766">
        <v>6</v>
      </c>
      <c r="F165" s="1769">
        <v>44348</v>
      </c>
      <c r="G165" s="1791">
        <v>0.77083333333333337</v>
      </c>
      <c r="H165" s="1766">
        <v>121</v>
      </c>
      <c r="I165" s="1766">
        <v>4</v>
      </c>
      <c r="J165" s="1769">
        <v>44348</v>
      </c>
      <c r="K165" s="1791">
        <v>0.5</v>
      </c>
      <c r="L165" s="1963"/>
    </row>
    <row r="166" spans="1:12" ht="15.75" customHeight="1">
      <c r="A166" s="570">
        <v>114</v>
      </c>
      <c r="B166" s="1770" t="s">
        <v>1249</v>
      </c>
      <c r="C166" s="1790">
        <v>132</v>
      </c>
      <c r="D166" s="1766">
        <v>136</v>
      </c>
      <c r="E166" s="1766">
        <v>7</v>
      </c>
      <c r="F166" s="1769">
        <v>44348</v>
      </c>
      <c r="G166" s="1791">
        <v>0.75</v>
      </c>
      <c r="H166" s="1766">
        <v>104</v>
      </c>
      <c r="I166" s="1766">
        <v>27</v>
      </c>
      <c r="J166" s="1769">
        <v>44348</v>
      </c>
      <c r="K166" s="1791">
        <v>0.91666666666666663</v>
      </c>
      <c r="L166" s="1963"/>
    </row>
    <row r="167" spans="1:12" ht="15.75" customHeight="1">
      <c r="A167" s="570">
        <v>115</v>
      </c>
      <c r="B167" s="1770" t="s">
        <v>1250</v>
      </c>
      <c r="C167" s="1790">
        <v>132</v>
      </c>
      <c r="D167" s="1766">
        <v>132</v>
      </c>
      <c r="E167" s="1766">
        <v>7</v>
      </c>
      <c r="F167" s="1769">
        <v>44348</v>
      </c>
      <c r="G167" s="1791">
        <v>0.75</v>
      </c>
      <c r="H167" s="1766">
        <v>103</v>
      </c>
      <c r="I167" s="1766">
        <v>27</v>
      </c>
      <c r="J167" s="1769">
        <v>44348</v>
      </c>
      <c r="K167" s="1791">
        <v>0.91666666666666663</v>
      </c>
      <c r="L167" s="1963"/>
    </row>
    <row r="168" spans="1:12" ht="15.75" customHeight="1">
      <c r="A168" s="570">
        <v>116</v>
      </c>
      <c r="B168" s="1770" t="s">
        <v>478</v>
      </c>
      <c r="C168" s="1790">
        <v>132</v>
      </c>
      <c r="D168" s="1766">
        <v>133</v>
      </c>
      <c r="E168" s="1766">
        <v>7</v>
      </c>
      <c r="F168" s="1769">
        <v>44348</v>
      </c>
      <c r="G168" s="1791">
        <v>0.75</v>
      </c>
      <c r="H168" s="1766">
        <v>95</v>
      </c>
      <c r="I168" s="1766">
        <v>4</v>
      </c>
      <c r="J168" s="1769">
        <v>44348</v>
      </c>
      <c r="K168" s="1791">
        <v>0.79166666666666663</v>
      </c>
      <c r="L168" s="1963" t="s">
        <v>30</v>
      </c>
    </row>
    <row r="169" spans="1:12" ht="15.75" customHeight="1" thickBot="1">
      <c r="A169" s="570">
        <v>117</v>
      </c>
      <c r="B169" s="1770" t="s">
        <v>1251</v>
      </c>
      <c r="C169" s="1790">
        <v>132</v>
      </c>
      <c r="D169" s="1766">
        <v>143</v>
      </c>
      <c r="E169" s="1766">
        <v>6</v>
      </c>
      <c r="F169" s="1769">
        <v>44348</v>
      </c>
      <c r="G169" s="1791">
        <v>0.83333333333333337</v>
      </c>
      <c r="H169" s="1766">
        <v>121</v>
      </c>
      <c r="I169" s="1766">
        <v>3</v>
      </c>
      <c r="J169" s="1769">
        <v>44348</v>
      </c>
      <c r="K169" s="1791">
        <v>0.91666666666666663</v>
      </c>
      <c r="L169" s="1963" t="s">
        <v>30</v>
      </c>
    </row>
    <row r="170" spans="1:12" ht="15.75" customHeight="1">
      <c r="A170" s="541">
        <v>118</v>
      </c>
      <c r="B170" s="1764" t="s">
        <v>714</v>
      </c>
      <c r="C170" s="1788">
        <v>132</v>
      </c>
      <c r="D170" s="1761">
        <v>144</v>
      </c>
      <c r="E170" s="1761">
        <v>6</v>
      </c>
      <c r="F170" s="1763">
        <v>44348</v>
      </c>
      <c r="G170" s="1789">
        <v>0.70833333333333337</v>
      </c>
      <c r="H170" s="1761">
        <v>128</v>
      </c>
      <c r="I170" s="1761">
        <v>3</v>
      </c>
      <c r="J170" s="1763">
        <v>44348</v>
      </c>
      <c r="K170" s="1789">
        <v>0.91666666666666663</v>
      </c>
      <c r="L170" s="1963" t="s">
        <v>30</v>
      </c>
    </row>
    <row r="171" spans="1:12" ht="15.75" customHeight="1">
      <c r="A171" s="570">
        <v>119</v>
      </c>
      <c r="B171" s="1770" t="s">
        <v>1252</v>
      </c>
      <c r="C171" s="1790">
        <v>132</v>
      </c>
      <c r="D171" s="1766">
        <v>143</v>
      </c>
      <c r="E171" s="1766">
        <v>5</v>
      </c>
      <c r="F171" s="1769">
        <v>44348</v>
      </c>
      <c r="G171" s="1791">
        <v>0.66666666666666663</v>
      </c>
      <c r="H171" s="1766">
        <v>125</v>
      </c>
      <c r="I171" s="1766">
        <v>3</v>
      </c>
      <c r="J171" s="1769">
        <v>44348</v>
      </c>
      <c r="K171" s="1791">
        <v>0.91666666666666663</v>
      </c>
      <c r="L171" s="1963" t="s">
        <v>30</v>
      </c>
    </row>
    <row r="172" spans="1:12" ht="15.75" customHeight="1">
      <c r="A172" s="570">
        <v>120</v>
      </c>
      <c r="B172" s="1770" t="s">
        <v>1253</v>
      </c>
      <c r="C172" s="1790">
        <v>132</v>
      </c>
      <c r="D172" s="1766">
        <v>144</v>
      </c>
      <c r="E172" s="1766">
        <v>5</v>
      </c>
      <c r="F172" s="1769">
        <v>44348</v>
      </c>
      <c r="G172" s="1791">
        <v>0.66666666666666663</v>
      </c>
      <c r="H172" s="1766">
        <v>120</v>
      </c>
      <c r="I172" s="1766">
        <v>3</v>
      </c>
      <c r="J172" s="1769">
        <v>44348</v>
      </c>
      <c r="K172" s="1791">
        <v>0.91666666666666663</v>
      </c>
      <c r="L172" s="1963" t="s">
        <v>30</v>
      </c>
    </row>
    <row r="173" spans="1:12" ht="15.75" customHeight="1">
      <c r="A173" s="570">
        <v>121</v>
      </c>
      <c r="B173" s="1770" t="s">
        <v>1254</v>
      </c>
      <c r="C173" s="1790">
        <v>132</v>
      </c>
      <c r="D173" s="1766">
        <v>144</v>
      </c>
      <c r="E173" s="1766">
        <v>5</v>
      </c>
      <c r="F173" s="1769">
        <v>44348</v>
      </c>
      <c r="G173" s="1791">
        <v>0.70833333333333337</v>
      </c>
      <c r="H173" s="1766">
        <v>121</v>
      </c>
      <c r="I173" s="1766">
        <v>9</v>
      </c>
      <c r="J173" s="1769">
        <v>44348</v>
      </c>
      <c r="K173" s="1791">
        <v>0.8125</v>
      </c>
      <c r="L173" s="1963" t="s">
        <v>30</v>
      </c>
    </row>
    <row r="174" spans="1:12" ht="15.75" customHeight="1">
      <c r="A174" s="570">
        <v>122</v>
      </c>
      <c r="B174" s="1770" t="s">
        <v>61</v>
      </c>
      <c r="C174" s="1790">
        <v>132</v>
      </c>
      <c r="D174" s="1766">
        <v>138</v>
      </c>
      <c r="E174" s="1766">
        <v>7</v>
      </c>
      <c r="F174" s="1769">
        <v>44348</v>
      </c>
      <c r="G174" s="1791">
        <v>0.75</v>
      </c>
      <c r="H174" s="1766">
        <v>130</v>
      </c>
      <c r="I174" s="1766">
        <v>1</v>
      </c>
      <c r="J174" s="1769">
        <v>44348</v>
      </c>
      <c r="K174" s="1791">
        <v>0.45833333333333331</v>
      </c>
      <c r="L174" s="1963" t="s">
        <v>30</v>
      </c>
    </row>
    <row r="175" spans="1:12" ht="15.75" customHeight="1">
      <c r="A175" s="570">
        <v>123</v>
      </c>
      <c r="B175" s="1770" t="s">
        <v>1255</v>
      </c>
      <c r="C175" s="1790">
        <v>132</v>
      </c>
      <c r="D175" s="1766">
        <v>137</v>
      </c>
      <c r="E175" s="1766">
        <v>7</v>
      </c>
      <c r="F175" s="1769">
        <v>44348</v>
      </c>
      <c r="G175" s="1791">
        <v>0.70833333333333337</v>
      </c>
      <c r="H175" s="1766">
        <v>121</v>
      </c>
      <c r="I175" s="1766">
        <v>9</v>
      </c>
      <c r="J175" s="1769">
        <v>44348</v>
      </c>
      <c r="K175" s="1791">
        <v>0.91666666666666663</v>
      </c>
      <c r="L175" s="1963" t="s">
        <v>30</v>
      </c>
    </row>
    <row r="176" spans="1:12" ht="15.75" customHeight="1">
      <c r="A176" s="570">
        <v>124</v>
      </c>
      <c r="B176" s="1770" t="s">
        <v>1062</v>
      </c>
      <c r="C176" s="1790">
        <v>132</v>
      </c>
      <c r="D176" s="1766">
        <v>137</v>
      </c>
      <c r="E176" s="1766">
        <v>9</v>
      </c>
      <c r="F176" s="1769">
        <v>44348</v>
      </c>
      <c r="G176" s="1791">
        <v>0.79166666666666663</v>
      </c>
      <c r="H176" s="1766">
        <v>125</v>
      </c>
      <c r="I176" s="1766">
        <v>18</v>
      </c>
      <c r="J176" s="1769">
        <v>44348</v>
      </c>
      <c r="K176" s="1791">
        <v>0.95833333333333337</v>
      </c>
      <c r="L176" s="1792"/>
    </row>
    <row r="177" spans="1:12" ht="15.75" customHeight="1">
      <c r="A177" s="570">
        <v>125</v>
      </c>
      <c r="B177" s="1770" t="s">
        <v>1256</v>
      </c>
      <c r="C177" s="1790">
        <v>132</v>
      </c>
      <c r="D177" s="1766">
        <v>138</v>
      </c>
      <c r="E177" s="1766">
        <v>12</v>
      </c>
      <c r="F177" s="1769">
        <v>44348</v>
      </c>
      <c r="G177" s="1791">
        <v>0.58333333333333337</v>
      </c>
      <c r="H177" s="1766">
        <v>124</v>
      </c>
      <c r="I177" s="1766">
        <v>5</v>
      </c>
      <c r="J177" s="1769">
        <v>44348</v>
      </c>
      <c r="K177" s="1791">
        <v>0.45833333333333331</v>
      </c>
      <c r="L177" s="1792"/>
    </row>
    <row r="178" spans="1:12" ht="15.75" customHeight="1">
      <c r="A178" s="570">
        <v>126</v>
      </c>
      <c r="B178" s="1770" t="s">
        <v>1257</v>
      </c>
      <c r="C178" s="1790">
        <v>132</v>
      </c>
      <c r="D178" s="1766">
        <v>134</v>
      </c>
      <c r="E178" s="1766">
        <v>29</v>
      </c>
      <c r="F178" s="1769">
        <v>44348</v>
      </c>
      <c r="G178" s="1791">
        <v>0.29166666666666669</v>
      </c>
      <c r="H178" s="1766">
        <v>115</v>
      </c>
      <c r="I178" s="1766">
        <v>24</v>
      </c>
      <c r="J178" s="1769">
        <v>44348</v>
      </c>
      <c r="K178" s="1791">
        <v>0.5</v>
      </c>
      <c r="L178" s="1792"/>
    </row>
    <row r="179" spans="1:12" ht="15.75" customHeight="1">
      <c r="A179" s="570">
        <v>127</v>
      </c>
      <c r="B179" s="1770" t="s">
        <v>47</v>
      </c>
      <c r="C179" s="1790">
        <v>132</v>
      </c>
      <c r="D179" s="1766">
        <v>134</v>
      </c>
      <c r="E179" s="1766">
        <v>5</v>
      </c>
      <c r="F179" s="1769">
        <v>44348</v>
      </c>
      <c r="G179" s="1791">
        <v>0.83333333333333337</v>
      </c>
      <c r="H179" s="1766">
        <v>124</v>
      </c>
      <c r="I179" s="1766">
        <v>1</v>
      </c>
      <c r="J179" s="1769">
        <v>44348</v>
      </c>
      <c r="K179" s="1791">
        <v>0.5</v>
      </c>
      <c r="L179" s="1792"/>
    </row>
    <row r="180" spans="1:12" ht="15.75" customHeight="1">
      <c r="A180" s="570">
        <v>128</v>
      </c>
      <c r="B180" s="1770" t="s">
        <v>1258</v>
      </c>
      <c r="C180" s="1790">
        <v>132</v>
      </c>
      <c r="D180" s="1766">
        <v>136</v>
      </c>
      <c r="E180" s="1766">
        <v>30</v>
      </c>
      <c r="F180" s="1769">
        <v>44348</v>
      </c>
      <c r="G180" s="1791">
        <v>0.77083333333333337</v>
      </c>
      <c r="H180" s="1766">
        <v>123</v>
      </c>
      <c r="I180" s="1766">
        <v>1</v>
      </c>
      <c r="J180" s="1769">
        <v>44348</v>
      </c>
      <c r="K180" s="1791">
        <v>0.45833333333333331</v>
      </c>
      <c r="L180" s="1792"/>
    </row>
    <row r="181" spans="1:12" ht="15.75" customHeight="1">
      <c r="A181" s="570">
        <v>129</v>
      </c>
      <c r="B181" s="1770" t="s">
        <v>1259</v>
      </c>
      <c r="C181" s="1790">
        <v>132</v>
      </c>
      <c r="D181" s="1766">
        <v>135</v>
      </c>
      <c r="E181" s="1766">
        <v>13</v>
      </c>
      <c r="F181" s="1769">
        <v>44348</v>
      </c>
      <c r="G181" s="1791">
        <v>0.77083333333333337</v>
      </c>
      <c r="H181" s="1766">
        <v>121</v>
      </c>
      <c r="I181" s="1766">
        <v>1</v>
      </c>
      <c r="J181" s="1769">
        <v>44348</v>
      </c>
      <c r="K181" s="1791">
        <v>0.5</v>
      </c>
      <c r="L181" s="1792"/>
    </row>
    <row r="182" spans="1:12" ht="15.75" customHeight="1" thickBot="1">
      <c r="A182" s="570">
        <v>130</v>
      </c>
      <c r="B182" s="1770" t="s">
        <v>1260</v>
      </c>
      <c r="C182" s="1790">
        <v>132</v>
      </c>
      <c r="D182" s="1766">
        <v>136</v>
      </c>
      <c r="E182" s="1766">
        <v>2</v>
      </c>
      <c r="F182" s="1769">
        <v>44348</v>
      </c>
      <c r="G182" s="1791">
        <v>0.77083333333333337</v>
      </c>
      <c r="H182" s="1766">
        <v>121</v>
      </c>
      <c r="I182" s="1766">
        <v>1</v>
      </c>
      <c r="J182" s="1769">
        <v>44348</v>
      </c>
      <c r="K182" s="1791">
        <v>0.5</v>
      </c>
      <c r="L182" s="1792"/>
    </row>
    <row r="183" spans="1:12" ht="15.75" customHeight="1">
      <c r="A183" s="541">
        <v>131</v>
      </c>
      <c r="B183" s="1764" t="s">
        <v>906</v>
      </c>
      <c r="C183" s="1788">
        <v>132</v>
      </c>
      <c r="D183" s="1761">
        <v>138</v>
      </c>
      <c r="E183" s="1761">
        <v>7</v>
      </c>
      <c r="F183" s="1763">
        <v>44348</v>
      </c>
      <c r="G183" s="1789">
        <v>0.75</v>
      </c>
      <c r="H183" s="1761">
        <v>128</v>
      </c>
      <c r="I183" s="1761">
        <v>1</v>
      </c>
      <c r="J183" s="1763">
        <v>44348</v>
      </c>
      <c r="K183" s="1789">
        <v>0.45833333333333331</v>
      </c>
      <c r="L183" s="1793"/>
    </row>
    <row r="184" spans="1:12" ht="15.75" customHeight="1">
      <c r="A184" s="570">
        <v>132</v>
      </c>
      <c r="B184" s="1770" t="s">
        <v>435</v>
      </c>
      <c r="C184" s="1790">
        <v>132</v>
      </c>
      <c r="D184" s="1766">
        <v>140</v>
      </c>
      <c r="E184" s="1766">
        <v>5</v>
      </c>
      <c r="F184" s="1769">
        <v>44348</v>
      </c>
      <c r="G184" s="1791">
        <v>0.70833333333333337</v>
      </c>
      <c r="H184" s="1766">
        <v>125</v>
      </c>
      <c r="I184" s="1766">
        <v>23</v>
      </c>
      <c r="J184" s="1769">
        <v>44348</v>
      </c>
      <c r="K184" s="1791">
        <v>0.91666666666666663</v>
      </c>
      <c r="L184" s="1793"/>
    </row>
    <row r="185" spans="1:12" ht="15.75" customHeight="1">
      <c r="A185" s="570">
        <v>133</v>
      </c>
      <c r="B185" s="1770" t="s">
        <v>1216</v>
      </c>
      <c r="C185" s="1790">
        <v>132</v>
      </c>
      <c r="D185" s="1766">
        <v>136</v>
      </c>
      <c r="E185" s="1766">
        <v>7</v>
      </c>
      <c r="F185" s="1769">
        <v>44348</v>
      </c>
      <c r="G185" s="1791">
        <v>0.75</v>
      </c>
      <c r="H185" s="1766">
        <v>125</v>
      </c>
      <c r="I185" s="1766">
        <v>2</v>
      </c>
      <c r="J185" s="1769">
        <v>44348</v>
      </c>
      <c r="K185" s="1791">
        <v>8.3333333333333329E-2</v>
      </c>
      <c r="L185" s="1793"/>
    </row>
    <row r="186" spans="1:12" ht="15.75" customHeight="1">
      <c r="A186" s="570">
        <v>134</v>
      </c>
      <c r="B186" s="1770" t="s">
        <v>1261</v>
      </c>
      <c r="C186" s="1790">
        <v>132</v>
      </c>
      <c r="D186" s="1766">
        <v>136</v>
      </c>
      <c r="E186" s="1766">
        <v>29</v>
      </c>
      <c r="F186" s="1769">
        <v>44348</v>
      </c>
      <c r="G186" s="1791">
        <v>0.29166666666666669</v>
      </c>
      <c r="H186" s="1766">
        <v>112</v>
      </c>
      <c r="I186" s="1766">
        <v>24</v>
      </c>
      <c r="J186" s="1769">
        <v>44348</v>
      </c>
      <c r="K186" s="1791">
        <v>0.5</v>
      </c>
      <c r="L186" s="1793"/>
    </row>
    <row r="187" spans="1:12" ht="15.75" customHeight="1">
      <c r="A187" s="570">
        <v>135</v>
      </c>
      <c r="B187" s="1770" t="s">
        <v>1262</v>
      </c>
      <c r="C187" s="1790">
        <v>132</v>
      </c>
      <c r="D187" s="1766">
        <v>135</v>
      </c>
      <c r="E187" s="1766">
        <v>29</v>
      </c>
      <c r="F187" s="1769">
        <v>44348</v>
      </c>
      <c r="G187" s="1791">
        <v>0.29166666666666669</v>
      </c>
      <c r="H187" s="1766">
        <v>113</v>
      </c>
      <c r="I187" s="1766">
        <v>26</v>
      </c>
      <c r="J187" s="1769">
        <v>44348</v>
      </c>
      <c r="K187" s="1791">
        <v>0.875</v>
      </c>
      <c r="L187" s="1793"/>
    </row>
    <row r="188" spans="1:12" ht="15.75" customHeight="1">
      <c r="A188" s="570">
        <v>136</v>
      </c>
      <c r="B188" s="1770" t="s">
        <v>1263</v>
      </c>
      <c r="C188" s="1790">
        <v>132</v>
      </c>
      <c r="D188" s="1766">
        <v>137</v>
      </c>
      <c r="E188" s="1766">
        <v>7</v>
      </c>
      <c r="F188" s="1769">
        <v>44348</v>
      </c>
      <c r="G188" s="1791">
        <v>0.75</v>
      </c>
      <c r="H188" s="1766">
        <v>123</v>
      </c>
      <c r="I188" s="1766">
        <v>25</v>
      </c>
      <c r="J188" s="1769">
        <v>44348</v>
      </c>
      <c r="K188" s="1791">
        <v>0.125</v>
      </c>
      <c r="L188" s="1794"/>
    </row>
    <row r="189" spans="1:12" s="72" customFormat="1" ht="15.75" customHeight="1">
      <c r="A189" s="570">
        <v>137</v>
      </c>
      <c r="B189" s="1770" t="s">
        <v>1264</v>
      </c>
      <c r="C189" s="1790">
        <v>132</v>
      </c>
      <c r="D189" s="1766">
        <v>137</v>
      </c>
      <c r="E189" s="1766">
        <v>12</v>
      </c>
      <c r="F189" s="1769">
        <v>44348</v>
      </c>
      <c r="G189" s="1791">
        <v>0.58333333333333337</v>
      </c>
      <c r="H189" s="1766">
        <v>122</v>
      </c>
      <c r="I189" s="1766">
        <v>23</v>
      </c>
      <c r="J189" s="1769">
        <v>44348</v>
      </c>
      <c r="K189" s="1791">
        <v>0.95833333333333337</v>
      </c>
      <c r="L189" s="1793"/>
    </row>
    <row r="190" spans="1:12" ht="15.75" customHeight="1">
      <c r="A190" s="570">
        <v>138</v>
      </c>
      <c r="B190" s="1770" t="s">
        <v>1265</v>
      </c>
      <c r="C190" s="1790">
        <v>132</v>
      </c>
      <c r="D190" s="1766">
        <v>139</v>
      </c>
      <c r="E190" s="1766">
        <v>7</v>
      </c>
      <c r="F190" s="1769">
        <v>44348</v>
      </c>
      <c r="G190" s="1791">
        <v>0.75</v>
      </c>
      <c r="H190" s="1766">
        <v>130</v>
      </c>
      <c r="I190" s="1766">
        <v>1</v>
      </c>
      <c r="J190" s="1769">
        <v>44348</v>
      </c>
      <c r="K190" s="1791">
        <v>0.5</v>
      </c>
      <c r="L190" s="1793"/>
    </row>
    <row r="191" spans="1:12" ht="15.75" customHeight="1">
      <c r="A191" s="570">
        <v>139</v>
      </c>
      <c r="B191" s="1770" t="s">
        <v>52</v>
      </c>
      <c r="C191" s="1790">
        <v>132</v>
      </c>
      <c r="D191" s="1766">
        <v>133</v>
      </c>
      <c r="E191" s="1766">
        <v>12</v>
      </c>
      <c r="F191" s="1769">
        <v>44348</v>
      </c>
      <c r="G191" s="1791">
        <v>0.58333333333333337</v>
      </c>
      <c r="H191" s="1766">
        <v>113</v>
      </c>
      <c r="I191" s="1766">
        <v>25</v>
      </c>
      <c r="J191" s="1769">
        <v>44348</v>
      </c>
      <c r="K191" s="1791">
        <v>4.1666666666666664E-2</v>
      </c>
      <c r="L191" s="1793"/>
    </row>
    <row r="192" spans="1:12" ht="15.75" customHeight="1">
      <c r="A192" s="570">
        <v>140</v>
      </c>
      <c r="B192" s="1770" t="s">
        <v>1059</v>
      </c>
      <c r="C192" s="1790">
        <v>132</v>
      </c>
      <c r="D192" s="1766">
        <v>133</v>
      </c>
      <c r="E192" s="1766">
        <v>12</v>
      </c>
      <c r="F192" s="1769">
        <v>44348</v>
      </c>
      <c r="G192" s="1791">
        <v>0.58333333333333337</v>
      </c>
      <c r="H192" s="1766">
        <v>114</v>
      </c>
      <c r="I192" s="1766">
        <v>23</v>
      </c>
      <c r="J192" s="1769">
        <v>44348</v>
      </c>
      <c r="K192" s="1791">
        <v>0.91666666666666663</v>
      </c>
      <c r="L192" s="1793"/>
    </row>
    <row r="193" spans="1:12" ht="15.75" customHeight="1">
      <c r="A193" s="570">
        <v>141</v>
      </c>
      <c r="B193" s="1770" t="s">
        <v>738</v>
      </c>
      <c r="C193" s="1790">
        <v>132</v>
      </c>
      <c r="D193" s="1766">
        <v>135</v>
      </c>
      <c r="E193" s="1766">
        <v>12</v>
      </c>
      <c r="F193" s="1769">
        <v>44348</v>
      </c>
      <c r="G193" s="1791">
        <v>0.20833333333333334</v>
      </c>
      <c r="H193" s="1766">
        <v>111</v>
      </c>
      <c r="I193" s="1766">
        <v>2</v>
      </c>
      <c r="J193" s="1769">
        <v>44348</v>
      </c>
      <c r="K193" s="1791">
        <v>0.95833333333333337</v>
      </c>
      <c r="L193" s="1793"/>
    </row>
    <row r="194" spans="1:12" ht="15.75" customHeight="1">
      <c r="A194" s="570">
        <v>142</v>
      </c>
      <c r="B194" s="1770" t="s">
        <v>1266</v>
      </c>
      <c r="C194" s="1790">
        <v>132</v>
      </c>
      <c r="D194" s="1766">
        <v>132</v>
      </c>
      <c r="E194" s="1766">
        <v>12</v>
      </c>
      <c r="F194" s="1769">
        <v>44348</v>
      </c>
      <c r="G194" s="1791">
        <v>0.25</v>
      </c>
      <c r="H194" s="1766">
        <v>106</v>
      </c>
      <c r="I194" s="1766">
        <v>2</v>
      </c>
      <c r="J194" s="1769">
        <v>44348</v>
      </c>
      <c r="K194" s="1791">
        <v>0.91666666666666663</v>
      </c>
      <c r="L194" s="1793"/>
    </row>
    <row r="195" spans="1:12" ht="15" thickBot="1">
      <c r="A195" s="570">
        <v>143</v>
      </c>
      <c r="B195" s="1770" t="s">
        <v>1267</v>
      </c>
      <c r="C195" s="1790">
        <v>132</v>
      </c>
      <c r="D195" s="1766">
        <v>132</v>
      </c>
      <c r="E195" s="1766">
        <v>12</v>
      </c>
      <c r="F195" s="1769">
        <v>44348</v>
      </c>
      <c r="G195" s="1791">
        <v>0.25</v>
      </c>
      <c r="H195" s="1766">
        <v>105</v>
      </c>
      <c r="I195" s="1766">
        <v>2</v>
      </c>
      <c r="J195" s="1769">
        <v>44348</v>
      </c>
      <c r="K195" s="1791">
        <v>0.91666666666666663</v>
      </c>
      <c r="L195" s="715"/>
    </row>
    <row r="196" spans="1:12" ht="15" thickBot="1">
      <c r="A196" s="541">
        <v>144</v>
      </c>
      <c r="B196" s="1764" t="s">
        <v>743</v>
      </c>
      <c r="C196" s="1788">
        <v>132</v>
      </c>
      <c r="D196" s="1761">
        <v>134</v>
      </c>
      <c r="E196" s="1761">
        <v>12</v>
      </c>
      <c r="F196" s="1763">
        <v>44348</v>
      </c>
      <c r="G196" s="1789">
        <v>0.58333333333333337</v>
      </c>
      <c r="H196" s="1761">
        <v>115</v>
      </c>
      <c r="I196" s="1761">
        <v>2</v>
      </c>
      <c r="J196" s="1763">
        <v>44348</v>
      </c>
      <c r="K196" s="1789">
        <v>0.91666666666666663</v>
      </c>
      <c r="L196" s="1745"/>
    </row>
    <row r="197" spans="1:12" ht="14.25">
      <c r="A197" s="541">
        <v>145</v>
      </c>
      <c r="B197" s="1764" t="s">
        <v>157</v>
      </c>
      <c r="C197" s="1788">
        <v>132</v>
      </c>
      <c r="D197" s="1761">
        <v>138</v>
      </c>
      <c r="E197" s="1761">
        <v>12</v>
      </c>
      <c r="F197" s="1763">
        <v>44348</v>
      </c>
      <c r="G197" s="1789">
        <v>0.25</v>
      </c>
      <c r="H197" s="1761">
        <v>123</v>
      </c>
      <c r="I197" s="1761">
        <v>23</v>
      </c>
      <c r="J197" s="1763">
        <v>44348</v>
      </c>
      <c r="K197" s="1789">
        <v>1</v>
      </c>
      <c r="L197" s="1793"/>
    </row>
    <row r="198" spans="1:12" ht="14.25">
      <c r="A198" s="570">
        <v>146</v>
      </c>
      <c r="B198" s="1770" t="s">
        <v>1268</v>
      </c>
      <c r="C198" s="1790">
        <v>132</v>
      </c>
      <c r="D198" s="1766">
        <v>132</v>
      </c>
      <c r="E198" s="1766">
        <v>5</v>
      </c>
      <c r="F198" s="1769">
        <v>44348</v>
      </c>
      <c r="G198" s="1791">
        <v>0.66666666666666663</v>
      </c>
      <c r="H198" s="1766">
        <v>102</v>
      </c>
      <c r="I198" s="1766">
        <v>3</v>
      </c>
      <c r="J198" s="1769">
        <v>44348</v>
      </c>
      <c r="K198" s="1791">
        <v>0.875</v>
      </c>
      <c r="L198" s="1793"/>
    </row>
    <row r="199" spans="1:12" ht="14.25">
      <c r="A199" s="570">
        <v>147</v>
      </c>
      <c r="B199" s="1770" t="s">
        <v>1269</v>
      </c>
      <c r="C199" s="1790">
        <v>132</v>
      </c>
      <c r="D199" s="1766">
        <v>133</v>
      </c>
      <c r="E199" s="1766">
        <v>30</v>
      </c>
      <c r="F199" s="1769">
        <v>44348</v>
      </c>
      <c r="G199" s="1791">
        <v>0.29166666666666669</v>
      </c>
      <c r="H199" s="1766">
        <v>108</v>
      </c>
      <c r="I199" s="1766">
        <v>2</v>
      </c>
      <c r="J199" s="1769">
        <v>44348</v>
      </c>
      <c r="K199" s="1791">
        <v>0.91666666666666663</v>
      </c>
      <c r="L199" s="1794"/>
    </row>
    <row r="200" spans="1:12" ht="14.25">
      <c r="A200" s="570">
        <v>148</v>
      </c>
      <c r="B200" s="1770" t="s">
        <v>1270</v>
      </c>
      <c r="C200" s="1790">
        <v>132</v>
      </c>
      <c r="D200" s="1766">
        <v>133</v>
      </c>
      <c r="E200" s="1766">
        <v>12</v>
      </c>
      <c r="F200" s="1769">
        <v>44348</v>
      </c>
      <c r="G200" s="1791">
        <v>0.58333333333333337</v>
      </c>
      <c r="H200" s="1766">
        <v>109</v>
      </c>
      <c r="I200" s="1766">
        <v>2</v>
      </c>
      <c r="J200" s="1769">
        <v>44348</v>
      </c>
      <c r="K200" s="1791">
        <v>0.91666666666666663</v>
      </c>
      <c r="L200" s="1793"/>
    </row>
    <row r="201" spans="1:12" ht="14.25">
      <c r="A201" s="570">
        <v>149</v>
      </c>
      <c r="B201" s="1770" t="s">
        <v>1271</v>
      </c>
      <c r="C201" s="1790">
        <v>132</v>
      </c>
      <c r="D201" s="1766">
        <v>135</v>
      </c>
      <c r="E201" s="1766">
        <v>12</v>
      </c>
      <c r="F201" s="1769">
        <v>44348</v>
      </c>
      <c r="G201" s="1791">
        <v>0.54166666666666663</v>
      </c>
      <c r="H201" s="1766">
        <v>118</v>
      </c>
      <c r="I201" s="1766">
        <v>2</v>
      </c>
      <c r="J201" s="1769">
        <v>44348</v>
      </c>
      <c r="K201" s="1791">
        <v>0.91666666666666663</v>
      </c>
      <c r="L201" s="1793"/>
    </row>
    <row r="202" spans="1:12" ht="14.25">
      <c r="F202" s="1966"/>
    </row>
    <row r="203" spans="1:12" ht="14.25">
      <c r="F203" s="1966"/>
    </row>
    <row r="204" spans="1:12" ht="14.25">
      <c r="F204" s="1966"/>
    </row>
    <row r="205" spans="1:12" ht="14.25">
      <c r="F205" s="1966"/>
    </row>
    <row r="206" spans="1:12" ht="14.25">
      <c r="F206" s="1966"/>
    </row>
    <row r="207" spans="1:12" ht="14.25">
      <c r="F207" s="1966"/>
    </row>
    <row r="208" spans="1:12" ht="14.25">
      <c r="F208" s="1966"/>
    </row>
    <row r="209" spans="6:6" ht="14.25">
      <c r="F209" s="1966"/>
    </row>
  </sheetData>
  <mergeCells count="7">
    <mergeCell ref="E18:F20"/>
    <mergeCell ref="I18:J20"/>
    <mergeCell ref="B2:L2"/>
    <mergeCell ref="B3:L3"/>
    <mergeCell ref="B4:L4"/>
    <mergeCell ref="E7:F9"/>
    <mergeCell ref="I7:J9"/>
  </mergeCells>
  <conditionalFormatting sqref="H16">
    <cfRule type="cellIs" dxfId="6" priority="3" operator="between">
      <formula>344</formula>
      <formula>375</formula>
    </cfRule>
    <cfRule type="cellIs" dxfId="5" priority="5" operator="lessThan">
      <formula>300</formula>
    </cfRule>
    <cfRule type="cellIs" dxfId="4" priority="7" operator="lessThan">
      <formula>300</formula>
    </cfRule>
  </conditionalFormatting>
  <conditionalFormatting sqref="H16">
    <cfRule type="cellIs" dxfId="3" priority="6" operator="lessThan">
      <formula>300</formula>
    </cfRule>
  </conditionalFormatting>
  <conditionalFormatting sqref="H21:H24">
    <cfRule type="cellIs" dxfId="2" priority="1" operator="lessThan">
      <formula>220</formula>
    </cfRule>
    <cfRule type="cellIs" dxfId="1" priority="4" operator="lessThan">
      <formula>200</formula>
    </cfRule>
  </conditionalFormatting>
  <conditionalFormatting sqref="D21 D24">
    <cfRule type="cellIs" dxfId="0" priority="2" operator="greaterThan">
      <formula>240</formula>
    </cfRule>
  </conditionalFormatting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I98"/>
  <sheetViews>
    <sheetView workbookViewId="0">
      <selection activeCell="F20" sqref="F20:F22"/>
    </sheetView>
  </sheetViews>
  <sheetFormatPr defaultRowHeight="12.75"/>
  <cols>
    <col min="1" max="1" width="19.140625" style="385" customWidth="1"/>
    <col min="2" max="2" width="21.140625" style="385" customWidth="1"/>
    <col min="3" max="3" width="11.85546875" style="385" customWidth="1"/>
    <col min="4" max="4" width="12.85546875" style="385" customWidth="1"/>
    <col min="5" max="5" width="12.28515625" style="385" customWidth="1"/>
    <col min="6" max="6" width="11.140625" style="385" customWidth="1"/>
    <col min="7" max="7" width="10.42578125" style="385" customWidth="1"/>
    <col min="8" max="8" width="41.140625" style="385" customWidth="1"/>
    <col min="9" max="16384" width="9.140625" style="385"/>
  </cols>
  <sheetData>
    <row r="1" spans="1:8">
      <c r="A1" s="385" t="s">
        <v>272</v>
      </c>
      <c r="H1" s="946" t="s">
        <v>21</v>
      </c>
    </row>
    <row r="2" spans="1:8" ht="15" customHeight="1">
      <c r="A2" s="1903" t="s">
        <v>235</v>
      </c>
      <c r="B2" s="1903"/>
      <c r="C2" s="1903"/>
      <c r="D2" s="1903"/>
      <c r="E2" s="1903"/>
      <c r="F2" s="1903"/>
      <c r="G2" s="1903"/>
      <c r="H2" s="1903"/>
    </row>
    <row r="3" spans="1:8" ht="15" customHeight="1">
      <c r="A3" s="1904" t="s">
        <v>236</v>
      </c>
      <c r="B3" s="1904"/>
      <c r="C3" s="1904"/>
      <c r="D3" s="1904"/>
      <c r="E3" s="1904"/>
      <c r="F3" s="1904"/>
      <c r="G3" s="1904"/>
      <c r="H3" s="1904"/>
    </row>
    <row r="4" spans="1:8" ht="15" customHeight="1">
      <c r="A4" s="1905" t="s">
        <v>237</v>
      </c>
      <c r="B4" s="1905"/>
      <c r="C4" s="1905"/>
      <c r="D4" s="1905"/>
      <c r="E4" s="1905"/>
      <c r="F4" s="1905"/>
      <c r="G4" s="1905"/>
      <c r="H4" s="1905"/>
    </row>
    <row r="5" spans="1:8" ht="15" customHeight="1" thickBot="1">
      <c r="A5" s="945" t="s">
        <v>1304</v>
      </c>
      <c r="B5" s="1231"/>
      <c r="C5" s="1231"/>
      <c r="D5" s="944"/>
      <c r="E5" s="944"/>
      <c r="F5" s="1232"/>
    </row>
    <row r="6" spans="1:8" ht="13.5" customHeight="1" thickBot="1">
      <c r="A6" s="1233" t="s">
        <v>66</v>
      </c>
      <c r="B6" s="1234" t="s">
        <v>400</v>
      </c>
      <c r="C6" s="1235"/>
      <c r="D6" s="1236" t="s">
        <v>67</v>
      </c>
      <c r="E6" s="1237"/>
      <c r="F6" s="1238"/>
      <c r="G6" s="1239"/>
      <c r="H6" s="1240"/>
    </row>
    <row r="7" spans="1:8" ht="28.5" customHeight="1" thickBot="1">
      <c r="A7" s="1241" t="s">
        <v>68</v>
      </c>
      <c r="B7" s="1242" t="s">
        <v>228</v>
      </c>
      <c r="C7" s="1243" t="s">
        <v>101</v>
      </c>
      <c r="D7" s="1244" t="s">
        <v>43</v>
      </c>
      <c r="E7" s="1245" t="s">
        <v>375</v>
      </c>
      <c r="F7" s="1246" t="s">
        <v>37</v>
      </c>
      <c r="G7" s="1246" t="s">
        <v>44</v>
      </c>
      <c r="H7" s="1247" t="s">
        <v>53</v>
      </c>
    </row>
    <row r="8" spans="1:8" ht="15.75" customHeight="1">
      <c r="A8" s="1248"/>
      <c r="B8" s="1249" t="s">
        <v>27</v>
      </c>
      <c r="C8" s="1250">
        <v>225</v>
      </c>
      <c r="D8" s="794">
        <v>105</v>
      </c>
      <c r="E8" s="794">
        <v>325</v>
      </c>
      <c r="F8" s="795"/>
      <c r="G8" s="796"/>
      <c r="H8" s="1251"/>
    </row>
    <row r="9" spans="1:8" ht="15.75" customHeight="1">
      <c r="A9" s="1252" t="s">
        <v>58</v>
      </c>
      <c r="B9" s="1253" t="s">
        <v>28</v>
      </c>
      <c r="C9" s="797">
        <v>225</v>
      </c>
      <c r="D9" s="797">
        <v>100</v>
      </c>
      <c r="E9" s="798">
        <v>325</v>
      </c>
      <c r="F9" s="799">
        <v>44353</v>
      </c>
      <c r="G9" s="800">
        <v>0.66666666666666663</v>
      </c>
      <c r="H9" s="1254"/>
    </row>
    <row r="10" spans="1:8" ht="15.75" customHeight="1">
      <c r="A10" s="1255"/>
      <c r="B10" s="1256" t="s">
        <v>29</v>
      </c>
      <c r="C10" s="801">
        <v>225</v>
      </c>
      <c r="D10" s="801">
        <v>100</v>
      </c>
      <c r="E10" s="801">
        <v>325</v>
      </c>
      <c r="F10" s="802"/>
      <c r="G10" s="803"/>
      <c r="H10" s="1257"/>
    </row>
    <row r="11" spans="1:8" ht="15.75" customHeight="1">
      <c r="A11" s="1258"/>
      <c r="B11" s="1259" t="s">
        <v>27</v>
      </c>
      <c r="C11" s="804">
        <v>225</v>
      </c>
      <c r="D11" s="804">
        <v>145</v>
      </c>
      <c r="E11" s="804">
        <v>430</v>
      </c>
      <c r="F11" s="805"/>
      <c r="G11" s="806"/>
      <c r="H11" s="1260"/>
    </row>
    <row r="12" spans="1:8" ht="15.75" customHeight="1">
      <c r="A12" s="1252" t="s">
        <v>57</v>
      </c>
      <c r="B12" s="1253" t="s">
        <v>28</v>
      </c>
      <c r="C12" s="797">
        <v>225</v>
      </c>
      <c r="D12" s="807">
        <v>145</v>
      </c>
      <c r="E12" s="807">
        <v>430</v>
      </c>
      <c r="F12" s="808" t="s">
        <v>1305</v>
      </c>
      <c r="G12" s="800">
        <v>0.5</v>
      </c>
      <c r="H12" s="1261"/>
    </row>
    <row r="13" spans="1:8" ht="15" customHeight="1">
      <c r="A13" s="1255"/>
      <c r="B13" s="1256" t="s">
        <v>29</v>
      </c>
      <c r="C13" s="801">
        <v>225</v>
      </c>
      <c r="D13" s="801">
        <v>145</v>
      </c>
      <c r="E13" s="801">
        <v>430</v>
      </c>
      <c r="F13" s="802"/>
      <c r="G13" s="809"/>
      <c r="H13" s="1262"/>
    </row>
    <row r="14" spans="1:8" ht="15.75" customHeight="1">
      <c r="A14" s="1252" t="s">
        <v>55</v>
      </c>
      <c r="B14" s="1263" t="s">
        <v>27</v>
      </c>
      <c r="C14" s="804">
        <v>225</v>
      </c>
      <c r="D14" s="804">
        <v>126</v>
      </c>
      <c r="E14" s="804">
        <v>375</v>
      </c>
      <c r="F14" s="808"/>
      <c r="G14" s="800"/>
      <c r="H14" s="1264"/>
    </row>
    <row r="15" spans="1:8" ht="15.75" customHeight="1">
      <c r="A15" s="1252"/>
      <c r="B15" s="797" t="s">
        <v>28</v>
      </c>
      <c r="C15" s="810">
        <v>225</v>
      </c>
      <c r="D15" s="807">
        <v>126</v>
      </c>
      <c r="E15" s="810">
        <v>375</v>
      </c>
      <c r="F15" s="808" t="s">
        <v>1306</v>
      </c>
      <c r="G15" s="800">
        <v>0.45833333333333331</v>
      </c>
      <c r="H15" s="1265"/>
    </row>
    <row r="16" spans="1:8" ht="15.75" customHeight="1">
      <c r="A16" s="1252"/>
      <c r="B16" s="1266" t="s">
        <v>29</v>
      </c>
      <c r="C16" s="810">
        <v>225</v>
      </c>
      <c r="D16" s="801">
        <v>126</v>
      </c>
      <c r="E16" s="809">
        <v>375</v>
      </c>
      <c r="F16" s="802"/>
      <c r="G16" s="811"/>
      <c r="H16" s="1267"/>
    </row>
    <row r="17" spans="1:8" ht="15.75" customHeight="1">
      <c r="A17" s="1268" t="s">
        <v>30</v>
      </c>
      <c r="B17" s="1259" t="s">
        <v>27</v>
      </c>
      <c r="C17" s="804">
        <v>225</v>
      </c>
      <c r="D17" s="807">
        <v>188</v>
      </c>
      <c r="E17" s="812">
        <v>527</v>
      </c>
      <c r="F17" s="808"/>
      <c r="G17" s="800"/>
      <c r="H17" s="1269"/>
    </row>
    <row r="18" spans="1:8" ht="15" customHeight="1">
      <c r="A18" s="1252" t="s">
        <v>62</v>
      </c>
      <c r="B18" s="1253" t="s">
        <v>28</v>
      </c>
      <c r="C18" s="797">
        <v>225</v>
      </c>
      <c r="D18" s="797">
        <v>188</v>
      </c>
      <c r="E18" s="797">
        <v>527</v>
      </c>
      <c r="F18" s="808" t="s">
        <v>1307</v>
      </c>
      <c r="G18" s="813">
        <v>0.54166666666666663</v>
      </c>
      <c r="H18" s="1261"/>
    </row>
    <row r="19" spans="1:8" ht="13.5" customHeight="1">
      <c r="A19" s="1255"/>
      <c r="B19" s="1256" t="s">
        <v>29</v>
      </c>
      <c r="C19" s="801">
        <v>225</v>
      </c>
      <c r="D19" s="801">
        <v>188</v>
      </c>
      <c r="E19" s="801">
        <v>527</v>
      </c>
      <c r="F19" s="802"/>
      <c r="G19" s="811"/>
      <c r="H19" s="1270"/>
    </row>
    <row r="20" spans="1:8" ht="15.75" customHeight="1">
      <c r="A20" s="1906" t="s">
        <v>409</v>
      </c>
      <c r="B20" s="1271" t="s">
        <v>413</v>
      </c>
      <c r="C20" s="814">
        <v>300</v>
      </c>
      <c r="D20" s="814">
        <v>52</v>
      </c>
      <c r="E20" s="814">
        <v>148</v>
      </c>
      <c r="F20" s="1872">
        <v>44351</v>
      </c>
      <c r="G20" s="1909">
        <v>0.91666666666666663</v>
      </c>
      <c r="H20" s="1261"/>
    </row>
    <row r="21" spans="1:8" ht="15.75" customHeight="1">
      <c r="A21" s="1907"/>
      <c r="B21" s="1272" t="s">
        <v>414</v>
      </c>
      <c r="C21" s="815">
        <v>300</v>
      </c>
      <c r="D21" s="815">
        <v>78</v>
      </c>
      <c r="E21" s="815">
        <v>218</v>
      </c>
      <c r="F21" s="1873"/>
      <c r="G21" s="1910"/>
      <c r="H21" s="1261"/>
    </row>
    <row r="22" spans="1:8" ht="13.5" customHeight="1" thickBot="1">
      <c r="A22" s="1908"/>
      <c r="B22" s="1273" t="s">
        <v>415</v>
      </c>
      <c r="C22" s="1274">
        <v>300</v>
      </c>
      <c r="D22" s="1274">
        <v>78</v>
      </c>
      <c r="E22" s="1274">
        <v>218</v>
      </c>
      <c r="F22" s="1874"/>
      <c r="G22" s="1911"/>
      <c r="H22" s="1261"/>
    </row>
    <row r="23" spans="1:8" ht="13.5" customHeight="1">
      <c r="A23" s="1252"/>
      <c r="B23" s="810" t="s">
        <v>27</v>
      </c>
      <c r="C23" s="1275">
        <v>225</v>
      </c>
      <c r="D23" s="807">
        <v>145</v>
      </c>
      <c r="E23" s="807">
        <v>404</v>
      </c>
      <c r="F23" s="808"/>
      <c r="G23" s="800"/>
      <c r="H23" s="1269"/>
    </row>
    <row r="24" spans="1:8" ht="15.75" customHeight="1">
      <c r="A24" s="1252" t="s">
        <v>117</v>
      </c>
      <c r="B24" s="797" t="s">
        <v>28</v>
      </c>
      <c r="C24" s="1276">
        <v>225</v>
      </c>
      <c r="D24" s="797">
        <v>145</v>
      </c>
      <c r="E24" s="797">
        <v>404</v>
      </c>
      <c r="F24" s="799" t="s">
        <v>1308</v>
      </c>
      <c r="G24" s="800">
        <v>0.8125</v>
      </c>
      <c r="H24" s="1261"/>
    </row>
    <row r="25" spans="1:8" ht="15.75" customHeight="1">
      <c r="A25" s="1255"/>
      <c r="B25" s="801" t="s">
        <v>29</v>
      </c>
      <c r="C25" s="1277">
        <v>225</v>
      </c>
      <c r="D25" s="816">
        <v>155</v>
      </c>
      <c r="E25" s="817">
        <v>422</v>
      </c>
      <c r="F25" s="802"/>
      <c r="G25" s="811"/>
      <c r="H25" s="1267"/>
    </row>
    <row r="26" spans="1:8" ht="15.75" customHeight="1">
      <c r="A26" s="1895" t="s">
        <v>412</v>
      </c>
      <c r="B26" s="1278" t="s">
        <v>27</v>
      </c>
      <c r="C26" s="1279">
        <v>300</v>
      </c>
      <c r="D26" s="1365">
        <v>171</v>
      </c>
      <c r="E26" s="1366">
        <v>498</v>
      </c>
      <c r="F26" s="1367">
        <v>44353</v>
      </c>
      <c r="G26" s="1368">
        <v>0.54166666666666663</v>
      </c>
      <c r="H26" s="1280"/>
    </row>
    <row r="27" spans="1:8" ht="15.75" customHeight="1">
      <c r="A27" s="1896"/>
      <c r="B27" s="1281" t="s">
        <v>28</v>
      </c>
      <c r="C27" s="1282">
        <v>300</v>
      </c>
      <c r="D27" s="1369">
        <v>171</v>
      </c>
      <c r="E27" s="1370">
        <v>498</v>
      </c>
      <c r="F27" s="1371">
        <v>44353</v>
      </c>
      <c r="G27" s="1372">
        <v>0.54166666666666663</v>
      </c>
      <c r="H27" s="1280"/>
    </row>
    <row r="28" spans="1:8" ht="15.75" customHeight="1">
      <c r="A28" s="1252" t="s">
        <v>56</v>
      </c>
      <c r="B28" s="804" t="s">
        <v>27</v>
      </c>
      <c r="C28" s="1283">
        <v>300</v>
      </c>
      <c r="D28" s="818">
        <v>128</v>
      </c>
      <c r="E28" s="818">
        <v>390</v>
      </c>
      <c r="F28" s="805" t="s">
        <v>1306</v>
      </c>
      <c r="G28" s="800">
        <v>0.5</v>
      </c>
      <c r="H28" s="1284"/>
    </row>
    <row r="29" spans="1:8" ht="15" customHeight="1">
      <c r="A29" s="1252"/>
      <c r="B29" s="797" t="s">
        <v>28</v>
      </c>
      <c r="C29" s="1285">
        <v>300</v>
      </c>
      <c r="D29" s="801">
        <v>128</v>
      </c>
      <c r="E29" s="801">
        <v>390</v>
      </c>
      <c r="F29" s="802"/>
      <c r="G29" s="819"/>
      <c r="H29" s="1284"/>
    </row>
    <row r="30" spans="1:8" ht="15" customHeight="1">
      <c r="A30" s="1258" t="s">
        <v>345</v>
      </c>
      <c r="B30" s="804" t="s">
        <v>27</v>
      </c>
      <c r="C30" s="1283">
        <v>225</v>
      </c>
      <c r="D30" s="827">
        <v>157</v>
      </c>
      <c r="E30" s="827">
        <v>446</v>
      </c>
      <c r="F30" s="1868">
        <v>44506</v>
      </c>
      <c r="G30" s="1897">
        <v>4.1666666666666664E-2</v>
      </c>
      <c r="H30" s="1286"/>
    </row>
    <row r="31" spans="1:8" ht="15.75" customHeight="1">
      <c r="A31" s="1255"/>
      <c r="B31" s="816" t="s">
        <v>28</v>
      </c>
      <c r="C31" s="1287">
        <v>225</v>
      </c>
      <c r="D31" s="827">
        <v>154</v>
      </c>
      <c r="E31" s="827">
        <v>435</v>
      </c>
      <c r="F31" s="1869"/>
      <c r="G31" s="1898"/>
      <c r="H31" s="1288"/>
    </row>
    <row r="32" spans="1:8" ht="15.75" customHeight="1">
      <c r="A32" s="1252" t="s">
        <v>59</v>
      </c>
      <c r="B32" s="821" t="s">
        <v>378</v>
      </c>
      <c r="C32" s="821">
        <v>300</v>
      </c>
      <c r="D32" s="821">
        <v>233</v>
      </c>
      <c r="E32" s="821">
        <v>615</v>
      </c>
      <c r="F32" s="822">
        <v>44445</v>
      </c>
      <c r="G32" s="823">
        <v>0.875</v>
      </c>
      <c r="H32" s="1289"/>
    </row>
    <row r="33" spans="1:8" ht="15.75" customHeight="1">
      <c r="A33" s="1258"/>
      <c r="B33" s="804" t="s">
        <v>367</v>
      </c>
      <c r="C33" s="1283">
        <v>150</v>
      </c>
      <c r="D33" s="818">
        <v>73</v>
      </c>
      <c r="E33" s="818">
        <v>200</v>
      </c>
      <c r="F33" s="1882" t="s">
        <v>1309</v>
      </c>
      <c r="G33" s="823"/>
      <c r="H33" s="1290"/>
    </row>
    <row r="34" spans="1:8" ht="15.75" customHeight="1">
      <c r="A34" s="1291" t="s">
        <v>60</v>
      </c>
      <c r="B34" s="797" t="s">
        <v>368</v>
      </c>
      <c r="C34" s="1276">
        <v>150</v>
      </c>
      <c r="D34" s="818">
        <v>73</v>
      </c>
      <c r="E34" s="818">
        <v>200</v>
      </c>
      <c r="F34" s="1864"/>
      <c r="G34" s="800"/>
      <c r="H34" s="1292"/>
    </row>
    <row r="35" spans="1:8" ht="13.5" customHeight="1">
      <c r="A35" s="1291"/>
      <c r="B35" s="816" t="s">
        <v>369</v>
      </c>
      <c r="C35" s="1287">
        <v>150</v>
      </c>
      <c r="D35" s="818">
        <v>73</v>
      </c>
      <c r="E35" s="818">
        <v>200</v>
      </c>
      <c r="F35" s="1864"/>
      <c r="G35" s="800">
        <v>0.5</v>
      </c>
      <c r="H35" s="1293"/>
    </row>
    <row r="36" spans="1:8" ht="14.25" customHeight="1">
      <c r="A36" s="1294"/>
      <c r="B36" s="801" t="s">
        <v>370</v>
      </c>
      <c r="C36" s="816">
        <v>150</v>
      </c>
      <c r="D36" s="818">
        <v>73</v>
      </c>
      <c r="E36" s="818">
        <v>200</v>
      </c>
      <c r="F36" s="1899"/>
      <c r="G36" s="1373"/>
      <c r="H36" s="1295"/>
    </row>
    <row r="37" spans="1:8" ht="13.5" customHeight="1">
      <c r="A37" s="1296"/>
      <c r="B37" s="804" t="s">
        <v>27</v>
      </c>
      <c r="C37" s="804">
        <v>225</v>
      </c>
      <c r="D37" s="818">
        <v>112</v>
      </c>
      <c r="E37" s="818">
        <v>285</v>
      </c>
      <c r="F37" s="805"/>
      <c r="G37" s="805"/>
      <c r="H37" s="1289"/>
    </row>
    <row r="38" spans="1:8" ht="15.75" customHeight="1">
      <c r="A38" s="1291" t="s">
        <v>61</v>
      </c>
      <c r="B38" s="797" t="s">
        <v>28</v>
      </c>
      <c r="C38" s="1276">
        <v>225</v>
      </c>
      <c r="D38" s="797">
        <v>112</v>
      </c>
      <c r="E38" s="818">
        <v>285</v>
      </c>
      <c r="F38" s="808" t="s">
        <v>1310</v>
      </c>
      <c r="G38" s="800">
        <v>0.83333333333333337</v>
      </c>
      <c r="H38" s="1297"/>
    </row>
    <row r="39" spans="1:8" ht="14.25" customHeight="1">
      <c r="A39" s="1294"/>
      <c r="B39" s="801" t="s">
        <v>29</v>
      </c>
      <c r="C39" s="1277">
        <v>225</v>
      </c>
      <c r="D39" s="816">
        <v>112</v>
      </c>
      <c r="E39" s="818">
        <v>285</v>
      </c>
      <c r="F39" s="802"/>
      <c r="G39" s="825"/>
      <c r="H39" s="1298"/>
    </row>
    <row r="40" spans="1:8" ht="15.75" customHeight="1">
      <c r="A40" s="1258" t="s">
        <v>179</v>
      </c>
      <c r="B40" s="1299" t="s">
        <v>27</v>
      </c>
      <c r="C40" s="818">
        <v>225</v>
      </c>
      <c r="D40" s="827">
        <v>125</v>
      </c>
      <c r="E40" s="827">
        <v>392</v>
      </c>
      <c r="F40" s="1300"/>
      <c r="G40" s="1301"/>
      <c r="H40" s="1290"/>
    </row>
    <row r="41" spans="1:8" ht="17.25" customHeight="1">
      <c r="A41" s="1291"/>
      <c r="B41" s="824" t="s">
        <v>28</v>
      </c>
      <c r="C41" s="797">
        <v>225</v>
      </c>
      <c r="D41" s="827">
        <v>125</v>
      </c>
      <c r="E41" s="827">
        <v>392</v>
      </c>
      <c r="F41" s="1302" t="s">
        <v>1311</v>
      </c>
      <c r="G41" s="1303">
        <v>0.79166666666666663</v>
      </c>
      <c r="H41" s="1292"/>
    </row>
    <row r="42" spans="1:8" ht="12.75" customHeight="1">
      <c r="A42" s="1294"/>
      <c r="B42" s="801" t="s">
        <v>29</v>
      </c>
      <c r="C42" s="801">
        <v>300</v>
      </c>
      <c r="D42" s="827">
        <v>160</v>
      </c>
      <c r="E42" s="827">
        <v>498</v>
      </c>
      <c r="F42" s="1304"/>
      <c r="G42" s="1305"/>
      <c r="H42" s="1306"/>
    </row>
    <row r="43" spans="1:8" ht="15.75" customHeight="1">
      <c r="A43" s="1258" t="s">
        <v>361</v>
      </c>
      <c r="B43" s="804" t="s">
        <v>27</v>
      </c>
      <c r="C43" s="1283">
        <v>225</v>
      </c>
      <c r="D43" s="804">
        <v>115</v>
      </c>
      <c r="E43" s="804">
        <v>350</v>
      </c>
      <c r="F43" s="805"/>
      <c r="G43" s="823"/>
      <c r="H43" s="1290"/>
    </row>
    <row r="44" spans="1:8" ht="15.75" customHeight="1">
      <c r="A44" s="1252"/>
      <c r="B44" s="807" t="s">
        <v>28</v>
      </c>
      <c r="C44" s="1307">
        <v>225</v>
      </c>
      <c r="D44" s="807">
        <v>115</v>
      </c>
      <c r="E44" s="807">
        <v>350</v>
      </c>
      <c r="F44" s="808" t="s">
        <v>1308</v>
      </c>
      <c r="G44" s="800">
        <v>0.875</v>
      </c>
      <c r="H44" s="1297"/>
    </row>
    <row r="45" spans="1:8" ht="12" customHeight="1">
      <c r="A45" s="1255"/>
      <c r="B45" s="801" t="s">
        <v>29</v>
      </c>
      <c r="C45" s="1308">
        <v>225</v>
      </c>
      <c r="D45" s="816">
        <v>157</v>
      </c>
      <c r="E45" s="816">
        <v>458</v>
      </c>
      <c r="F45" s="802"/>
      <c r="G45" s="820"/>
      <c r="H45" s="1309"/>
    </row>
    <row r="46" spans="1:8" ht="14.25" customHeight="1">
      <c r="A46" s="1258" t="s">
        <v>178</v>
      </c>
      <c r="B46" s="818" t="s">
        <v>27</v>
      </c>
      <c r="C46" s="821">
        <v>300</v>
      </c>
      <c r="D46" s="821">
        <v>142</v>
      </c>
      <c r="E46" s="821">
        <v>405</v>
      </c>
      <c r="F46" s="822">
        <v>44233</v>
      </c>
      <c r="G46" s="1310">
        <v>0.83333333333333337</v>
      </c>
      <c r="H46" s="1290"/>
    </row>
    <row r="47" spans="1:8" ht="13.5" customHeight="1">
      <c r="A47" s="1255"/>
      <c r="B47" s="801" t="s">
        <v>28</v>
      </c>
      <c r="C47" s="821">
        <v>225</v>
      </c>
      <c r="D47" s="821">
        <v>107</v>
      </c>
      <c r="E47" s="821">
        <v>300</v>
      </c>
      <c r="F47" s="1311"/>
      <c r="G47" s="811"/>
      <c r="H47" s="1309"/>
    </row>
    <row r="48" spans="1:8" ht="13.5" customHeight="1">
      <c r="A48" s="1900" t="s">
        <v>47</v>
      </c>
      <c r="B48" s="827" t="s">
        <v>410</v>
      </c>
      <c r="C48" s="827">
        <v>300</v>
      </c>
      <c r="D48" s="827">
        <v>103</v>
      </c>
      <c r="E48" s="827">
        <v>270</v>
      </c>
      <c r="F48" s="947">
        <v>44475</v>
      </c>
      <c r="G48" s="828">
        <v>0.16666666666666666</v>
      </c>
      <c r="H48" s="1290"/>
    </row>
    <row r="49" spans="1:8" ht="15.75" customHeight="1">
      <c r="A49" s="1900"/>
      <c r="B49" s="827" t="s">
        <v>411</v>
      </c>
      <c r="C49" s="827">
        <v>300</v>
      </c>
      <c r="D49" s="827">
        <v>103</v>
      </c>
      <c r="E49" s="827">
        <v>270</v>
      </c>
      <c r="F49" s="829"/>
      <c r="G49" s="830"/>
      <c r="H49" s="1309"/>
    </row>
    <row r="50" spans="1:8" ht="15.75" customHeight="1">
      <c r="A50" s="1258" t="s">
        <v>157</v>
      </c>
      <c r="B50" s="1312" t="s">
        <v>27</v>
      </c>
      <c r="C50" s="807">
        <v>225</v>
      </c>
      <c r="D50" s="821">
        <v>145</v>
      </c>
      <c r="E50" s="821">
        <v>441</v>
      </c>
      <c r="F50" s="1313"/>
      <c r="G50" s="1314"/>
      <c r="H50" s="1315" t="s">
        <v>339</v>
      </c>
    </row>
    <row r="51" spans="1:8" ht="13.5" customHeight="1">
      <c r="A51" s="1291" t="s">
        <v>363</v>
      </c>
      <c r="B51" s="797" t="s">
        <v>28</v>
      </c>
      <c r="C51" s="797">
        <v>225</v>
      </c>
      <c r="D51" s="821">
        <v>161</v>
      </c>
      <c r="E51" s="821">
        <v>507</v>
      </c>
      <c r="F51" s="1313">
        <v>44202</v>
      </c>
      <c r="G51" s="1314">
        <v>0.83333333333333337</v>
      </c>
      <c r="H51" s="1316" t="s">
        <v>338</v>
      </c>
    </row>
    <row r="52" spans="1:8" ht="13.5" customHeight="1" thickBot="1">
      <c r="A52" s="1317"/>
      <c r="B52" s="1318" t="s">
        <v>340</v>
      </c>
      <c r="C52" s="1318">
        <v>300</v>
      </c>
      <c r="D52" s="821">
        <v>209</v>
      </c>
      <c r="E52" s="821">
        <v>651</v>
      </c>
      <c r="F52" s="1313"/>
      <c r="G52" s="1314"/>
      <c r="H52" s="1374"/>
    </row>
    <row r="53" spans="1:8" ht="13.5" customHeight="1">
      <c r="A53" s="1901" t="s">
        <v>1312</v>
      </c>
      <c r="B53" s="821" t="s">
        <v>1313</v>
      </c>
      <c r="C53" s="821">
        <v>225</v>
      </c>
      <c r="D53" s="821">
        <v>119</v>
      </c>
      <c r="E53" s="821">
        <v>322</v>
      </c>
      <c r="F53" s="1868" t="s">
        <v>1310</v>
      </c>
      <c r="G53" s="1870">
        <v>20</v>
      </c>
      <c r="H53" s="1375"/>
    </row>
    <row r="54" spans="1:8" ht="14.25" customHeight="1">
      <c r="A54" s="1902"/>
      <c r="B54" s="821" t="s">
        <v>1314</v>
      </c>
      <c r="C54" s="821">
        <v>225</v>
      </c>
      <c r="D54" s="821">
        <v>119</v>
      </c>
      <c r="E54" s="821">
        <v>322</v>
      </c>
      <c r="F54" s="1869"/>
      <c r="G54" s="1871"/>
      <c r="H54" s="1376"/>
    </row>
    <row r="55" spans="1:8" ht="14.25" customHeight="1">
      <c r="A55" s="1886" t="s">
        <v>1315</v>
      </c>
      <c r="B55" s="1319" t="s">
        <v>410</v>
      </c>
      <c r="C55" s="1319">
        <v>300</v>
      </c>
      <c r="D55" s="1319">
        <v>130</v>
      </c>
      <c r="E55" s="1319">
        <v>401</v>
      </c>
      <c r="F55" s="1320" t="s">
        <v>1316</v>
      </c>
      <c r="G55" s="1321">
        <v>0.875</v>
      </c>
      <c r="H55" s="1321"/>
    </row>
    <row r="56" spans="1:8" ht="14.25" customHeight="1">
      <c r="A56" s="1887"/>
      <c r="B56" s="1319" t="s">
        <v>411</v>
      </c>
      <c r="C56" s="1319">
        <v>300</v>
      </c>
      <c r="D56" s="1319">
        <v>130</v>
      </c>
      <c r="E56" s="1322">
        <v>401</v>
      </c>
      <c r="F56" s="1320"/>
      <c r="G56" s="1323"/>
      <c r="H56" s="1323"/>
    </row>
    <row r="57" spans="1:8" ht="18">
      <c r="A57" s="1324"/>
      <c r="B57" s="1307"/>
      <c r="C57" s="1307"/>
      <c r="D57" s="1307"/>
      <c r="E57" s="1307"/>
      <c r="F57" s="1325"/>
      <c r="G57" s="1377"/>
      <c r="H57" s="1328"/>
    </row>
    <row r="58" spans="1:8" ht="16.5" customHeight="1">
      <c r="A58" s="1326"/>
      <c r="B58" s="1326"/>
      <c r="C58" s="1326"/>
      <c r="D58" s="1327"/>
      <c r="E58" s="1327"/>
      <c r="F58" s="1328"/>
      <c r="G58" s="1327"/>
      <c r="H58" s="1328"/>
    </row>
    <row r="59" spans="1:8" ht="15" customHeight="1">
      <c r="A59" s="1328"/>
      <c r="B59" s="1328"/>
      <c r="C59" s="1328"/>
      <c r="D59" s="1328"/>
      <c r="E59" s="1328"/>
      <c r="F59" s="1328"/>
      <c r="G59" s="1328"/>
      <c r="H59" s="1329" t="s">
        <v>21</v>
      </c>
    </row>
    <row r="60" spans="1:8" ht="15" customHeight="1">
      <c r="A60" s="1888" t="s">
        <v>235</v>
      </c>
      <c r="B60" s="1888"/>
      <c r="C60" s="1888"/>
      <c r="D60" s="1888"/>
      <c r="E60" s="1888"/>
      <c r="F60" s="1888"/>
      <c r="G60" s="1888"/>
      <c r="H60" s="1888"/>
    </row>
    <row r="61" spans="1:8" ht="14.25" customHeight="1">
      <c r="A61" s="1889" t="s">
        <v>236</v>
      </c>
      <c r="B61" s="1889"/>
      <c r="C61" s="1889"/>
      <c r="D61" s="1889"/>
      <c r="E61" s="1889"/>
      <c r="F61" s="1889"/>
      <c r="G61" s="1889"/>
      <c r="H61" s="1889"/>
    </row>
    <row r="62" spans="1:8" ht="14.25" customHeight="1">
      <c r="A62" s="1890" t="s">
        <v>346</v>
      </c>
      <c r="B62" s="1890"/>
      <c r="C62" s="1890"/>
      <c r="D62" s="1890"/>
      <c r="E62" s="1890"/>
      <c r="F62" s="1890"/>
      <c r="G62" s="1890"/>
      <c r="H62" s="1890"/>
    </row>
    <row r="63" spans="1:8" ht="21.75" customHeight="1">
      <c r="A63" s="1326"/>
      <c r="B63" s="1326"/>
      <c r="C63" s="1326"/>
      <c r="D63" s="1327"/>
      <c r="E63" s="1327"/>
      <c r="F63" s="1328"/>
      <c r="G63" s="1327"/>
      <c r="H63" s="1328"/>
    </row>
    <row r="64" spans="1:8" ht="14.25" customHeight="1">
      <c r="A64" s="1326"/>
      <c r="B64" s="1326"/>
      <c r="C64" s="1326"/>
      <c r="D64" s="1327"/>
      <c r="E64" s="1327"/>
      <c r="F64" s="1328"/>
      <c r="G64" s="1327"/>
      <c r="H64" s="1328"/>
    </row>
    <row r="65" spans="1:8" ht="31.5" customHeight="1" thickBot="1">
      <c r="A65" s="1330" t="s">
        <v>436</v>
      </c>
      <c r="B65" s="1326"/>
      <c r="C65" s="1326"/>
      <c r="D65" s="1327"/>
      <c r="E65" s="1327"/>
      <c r="F65" s="1328"/>
      <c r="G65" s="1327"/>
      <c r="H65" s="1328"/>
    </row>
    <row r="66" spans="1:8" ht="20.25" customHeight="1">
      <c r="A66" s="1331" t="s">
        <v>66</v>
      </c>
      <c r="B66" s="1332" t="s">
        <v>399</v>
      </c>
      <c r="C66" s="1333"/>
      <c r="D66" s="1334" t="s">
        <v>67</v>
      </c>
      <c r="E66" s="1334"/>
      <c r="F66" s="1335"/>
      <c r="G66" s="1336"/>
      <c r="H66" s="1337" t="s">
        <v>53</v>
      </c>
    </row>
    <row r="67" spans="1:8" ht="20.25" customHeight="1" thickBot="1">
      <c r="A67" s="1338" t="s">
        <v>68</v>
      </c>
      <c r="B67" s="1339" t="s">
        <v>355</v>
      </c>
      <c r="C67" s="1340" t="s">
        <v>101</v>
      </c>
      <c r="D67" s="1341" t="s">
        <v>43</v>
      </c>
      <c r="E67" s="1340" t="s">
        <v>397</v>
      </c>
      <c r="F67" s="1342" t="s">
        <v>37</v>
      </c>
      <c r="G67" s="1343" t="s">
        <v>44</v>
      </c>
      <c r="H67" s="1344"/>
    </row>
    <row r="68" spans="1:8" ht="20.25" customHeight="1" thickBot="1">
      <c r="A68" s="1891" t="s">
        <v>343</v>
      </c>
      <c r="B68" s="1345" t="s">
        <v>347</v>
      </c>
      <c r="C68" s="1346">
        <v>520</v>
      </c>
      <c r="D68" s="1346">
        <v>305.60000000000002</v>
      </c>
      <c r="E68" s="1346">
        <v>474</v>
      </c>
      <c r="F68" s="1347">
        <v>44202</v>
      </c>
      <c r="G68" s="1348">
        <v>0.4375</v>
      </c>
      <c r="H68" s="1349"/>
    </row>
    <row r="69" spans="1:8" ht="20.25" customHeight="1">
      <c r="A69" s="1892"/>
      <c r="B69" s="1345" t="s">
        <v>365</v>
      </c>
      <c r="C69" s="1350">
        <v>520</v>
      </c>
      <c r="D69" s="1350">
        <v>308.8</v>
      </c>
      <c r="E69" s="1350">
        <v>482</v>
      </c>
      <c r="F69" s="948"/>
      <c r="G69" s="1351"/>
      <c r="H69" s="1352"/>
    </row>
    <row r="70" spans="1:8" ht="20.25" customHeight="1">
      <c r="A70" s="1875"/>
      <c r="B70" s="1353" t="s">
        <v>348</v>
      </c>
      <c r="C70" s="827">
        <v>325</v>
      </c>
      <c r="D70" s="827">
        <v>274.60000000000002</v>
      </c>
      <c r="E70" s="827">
        <v>442</v>
      </c>
      <c r="F70" s="1882" t="s">
        <v>1317</v>
      </c>
      <c r="G70" s="1883">
        <v>0.79166666666666663</v>
      </c>
      <c r="H70" s="1893"/>
    </row>
    <row r="71" spans="1:8" ht="20.25" customHeight="1">
      <c r="A71" s="1875"/>
      <c r="B71" s="1353" t="s">
        <v>349</v>
      </c>
      <c r="C71" s="827">
        <v>325</v>
      </c>
      <c r="D71" s="827">
        <v>277.10000000000002</v>
      </c>
      <c r="E71" s="827">
        <v>441</v>
      </c>
      <c r="F71" s="1864"/>
      <c r="G71" s="1866"/>
      <c r="H71" s="1894"/>
    </row>
    <row r="72" spans="1:8" ht="20.25" customHeight="1">
      <c r="A72" s="1875" t="s">
        <v>344</v>
      </c>
      <c r="B72" s="1353" t="s">
        <v>350</v>
      </c>
      <c r="C72" s="1354">
        <v>520</v>
      </c>
      <c r="D72" s="827">
        <v>176</v>
      </c>
      <c r="E72" s="827">
        <v>261</v>
      </c>
      <c r="F72" s="1877" t="s">
        <v>1318</v>
      </c>
      <c r="G72" s="1878">
        <v>0.29166666666666669</v>
      </c>
      <c r="H72" s="1880"/>
    </row>
    <row r="73" spans="1:8" ht="20.25" customHeight="1">
      <c r="A73" s="1876"/>
      <c r="B73" s="1355" t="s">
        <v>351</v>
      </c>
      <c r="C73" s="1341">
        <v>520</v>
      </c>
      <c r="D73" s="827">
        <v>172</v>
      </c>
      <c r="E73" s="827">
        <v>254</v>
      </c>
      <c r="F73" s="1877"/>
      <c r="G73" s="1879"/>
      <c r="H73" s="1881"/>
    </row>
    <row r="74" spans="1:8" ht="20.25" customHeight="1">
      <c r="A74" s="1862" t="s">
        <v>352</v>
      </c>
      <c r="B74" s="1353" t="s">
        <v>353</v>
      </c>
      <c r="C74" s="1354">
        <v>520</v>
      </c>
      <c r="D74" s="827">
        <v>215</v>
      </c>
      <c r="E74" s="827">
        <v>425</v>
      </c>
      <c r="F74" s="1882" t="s">
        <v>1319</v>
      </c>
      <c r="G74" s="1883">
        <v>0.42708333333333331</v>
      </c>
      <c r="H74" s="1884"/>
    </row>
    <row r="75" spans="1:8" ht="20.25" customHeight="1">
      <c r="A75" s="1863"/>
      <c r="B75" s="1355" t="s">
        <v>354</v>
      </c>
      <c r="C75" s="1341">
        <v>520</v>
      </c>
      <c r="D75" s="1356">
        <v>215</v>
      </c>
      <c r="E75" s="1356">
        <v>425</v>
      </c>
      <c r="F75" s="1864"/>
      <c r="G75" s="1866"/>
      <c r="H75" s="1885"/>
    </row>
    <row r="76" spans="1:8" ht="20.25" customHeight="1">
      <c r="A76" s="1357" t="s">
        <v>392</v>
      </c>
      <c r="B76" s="1354" t="s">
        <v>398</v>
      </c>
      <c r="C76" s="1354">
        <v>567</v>
      </c>
      <c r="D76" s="827">
        <v>379</v>
      </c>
      <c r="E76" s="827">
        <v>618</v>
      </c>
      <c r="F76" s="947">
        <v>44202</v>
      </c>
      <c r="G76" s="828">
        <v>0.92708333333333337</v>
      </c>
      <c r="H76" s="1378"/>
    </row>
    <row r="77" spans="1:8" ht="20.25" customHeight="1">
      <c r="A77" s="1862" t="s">
        <v>391</v>
      </c>
      <c r="B77" s="1353" t="s">
        <v>393</v>
      </c>
      <c r="C77" s="1354">
        <v>325</v>
      </c>
      <c r="D77" s="821">
        <v>287</v>
      </c>
      <c r="E77" s="821">
        <v>432</v>
      </c>
      <c r="F77" s="1313" t="s">
        <v>1320</v>
      </c>
      <c r="G77" s="1314">
        <v>0.875</v>
      </c>
      <c r="H77" s="1379"/>
    </row>
    <row r="78" spans="1:8" ht="18" customHeight="1">
      <c r="A78" s="1863"/>
      <c r="B78" s="1353" t="s">
        <v>394</v>
      </c>
      <c r="C78" s="1341">
        <v>325</v>
      </c>
      <c r="D78" s="821">
        <v>287</v>
      </c>
      <c r="E78" s="1358">
        <v>432</v>
      </c>
      <c r="F78" s="1313"/>
      <c r="G78" s="826"/>
      <c r="H78" s="1379"/>
    </row>
    <row r="79" spans="1:8" ht="15">
      <c r="A79" s="1359" t="s">
        <v>396</v>
      </c>
      <c r="B79" s="1341" t="s">
        <v>398</v>
      </c>
      <c r="C79" s="1360">
        <v>270</v>
      </c>
      <c r="D79" s="1356">
        <v>197</v>
      </c>
      <c r="E79" s="1380">
        <v>862</v>
      </c>
      <c r="F79" s="947">
        <v>44233</v>
      </c>
      <c r="G79" s="828">
        <v>0.90555555555555556</v>
      </c>
      <c r="H79" s="1381"/>
    </row>
    <row r="80" spans="1:8" ht="15">
      <c r="A80" s="1382"/>
      <c r="B80" s="1341" t="s">
        <v>401</v>
      </c>
      <c r="C80" s="1361">
        <v>270</v>
      </c>
      <c r="D80" s="827">
        <v>196</v>
      </c>
      <c r="E80" s="1383">
        <v>854</v>
      </c>
      <c r="F80" s="1864"/>
      <c r="G80" s="1866"/>
      <c r="H80" s="1379"/>
    </row>
    <row r="81" spans="1:8" ht="15.75" thickBot="1">
      <c r="A81" s="1384"/>
      <c r="B81" s="1362" t="s">
        <v>402</v>
      </c>
      <c r="C81" s="1363">
        <v>270</v>
      </c>
      <c r="D81" s="1364">
        <v>198</v>
      </c>
      <c r="E81" s="1385">
        <v>862</v>
      </c>
      <c r="F81" s="1865"/>
      <c r="G81" s="1867"/>
      <c r="H81" s="1386"/>
    </row>
    <row r="82" spans="1:8">
      <c r="F82" s="944"/>
      <c r="G82" s="369"/>
    </row>
    <row r="83" spans="1:8">
      <c r="F83" s="944"/>
      <c r="G83" s="369"/>
    </row>
    <row r="84" spans="1:8">
      <c r="F84" s="944"/>
      <c r="G84" s="369"/>
    </row>
    <row r="85" spans="1:8">
      <c r="F85" s="944"/>
      <c r="G85" s="369"/>
    </row>
    <row r="87" spans="1:8">
      <c r="H87" s="369" t="s">
        <v>289</v>
      </c>
    </row>
    <row r="88" spans="1:8">
      <c r="H88" s="369" t="s">
        <v>196</v>
      </c>
    </row>
    <row r="89" spans="1:8">
      <c r="H89" s="944" t="s">
        <v>198</v>
      </c>
    </row>
    <row r="98" spans="9:9">
      <c r="I98" s="385">
        <f>810/3</f>
        <v>270</v>
      </c>
    </row>
  </sheetData>
  <mergeCells count="33">
    <mergeCell ref="A2:H2"/>
    <mergeCell ref="A3:H3"/>
    <mergeCell ref="A4:H4"/>
    <mergeCell ref="A20:A22"/>
    <mergeCell ref="G20:G22"/>
    <mergeCell ref="H74:H75"/>
    <mergeCell ref="A55:A56"/>
    <mergeCell ref="A60:H60"/>
    <mergeCell ref="A61:H61"/>
    <mergeCell ref="A62:H62"/>
    <mergeCell ref="A68:A71"/>
    <mergeCell ref="F70:F71"/>
    <mergeCell ref="G70:G71"/>
    <mergeCell ref="H70:H71"/>
    <mergeCell ref="F20:F22"/>
    <mergeCell ref="A72:A73"/>
    <mergeCell ref="F72:F73"/>
    <mergeCell ref="G72:G73"/>
    <mergeCell ref="H72:H73"/>
    <mergeCell ref="A26:A27"/>
    <mergeCell ref="F30:F31"/>
    <mergeCell ref="G30:G31"/>
    <mergeCell ref="F33:F36"/>
    <mergeCell ref="A48:A49"/>
    <mergeCell ref="A53:A54"/>
    <mergeCell ref="A77:A78"/>
    <mergeCell ref="F80:F81"/>
    <mergeCell ref="G80:G81"/>
    <mergeCell ref="F53:F54"/>
    <mergeCell ref="G53:G54"/>
    <mergeCell ref="A74:A75"/>
    <mergeCell ref="F74:F75"/>
    <mergeCell ref="G74:G75"/>
  </mergeCells>
  <printOptions horizontalCentered="1"/>
  <pageMargins left="0.7" right="0.7" top="0.45" bottom="0.35" header="0.46" footer="0.3"/>
  <pageSetup paperSize="9" scale="7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E75"/>
  <sheetViews>
    <sheetView workbookViewId="0">
      <selection activeCell="L19" sqref="L19"/>
    </sheetView>
  </sheetViews>
  <sheetFormatPr defaultRowHeight="12.75"/>
  <cols>
    <col min="1" max="1" width="11.85546875" style="31" customWidth="1"/>
    <col min="2" max="2" width="12.140625" style="31" customWidth="1"/>
    <col min="3" max="5" width="9.42578125" style="31" customWidth="1"/>
    <col min="6" max="13" width="7.28515625" style="31" customWidth="1"/>
    <col min="14" max="14" width="12" style="31" customWidth="1"/>
    <col min="15" max="15" width="32.85546875" style="31" bestFit="1" customWidth="1"/>
    <col min="16" max="16" width="9.140625" style="31"/>
    <col min="17" max="18" width="9.140625" style="622"/>
    <col min="19" max="20" width="9.140625" style="31"/>
    <col min="21" max="28" width="7.140625" style="31" customWidth="1"/>
    <col min="29" max="29" width="8" style="31" customWidth="1"/>
    <col min="30" max="30" width="34.28515625" style="31" customWidth="1"/>
    <col min="31" max="16384" width="9.140625" style="31"/>
  </cols>
  <sheetData>
    <row r="1" spans="1:31" ht="24.75">
      <c r="A1" s="45" t="s">
        <v>277</v>
      </c>
      <c r="B1" s="113"/>
      <c r="C1" s="45"/>
      <c r="D1" s="45"/>
      <c r="E1" s="114" t="s">
        <v>144</v>
      </c>
      <c r="F1" s="114"/>
      <c r="G1" s="114"/>
      <c r="H1" s="114"/>
      <c r="I1" s="114"/>
      <c r="J1" s="114"/>
      <c r="K1" s="115"/>
      <c r="L1" s="72"/>
      <c r="M1" s="45"/>
      <c r="N1" s="45"/>
      <c r="O1" s="68" t="s">
        <v>22</v>
      </c>
      <c r="P1" s="45" t="s">
        <v>278</v>
      </c>
      <c r="Q1" s="613"/>
      <c r="R1" s="613"/>
      <c r="S1" s="114" t="s">
        <v>144</v>
      </c>
      <c r="T1" s="114"/>
      <c r="U1" s="114"/>
      <c r="V1" s="114"/>
      <c r="W1" s="114"/>
      <c r="X1" s="114"/>
      <c r="Y1" s="115"/>
      <c r="Z1" s="72"/>
      <c r="AA1" s="45"/>
      <c r="AB1" s="45"/>
      <c r="AC1" s="45"/>
      <c r="AD1" s="68" t="s">
        <v>22</v>
      </c>
      <c r="AE1" s="45"/>
    </row>
    <row r="2" spans="1:31" ht="15.75">
      <c r="A2" s="116"/>
      <c r="B2" s="117"/>
      <c r="C2" s="45"/>
      <c r="D2" s="45"/>
      <c r="E2" s="2" t="s">
        <v>220</v>
      </c>
      <c r="F2" s="75"/>
      <c r="G2" s="204"/>
      <c r="H2" s="75"/>
      <c r="I2" s="75"/>
      <c r="J2" s="139"/>
      <c r="K2" s="30"/>
      <c r="L2" s="72"/>
      <c r="M2" s="139"/>
      <c r="N2" s="45"/>
      <c r="O2" s="118"/>
      <c r="P2" s="45"/>
      <c r="Q2" s="613"/>
      <c r="R2" s="613"/>
      <c r="S2" s="2" t="s">
        <v>220</v>
      </c>
      <c r="T2" s="75"/>
      <c r="U2" s="204"/>
      <c r="V2" s="75"/>
      <c r="W2" s="75"/>
      <c r="X2" s="139"/>
      <c r="Y2" s="30"/>
      <c r="Z2" s="72"/>
      <c r="AA2" s="45"/>
      <c r="AB2" s="139"/>
      <c r="AC2" s="45"/>
      <c r="AD2" s="45"/>
    </row>
    <row r="3" spans="1:31" ht="20.25" customHeight="1">
      <c r="A3" s="116"/>
      <c r="B3" s="117"/>
      <c r="C3" s="45"/>
      <c r="D3" s="45"/>
      <c r="E3" s="119"/>
      <c r="F3" s="120"/>
      <c r="G3" s="120" t="s">
        <v>145</v>
      </c>
      <c r="H3" s="119"/>
      <c r="I3" s="119"/>
      <c r="J3" s="119"/>
      <c r="K3" s="119"/>
      <c r="L3" s="45"/>
      <c r="M3" s="45"/>
      <c r="N3" s="45"/>
      <c r="O3" s="93"/>
      <c r="P3" s="45"/>
      <c r="Q3" s="613"/>
      <c r="R3" s="613"/>
      <c r="S3" s="119"/>
      <c r="T3" s="120"/>
      <c r="U3" s="120" t="s">
        <v>145</v>
      </c>
      <c r="V3" s="119"/>
      <c r="W3" s="119"/>
      <c r="X3" s="119"/>
      <c r="Y3" s="119"/>
      <c r="Z3" s="45"/>
      <c r="AA3" s="45"/>
      <c r="AB3" s="45"/>
      <c r="AC3" s="45"/>
      <c r="AD3" s="45"/>
    </row>
    <row r="4" spans="1:31" ht="15.75" customHeight="1" thickBot="1">
      <c r="A4" s="652" t="s">
        <v>436</v>
      </c>
      <c r="B4" s="113"/>
      <c r="C4" s="45"/>
      <c r="D4" s="45"/>
      <c r="E4" s="45"/>
      <c r="F4" s="121"/>
      <c r="G4" s="121"/>
      <c r="H4" s="122" t="s">
        <v>91</v>
      </c>
      <c r="I4" s="45"/>
      <c r="J4" s="45"/>
      <c r="K4" s="45"/>
      <c r="L4" s="45"/>
      <c r="M4" s="45"/>
      <c r="N4" s="45"/>
      <c r="O4" s="93"/>
      <c r="P4" s="652" t="s">
        <v>436</v>
      </c>
      <c r="Q4" s="630"/>
      <c r="R4" s="613"/>
      <c r="S4" s="45"/>
      <c r="T4" s="45"/>
      <c r="U4" s="121"/>
      <c r="V4" s="121"/>
      <c r="W4" s="122" t="s">
        <v>33</v>
      </c>
      <c r="X4" s="45"/>
      <c r="Y4" s="45"/>
      <c r="Z4" s="45"/>
      <c r="AA4" s="45"/>
      <c r="AB4" s="45"/>
      <c r="AC4" s="45"/>
      <c r="AD4" s="93"/>
    </row>
    <row r="5" spans="1:31" ht="13.5" customHeight="1">
      <c r="A5" s="123"/>
      <c r="B5" s="124" t="s">
        <v>103</v>
      </c>
      <c r="C5" s="125"/>
      <c r="D5" s="126" t="s">
        <v>42</v>
      </c>
      <c r="E5" s="127"/>
      <c r="F5" s="128"/>
      <c r="G5" s="126"/>
      <c r="H5" s="126"/>
      <c r="I5" s="126"/>
      <c r="J5" s="126"/>
      <c r="K5" s="126"/>
      <c r="L5" s="126"/>
      <c r="M5" s="126"/>
      <c r="N5" s="129"/>
      <c r="O5" s="244"/>
      <c r="P5" s="123"/>
      <c r="Q5" s="614" t="s">
        <v>103</v>
      </c>
      <c r="R5" s="583"/>
      <c r="S5" s="126" t="s">
        <v>42</v>
      </c>
      <c r="T5" s="255"/>
      <c r="U5" s="257"/>
      <c r="V5" s="126"/>
      <c r="W5" s="126"/>
      <c r="X5" s="126"/>
      <c r="Y5" s="126"/>
      <c r="Z5" s="126"/>
      <c r="AA5" s="126"/>
      <c r="AB5" s="126"/>
      <c r="AC5" s="258"/>
      <c r="AD5" s="130"/>
    </row>
    <row r="6" spans="1:31" ht="13.5" customHeight="1" thickBot="1">
      <c r="A6" s="131" t="s">
        <v>37</v>
      </c>
      <c r="B6" s="866" t="s">
        <v>39</v>
      </c>
      <c r="C6" s="132" t="s">
        <v>41</v>
      </c>
      <c r="D6" s="867"/>
      <c r="E6" s="868"/>
      <c r="F6" s="134"/>
      <c r="G6" s="135"/>
      <c r="H6" s="136" t="s">
        <v>32</v>
      </c>
      <c r="I6" s="135"/>
      <c r="J6" s="135"/>
      <c r="K6" s="135"/>
      <c r="L6" s="135"/>
      <c r="M6" s="135"/>
      <c r="N6" s="137"/>
      <c r="O6" s="245" t="s">
        <v>53</v>
      </c>
      <c r="P6" s="131" t="s">
        <v>37</v>
      </c>
      <c r="Q6" s="615" t="s">
        <v>39</v>
      </c>
      <c r="R6" s="616" t="s">
        <v>41</v>
      </c>
      <c r="S6" s="133"/>
      <c r="T6" s="256"/>
      <c r="U6" s="259"/>
      <c r="V6" s="260"/>
      <c r="W6" s="261" t="s">
        <v>32</v>
      </c>
      <c r="X6" s="260"/>
      <c r="Y6" s="260"/>
      <c r="Z6" s="260"/>
      <c r="AA6" s="260"/>
      <c r="AB6" s="260"/>
      <c r="AC6" s="262"/>
      <c r="AD6" s="138" t="s">
        <v>53</v>
      </c>
    </row>
    <row r="7" spans="1:31" ht="24" customHeight="1" thickBot="1">
      <c r="A7" s="865"/>
      <c r="B7" s="298" t="s">
        <v>40</v>
      </c>
      <c r="C7" s="299" t="s">
        <v>40</v>
      </c>
      <c r="D7" s="300" t="s">
        <v>43</v>
      </c>
      <c r="E7" s="308" t="s">
        <v>44</v>
      </c>
      <c r="F7" s="291" t="s">
        <v>65</v>
      </c>
      <c r="G7" s="292" t="s">
        <v>45</v>
      </c>
      <c r="H7" s="293" t="s">
        <v>46</v>
      </c>
      <c r="I7" s="293" t="s">
        <v>47</v>
      </c>
      <c r="J7" s="293" t="s">
        <v>48</v>
      </c>
      <c r="K7" s="292" t="s">
        <v>49</v>
      </c>
      <c r="L7" s="293" t="s">
        <v>50</v>
      </c>
      <c r="M7" s="294" t="s">
        <v>51</v>
      </c>
      <c r="N7" s="295" t="s">
        <v>52</v>
      </c>
      <c r="O7" s="296"/>
      <c r="P7" s="297"/>
      <c r="Q7" s="298" t="s">
        <v>40</v>
      </c>
      <c r="R7" s="299" t="s">
        <v>40</v>
      </c>
      <c r="S7" s="300" t="s">
        <v>43</v>
      </c>
      <c r="T7" s="360" t="s">
        <v>44</v>
      </c>
      <c r="U7" s="293" t="s">
        <v>65</v>
      </c>
      <c r="V7" s="292" t="s">
        <v>45</v>
      </c>
      <c r="W7" s="293" t="s">
        <v>46</v>
      </c>
      <c r="X7" s="293" t="s">
        <v>47</v>
      </c>
      <c r="Y7" s="293" t="s">
        <v>48</v>
      </c>
      <c r="Z7" s="292" t="s">
        <v>49</v>
      </c>
      <c r="AA7" s="293" t="s">
        <v>50</v>
      </c>
      <c r="AB7" s="293" t="s">
        <v>51</v>
      </c>
      <c r="AC7" s="293" t="s">
        <v>52</v>
      </c>
      <c r="AD7" s="361"/>
    </row>
    <row r="8" spans="1:31" ht="14.25" customHeight="1">
      <c r="A8" s="774">
        <v>44348</v>
      </c>
      <c r="B8" s="623">
        <v>11612</v>
      </c>
      <c r="C8" s="623">
        <v>11612</v>
      </c>
      <c r="D8" s="608" t="s">
        <v>302</v>
      </c>
      <c r="E8" s="608" t="s">
        <v>302</v>
      </c>
      <c r="F8" s="609" t="s">
        <v>302</v>
      </c>
      <c r="G8" s="608" t="s">
        <v>302</v>
      </c>
      <c r="H8" s="608" t="s">
        <v>302</v>
      </c>
      <c r="I8" s="608" t="s">
        <v>302</v>
      </c>
      <c r="J8" s="608" t="s">
        <v>302</v>
      </c>
      <c r="K8" s="608" t="s">
        <v>302</v>
      </c>
      <c r="L8" s="608" t="s">
        <v>302</v>
      </c>
      <c r="M8" s="608" t="s">
        <v>302</v>
      </c>
      <c r="N8" s="608" t="s">
        <v>302</v>
      </c>
      <c r="O8" s="392" t="s">
        <v>302</v>
      </c>
      <c r="P8" s="862">
        <v>44348</v>
      </c>
      <c r="Q8" s="623">
        <v>9351</v>
      </c>
      <c r="R8" s="623">
        <v>9351</v>
      </c>
      <c r="S8" s="391" t="s">
        <v>302</v>
      </c>
      <c r="T8" s="391" t="s">
        <v>302</v>
      </c>
      <c r="U8" s="391" t="s">
        <v>159</v>
      </c>
      <c r="V8" s="391" t="s">
        <v>159</v>
      </c>
      <c r="W8" s="391" t="s">
        <v>159</v>
      </c>
      <c r="X8" s="391" t="s">
        <v>159</v>
      </c>
      <c r="Y8" s="391" t="s">
        <v>159</v>
      </c>
      <c r="Z8" s="391" t="s">
        <v>159</v>
      </c>
      <c r="AA8" s="391" t="s">
        <v>159</v>
      </c>
      <c r="AB8" s="391" t="s">
        <v>159</v>
      </c>
      <c r="AC8" s="391" t="s">
        <v>159</v>
      </c>
      <c r="AD8" s="393" t="s">
        <v>159</v>
      </c>
    </row>
    <row r="9" spans="1:31" ht="14.25" customHeight="1">
      <c r="A9" s="774">
        <v>44349</v>
      </c>
      <c r="B9" s="624">
        <v>13014</v>
      </c>
      <c r="C9" s="624">
        <v>13014</v>
      </c>
      <c r="D9" s="610" t="s">
        <v>302</v>
      </c>
      <c r="E9" s="610" t="s">
        <v>302</v>
      </c>
      <c r="F9" s="611" t="s">
        <v>302</v>
      </c>
      <c r="G9" s="610" t="s">
        <v>302</v>
      </c>
      <c r="H9" s="610" t="s">
        <v>302</v>
      </c>
      <c r="I9" s="610" t="s">
        <v>302</v>
      </c>
      <c r="J9" s="610" t="s">
        <v>302</v>
      </c>
      <c r="K9" s="610" t="s">
        <v>302</v>
      </c>
      <c r="L9" s="610" t="s">
        <v>302</v>
      </c>
      <c r="M9" s="610" t="s">
        <v>302</v>
      </c>
      <c r="N9" s="610" t="s">
        <v>302</v>
      </c>
      <c r="O9" s="612" t="s">
        <v>302</v>
      </c>
      <c r="P9" s="863">
        <v>44349</v>
      </c>
      <c r="Q9" s="624">
        <v>10311</v>
      </c>
      <c r="R9" s="624">
        <v>10311</v>
      </c>
      <c r="S9" s="394" t="s">
        <v>302</v>
      </c>
      <c r="T9" s="394" t="s">
        <v>302</v>
      </c>
      <c r="U9" s="394" t="s">
        <v>302</v>
      </c>
      <c r="V9" s="394" t="s">
        <v>302</v>
      </c>
      <c r="W9" s="394" t="s">
        <v>302</v>
      </c>
      <c r="X9" s="394" t="s">
        <v>302</v>
      </c>
      <c r="Y9" s="394" t="s">
        <v>302</v>
      </c>
      <c r="Z9" s="394" t="s">
        <v>302</v>
      </c>
      <c r="AA9" s="394" t="s">
        <v>302</v>
      </c>
      <c r="AB9" s="394" t="s">
        <v>302</v>
      </c>
      <c r="AC9" s="394" t="s">
        <v>302</v>
      </c>
      <c r="AD9" s="395" t="s">
        <v>302</v>
      </c>
    </row>
    <row r="10" spans="1:31" ht="14.25" customHeight="1">
      <c r="A10" s="774">
        <v>44350</v>
      </c>
      <c r="B10" s="624">
        <v>12754</v>
      </c>
      <c r="C10" s="624">
        <v>12754</v>
      </c>
      <c r="D10" s="610" t="s">
        <v>302</v>
      </c>
      <c r="E10" s="610" t="s">
        <v>302</v>
      </c>
      <c r="F10" s="611" t="s">
        <v>302</v>
      </c>
      <c r="G10" s="610" t="s">
        <v>302</v>
      </c>
      <c r="H10" s="610" t="s">
        <v>302</v>
      </c>
      <c r="I10" s="610" t="s">
        <v>302</v>
      </c>
      <c r="J10" s="610" t="s">
        <v>302</v>
      </c>
      <c r="K10" s="610" t="s">
        <v>302</v>
      </c>
      <c r="L10" s="610" t="s">
        <v>302</v>
      </c>
      <c r="M10" s="610" t="s">
        <v>302</v>
      </c>
      <c r="N10" s="610" t="s">
        <v>302</v>
      </c>
      <c r="O10" s="612" t="s">
        <v>302</v>
      </c>
      <c r="P10" s="863">
        <v>44350</v>
      </c>
      <c r="Q10" s="624">
        <v>11290</v>
      </c>
      <c r="R10" s="617">
        <v>11290</v>
      </c>
      <c r="S10" s="394" t="s">
        <v>302</v>
      </c>
      <c r="T10" s="394" t="s">
        <v>302</v>
      </c>
      <c r="U10" s="394" t="s">
        <v>159</v>
      </c>
      <c r="V10" s="394" t="s">
        <v>159</v>
      </c>
      <c r="W10" s="394" t="s">
        <v>159</v>
      </c>
      <c r="X10" s="394" t="s">
        <v>159</v>
      </c>
      <c r="Y10" s="394" t="s">
        <v>159</v>
      </c>
      <c r="Z10" s="394" t="s">
        <v>159</v>
      </c>
      <c r="AA10" s="394" t="s">
        <v>159</v>
      </c>
      <c r="AB10" s="394" t="s">
        <v>159</v>
      </c>
      <c r="AC10" s="394" t="s">
        <v>159</v>
      </c>
      <c r="AD10" s="396" t="s">
        <v>159</v>
      </c>
    </row>
    <row r="11" spans="1:31" ht="14.25" customHeight="1">
      <c r="A11" s="774">
        <v>44351</v>
      </c>
      <c r="B11" s="624">
        <v>12215</v>
      </c>
      <c r="C11" s="624">
        <v>12215</v>
      </c>
      <c r="D11" s="610" t="s">
        <v>302</v>
      </c>
      <c r="E11" s="610" t="s">
        <v>302</v>
      </c>
      <c r="F11" s="611" t="s">
        <v>302</v>
      </c>
      <c r="G11" s="610" t="s">
        <v>302</v>
      </c>
      <c r="H11" s="610" t="s">
        <v>302</v>
      </c>
      <c r="I11" s="610" t="s">
        <v>302</v>
      </c>
      <c r="J11" s="610" t="s">
        <v>302</v>
      </c>
      <c r="K11" s="610" t="s">
        <v>302</v>
      </c>
      <c r="L11" s="610" t="s">
        <v>302</v>
      </c>
      <c r="M11" s="610" t="s">
        <v>302</v>
      </c>
      <c r="N11" s="610" t="s">
        <v>302</v>
      </c>
      <c r="O11" s="612" t="s">
        <v>302</v>
      </c>
      <c r="P11" s="863">
        <v>44351</v>
      </c>
      <c r="Q11" s="624">
        <v>9954</v>
      </c>
      <c r="R11" s="617">
        <v>9954</v>
      </c>
      <c r="S11" s="394" t="s">
        <v>302</v>
      </c>
      <c r="T11" s="394" t="s">
        <v>302</v>
      </c>
      <c r="U11" s="394" t="s">
        <v>159</v>
      </c>
      <c r="V11" s="394" t="s">
        <v>159</v>
      </c>
      <c r="W11" s="394" t="s">
        <v>159</v>
      </c>
      <c r="X11" s="394" t="s">
        <v>159</v>
      </c>
      <c r="Y11" s="394" t="s">
        <v>159</v>
      </c>
      <c r="Z11" s="394" t="s">
        <v>159</v>
      </c>
      <c r="AA11" s="394" t="s">
        <v>159</v>
      </c>
      <c r="AB11" s="394" t="s">
        <v>159</v>
      </c>
      <c r="AC11" s="394" t="s">
        <v>159</v>
      </c>
      <c r="AD11" s="396" t="s">
        <v>159</v>
      </c>
    </row>
    <row r="12" spans="1:31" ht="14.25" customHeight="1">
      <c r="A12" s="774">
        <v>44352</v>
      </c>
      <c r="B12" s="624">
        <v>11262</v>
      </c>
      <c r="C12" s="624">
        <v>11262</v>
      </c>
      <c r="D12" s="610" t="s">
        <v>302</v>
      </c>
      <c r="E12" s="610" t="s">
        <v>302</v>
      </c>
      <c r="F12" s="611" t="s">
        <v>302</v>
      </c>
      <c r="G12" s="610" t="s">
        <v>302</v>
      </c>
      <c r="H12" s="610" t="s">
        <v>302</v>
      </c>
      <c r="I12" s="610" t="s">
        <v>302</v>
      </c>
      <c r="J12" s="610" t="s">
        <v>302</v>
      </c>
      <c r="K12" s="610" t="s">
        <v>302</v>
      </c>
      <c r="L12" s="610" t="s">
        <v>302</v>
      </c>
      <c r="M12" s="610" t="s">
        <v>302</v>
      </c>
      <c r="N12" s="610" t="s">
        <v>302</v>
      </c>
      <c r="O12" s="612" t="s">
        <v>302</v>
      </c>
      <c r="P12" s="863">
        <v>44352</v>
      </c>
      <c r="Q12" s="624">
        <v>9887</v>
      </c>
      <c r="R12" s="617">
        <v>9887</v>
      </c>
      <c r="S12" s="394" t="s">
        <v>302</v>
      </c>
      <c r="T12" s="394" t="s">
        <v>302</v>
      </c>
      <c r="U12" s="394" t="s">
        <v>159</v>
      </c>
      <c r="V12" s="394" t="s">
        <v>159</v>
      </c>
      <c r="W12" s="394" t="s">
        <v>159</v>
      </c>
      <c r="X12" s="394" t="s">
        <v>159</v>
      </c>
      <c r="Y12" s="394" t="s">
        <v>159</v>
      </c>
      <c r="Z12" s="394" t="s">
        <v>159</v>
      </c>
      <c r="AA12" s="394" t="s">
        <v>159</v>
      </c>
      <c r="AB12" s="394" t="s">
        <v>159</v>
      </c>
      <c r="AC12" s="394" t="s">
        <v>159</v>
      </c>
      <c r="AD12" s="396" t="s">
        <v>159</v>
      </c>
    </row>
    <row r="13" spans="1:31" ht="14.25" customHeight="1">
      <c r="A13" s="774">
        <v>44353</v>
      </c>
      <c r="B13" s="624">
        <v>10227</v>
      </c>
      <c r="C13" s="624">
        <v>10227</v>
      </c>
      <c r="D13" s="610" t="s">
        <v>302</v>
      </c>
      <c r="E13" s="610" t="s">
        <v>302</v>
      </c>
      <c r="F13" s="611" t="s">
        <v>302</v>
      </c>
      <c r="G13" s="610" t="s">
        <v>302</v>
      </c>
      <c r="H13" s="610" t="s">
        <v>302</v>
      </c>
      <c r="I13" s="610" t="s">
        <v>302</v>
      </c>
      <c r="J13" s="610" t="s">
        <v>302</v>
      </c>
      <c r="K13" s="610" t="s">
        <v>302</v>
      </c>
      <c r="L13" s="610" t="s">
        <v>302</v>
      </c>
      <c r="M13" s="610" t="s">
        <v>302</v>
      </c>
      <c r="N13" s="610" t="s">
        <v>302</v>
      </c>
      <c r="O13" s="612" t="s">
        <v>302</v>
      </c>
      <c r="P13" s="863">
        <v>44353</v>
      </c>
      <c r="Q13" s="624">
        <v>10141</v>
      </c>
      <c r="R13" s="617">
        <v>10141</v>
      </c>
      <c r="S13" s="394" t="s">
        <v>302</v>
      </c>
      <c r="T13" s="394" t="s">
        <v>302</v>
      </c>
      <c r="U13" s="394" t="s">
        <v>302</v>
      </c>
      <c r="V13" s="394" t="s">
        <v>302</v>
      </c>
      <c r="W13" s="394" t="s">
        <v>302</v>
      </c>
      <c r="X13" s="394" t="s">
        <v>302</v>
      </c>
      <c r="Y13" s="394" t="s">
        <v>302</v>
      </c>
      <c r="Z13" s="394" t="s">
        <v>302</v>
      </c>
      <c r="AA13" s="394" t="s">
        <v>302</v>
      </c>
      <c r="AB13" s="394" t="s">
        <v>302</v>
      </c>
      <c r="AC13" s="394" t="s">
        <v>302</v>
      </c>
      <c r="AD13" s="395" t="s">
        <v>302</v>
      </c>
    </row>
    <row r="14" spans="1:31" ht="14.25" customHeight="1">
      <c r="A14" s="774">
        <v>44354</v>
      </c>
      <c r="B14" s="624">
        <v>10869</v>
      </c>
      <c r="C14" s="624">
        <v>10869</v>
      </c>
      <c r="D14" s="610" t="s">
        <v>302</v>
      </c>
      <c r="E14" s="610" t="s">
        <v>302</v>
      </c>
      <c r="F14" s="611" t="s">
        <v>302</v>
      </c>
      <c r="G14" s="610" t="s">
        <v>302</v>
      </c>
      <c r="H14" s="610" t="s">
        <v>302</v>
      </c>
      <c r="I14" s="610" t="s">
        <v>302</v>
      </c>
      <c r="J14" s="610" t="s">
        <v>302</v>
      </c>
      <c r="K14" s="610" t="s">
        <v>302</v>
      </c>
      <c r="L14" s="610" t="s">
        <v>302</v>
      </c>
      <c r="M14" s="610" t="s">
        <v>302</v>
      </c>
      <c r="N14" s="610" t="s">
        <v>302</v>
      </c>
      <c r="O14" s="612" t="s">
        <v>302</v>
      </c>
      <c r="P14" s="863">
        <v>44354</v>
      </c>
      <c r="Q14" s="624">
        <v>10513</v>
      </c>
      <c r="R14" s="617">
        <v>10513</v>
      </c>
      <c r="S14" s="394" t="s">
        <v>302</v>
      </c>
      <c r="T14" s="394" t="s">
        <v>302</v>
      </c>
      <c r="U14" s="394" t="s">
        <v>159</v>
      </c>
      <c r="V14" s="394" t="s">
        <v>159</v>
      </c>
      <c r="W14" s="394" t="s">
        <v>159</v>
      </c>
      <c r="X14" s="394" t="s">
        <v>159</v>
      </c>
      <c r="Y14" s="394" t="s">
        <v>159</v>
      </c>
      <c r="Z14" s="394" t="s">
        <v>159</v>
      </c>
      <c r="AA14" s="394" t="s">
        <v>159</v>
      </c>
      <c r="AB14" s="394" t="s">
        <v>159</v>
      </c>
      <c r="AC14" s="394" t="s">
        <v>159</v>
      </c>
      <c r="AD14" s="396" t="s">
        <v>159</v>
      </c>
    </row>
    <row r="15" spans="1:31" ht="14.25" customHeight="1">
      <c r="A15" s="774">
        <v>44355</v>
      </c>
      <c r="B15" s="624">
        <v>12411</v>
      </c>
      <c r="C15" s="624">
        <v>12411</v>
      </c>
      <c r="D15" s="610" t="s">
        <v>302</v>
      </c>
      <c r="E15" s="610" t="s">
        <v>302</v>
      </c>
      <c r="F15" s="611" t="s">
        <v>159</v>
      </c>
      <c r="G15" s="610" t="s">
        <v>159</v>
      </c>
      <c r="H15" s="610" t="s">
        <v>159</v>
      </c>
      <c r="I15" s="610" t="s">
        <v>159</v>
      </c>
      <c r="J15" s="610" t="s">
        <v>159</v>
      </c>
      <c r="K15" s="610" t="s">
        <v>159</v>
      </c>
      <c r="L15" s="610" t="s">
        <v>159</v>
      </c>
      <c r="M15" s="610" t="s">
        <v>159</v>
      </c>
      <c r="N15" s="610" t="s">
        <v>159</v>
      </c>
      <c r="O15" s="612" t="s">
        <v>302</v>
      </c>
      <c r="P15" s="863">
        <v>44355</v>
      </c>
      <c r="Q15" s="624">
        <v>9916</v>
      </c>
      <c r="R15" s="617">
        <v>9916</v>
      </c>
      <c r="S15" s="394" t="s">
        <v>302</v>
      </c>
      <c r="T15" s="394" t="s">
        <v>302</v>
      </c>
      <c r="U15" s="394" t="s">
        <v>159</v>
      </c>
      <c r="V15" s="394" t="s">
        <v>159</v>
      </c>
      <c r="W15" s="394" t="s">
        <v>159</v>
      </c>
      <c r="X15" s="394" t="s">
        <v>159</v>
      </c>
      <c r="Y15" s="394" t="s">
        <v>159</v>
      </c>
      <c r="Z15" s="394" t="s">
        <v>159</v>
      </c>
      <c r="AA15" s="394" t="s">
        <v>159</v>
      </c>
      <c r="AB15" s="394" t="s">
        <v>159</v>
      </c>
      <c r="AC15" s="394" t="s">
        <v>159</v>
      </c>
      <c r="AD15" s="396" t="s">
        <v>159</v>
      </c>
    </row>
    <row r="16" spans="1:31" ht="14.25" customHeight="1">
      <c r="A16" s="774">
        <v>44356</v>
      </c>
      <c r="B16" s="624">
        <v>12803</v>
      </c>
      <c r="C16" s="624">
        <v>12803</v>
      </c>
      <c r="D16" s="610" t="s">
        <v>302</v>
      </c>
      <c r="E16" s="610" t="s">
        <v>302</v>
      </c>
      <c r="F16" s="611" t="s">
        <v>159</v>
      </c>
      <c r="G16" s="610" t="s">
        <v>302</v>
      </c>
      <c r="H16" s="610" t="s">
        <v>302</v>
      </c>
      <c r="I16" s="610" t="s">
        <v>302</v>
      </c>
      <c r="J16" s="610" t="s">
        <v>302</v>
      </c>
      <c r="K16" s="610" t="s">
        <v>302</v>
      </c>
      <c r="L16" s="610" t="s">
        <v>302</v>
      </c>
      <c r="M16" s="610" t="s">
        <v>302</v>
      </c>
      <c r="N16" s="610" t="s">
        <v>302</v>
      </c>
      <c r="O16" s="612" t="s">
        <v>302</v>
      </c>
      <c r="P16" s="863">
        <v>44356</v>
      </c>
      <c r="Q16" s="624">
        <v>10589</v>
      </c>
      <c r="R16" s="617">
        <v>10589</v>
      </c>
      <c r="S16" s="394" t="s">
        <v>302</v>
      </c>
      <c r="T16" s="394" t="s">
        <v>302</v>
      </c>
      <c r="U16" s="394" t="s">
        <v>159</v>
      </c>
      <c r="V16" s="394" t="s">
        <v>159</v>
      </c>
      <c r="W16" s="394" t="s">
        <v>159</v>
      </c>
      <c r="X16" s="394" t="s">
        <v>159</v>
      </c>
      <c r="Y16" s="394" t="s">
        <v>159</v>
      </c>
      <c r="Z16" s="394" t="s">
        <v>159</v>
      </c>
      <c r="AA16" s="394" t="s">
        <v>159</v>
      </c>
      <c r="AB16" s="394" t="s">
        <v>159</v>
      </c>
      <c r="AC16" s="394" t="s">
        <v>159</v>
      </c>
      <c r="AD16" s="396" t="s">
        <v>159</v>
      </c>
    </row>
    <row r="17" spans="1:30" ht="14.25" customHeight="1">
      <c r="A17" s="774">
        <v>44357</v>
      </c>
      <c r="B17" s="624">
        <v>12223</v>
      </c>
      <c r="C17" s="624">
        <v>12223</v>
      </c>
      <c r="D17" s="610" t="s">
        <v>302</v>
      </c>
      <c r="E17" s="610" t="s">
        <v>302</v>
      </c>
      <c r="F17" s="611" t="s">
        <v>159</v>
      </c>
      <c r="G17" s="610" t="s">
        <v>302</v>
      </c>
      <c r="H17" s="610" t="s">
        <v>302</v>
      </c>
      <c r="I17" s="610" t="s">
        <v>302</v>
      </c>
      <c r="J17" s="610" t="s">
        <v>302</v>
      </c>
      <c r="K17" s="610" t="s">
        <v>302</v>
      </c>
      <c r="L17" s="610" t="s">
        <v>302</v>
      </c>
      <c r="M17" s="610" t="s">
        <v>302</v>
      </c>
      <c r="N17" s="610" t="s">
        <v>302</v>
      </c>
      <c r="O17" s="612" t="s">
        <v>302</v>
      </c>
      <c r="P17" s="863">
        <v>44357</v>
      </c>
      <c r="Q17" s="624">
        <v>11218</v>
      </c>
      <c r="R17" s="617">
        <v>11218</v>
      </c>
      <c r="S17" s="394" t="s">
        <v>302</v>
      </c>
      <c r="T17" s="394" t="s">
        <v>302</v>
      </c>
      <c r="U17" s="394" t="s">
        <v>159</v>
      </c>
      <c r="V17" s="394" t="s">
        <v>159</v>
      </c>
      <c r="W17" s="394" t="s">
        <v>159</v>
      </c>
      <c r="X17" s="394" t="s">
        <v>159</v>
      </c>
      <c r="Y17" s="394" t="s">
        <v>159</v>
      </c>
      <c r="Z17" s="394" t="s">
        <v>159</v>
      </c>
      <c r="AA17" s="394" t="s">
        <v>159</v>
      </c>
      <c r="AB17" s="394" t="s">
        <v>159</v>
      </c>
      <c r="AC17" s="394" t="s">
        <v>159</v>
      </c>
      <c r="AD17" s="396" t="s">
        <v>159</v>
      </c>
    </row>
    <row r="18" spans="1:30" ht="14.25" customHeight="1">
      <c r="A18" s="774">
        <v>44358</v>
      </c>
      <c r="B18" s="624">
        <v>11584</v>
      </c>
      <c r="C18" s="624">
        <v>11584</v>
      </c>
      <c r="D18" s="610" t="s">
        <v>302</v>
      </c>
      <c r="E18" s="610" t="s">
        <v>302</v>
      </c>
      <c r="F18" s="611" t="s">
        <v>159</v>
      </c>
      <c r="G18" s="610" t="s">
        <v>159</v>
      </c>
      <c r="H18" s="610" t="s">
        <v>159</v>
      </c>
      <c r="I18" s="610" t="s">
        <v>159</v>
      </c>
      <c r="J18" s="610" t="s">
        <v>159</v>
      </c>
      <c r="K18" s="610" t="s">
        <v>159</v>
      </c>
      <c r="L18" s="610" t="s">
        <v>159</v>
      </c>
      <c r="M18" s="610" t="s">
        <v>159</v>
      </c>
      <c r="N18" s="610" t="s">
        <v>159</v>
      </c>
      <c r="O18" s="612" t="s">
        <v>302</v>
      </c>
      <c r="P18" s="863">
        <v>44358</v>
      </c>
      <c r="Q18" s="624">
        <v>9153</v>
      </c>
      <c r="R18" s="618">
        <v>9153</v>
      </c>
      <c r="S18" s="394" t="s">
        <v>302</v>
      </c>
      <c r="T18" s="394" t="s">
        <v>302</v>
      </c>
      <c r="U18" s="394" t="s">
        <v>159</v>
      </c>
      <c r="V18" s="394" t="s">
        <v>159</v>
      </c>
      <c r="W18" s="394" t="s">
        <v>159</v>
      </c>
      <c r="X18" s="394" t="s">
        <v>159</v>
      </c>
      <c r="Y18" s="394" t="s">
        <v>159</v>
      </c>
      <c r="Z18" s="394" t="s">
        <v>159</v>
      </c>
      <c r="AA18" s="394" t="s">
        <v>159</v>
      </c>
      <c r="AB18" s="394" t="s">
        <v>159</v>
      </c>
      <c r="AC18" s="394" t="s">
        <v>159</v>
      </c>
      <c r="AD18" s="396" t="s">
        <v>159</v>
      </c>
    </row>
    <row r="19" spans="1:30" ht="14.25" customHeight="1">
      <c r="A19" s="774">
        <v>44359</v>
      </c>
      <c r="B19" s="624">
        <v>12668</v>
      </c>
      <c r="C19" s="624">
        <v>12668</v>
      </c>
      <c r="D19" s="610" t="s">
        <v>302</v>
      </c>
      <c r="E19" s="610" t="s">
        <v>302</v>
      </c>
      <c r="F19" s="611" t="s">
        <v>159</v>
      </c>
      <c r="G19" s="610" t="s">
        <v>159</v>
      </c>
      <c r="H19" s="610" t="s">
        <v>159</v>
      </c>
      <c r="I19" s="610" t="s">
        <v>159</v>
      </c>
      <c r="J19" s="610" t="s">
        <v>159</v>
      </c>
      <c r="K19" s="610" t="s">
        <v>159</v>
      </c>
      <c r="L19" s="610" t="s">
        <v>159</v>
      </c>
      <c r="M19" s="610" t="s">
        <v>159</v>
      </c>
      <c r="N19" s="610" t="s">
        <v>159</v>
      </c>
      <c r="O19" s="612" t="s">
        <v>302</v>
      </c>
      <c r="P19" s="863">
        <v>44359</v>
      </c>
      <c r="Q19" s="624">
        <v>10068</v>
      </c>
      <c r="R19" s="617">
        <v>10068</v>
      </c>
      <c r="S19" s="394" t="s">
        <v>302</v>
      </c>
      <c r="T19" s="394" t="s">
        <v>159</v>
      </c>
      <c r="U19" s="394" t="s">
        <v>159</v>
      </c>
      <c r="V19" s="394" t="s">
        <v>159</v>
      </c>
      <c r="W19" s="394" t="s">
        <v>159</v>
      </c>
      <c r="X19" s="394" t="s">
        <v>159</v>
      </c>
      <c r="Y19" s="394" t="s">
        <v>159</v>
      </c>
      <c r="Z19" s="394" t="s">
        <v>159</v>
      </c>
      <c r="AA19" s="394" t="s">
        <v>159</v>
      </c>
      <c r="AB19" s="394" t="s">
        <v>159</v>
      </c>
      <c r="AC19" s="394" t="s">
        <v>159</v>
      </c>
      <c r="AD19" s="396" t="s">
        <v>159</v>
      </c>
    </row>
    <row r="20" spans="1:30" ht="14.25" customHeight="1">
      <c r="A20" s="774">
        <v>44360</v>
      </c>
      <c r="B20" s="624">
        <v>12792</v>
      </c>
      <c r="C20" s="624">
        <v>12792</v>
      </c>
      <c r="D20" s="610" t="s">
        <v>302</v>
      </c>
      <c r="E20" s="610" t="s">
        <v>302</v>
      </c>
      <c r="F20" s="611" t="s">
        <v>159</v>
      </c>
      <c r="G20" s="610" t="s">
        <v>159</v>
      </c>
      <c r="H20" s="610" t="s">
        <v>159</v>
      </c>
      <c r="I20" s="610" t="s">
        <v>159</v>
      </c>
      <c r="J20" s="610" t="s">
        <v>159</v>
      </c>
      <c r="K20" s="610" t="s">
        <v>159</v>
      </c>
      <c r="L20" s="610" t="s">
        <v>159</v>
      </c>
      <c r="M20" s="610" t="s">
        <v>159</v>
      </c>
      <c r="N20" s="610" t="s">
        <v>159</v>
      </c>
      <c r="O20" s="612" t="s">
        <v>302</v>
      </c>
      <c r="P20" s="863">
        <v>44360</v>
      </c>
      <c r="Q20" s="624">
        <v>10836</v>
      </c>
      <c r="R20" s="617">
        <v>10836</v>
      </c>
      <c r="S20" s="394" t="s">
        <v>302</v>
      </c>
      <c r="T20" s="394" t="s">
        <v>302</v>
      </c>
      <c r="U20" s="394" t="s">
        <v>159</v>
      </c>
      <c r="V20" s="394" t="s">
        <v>159</v>
      </c>
      <c r="W20" s="394" t="s">
        <v>159</v>
      </c>
      <c r="X20" s="394" t="s">
        <v>159</v>
      </c>
      <c r="Y20" s="394" t="s">
        <v>159</v>
      </c>
      <c r="Z20" s="394" t="s">
        <v>159</v>
      </c>
      <c r="AA20" s="394" t="s">
        <v>159</v>
      </c>
      <c r="AB20" s="394" t="s">
        <v>159</v>
      </c>
      <c r="AC20" s="394" t="s">
        <v>159</v>
      </c>
      <c r="AD20" s="396" t="s">
        <v>159</v>
      </c>
    </row>
    <row r="21" spans="1:30" ht="14.25" customHeight="1">
      <c r="A21" s="774">
        <v>44361</v>
      </c>
      <c r="B21" s="624">
        <v>12749</v>
      </c>
      <c r="C21" s="624">
        <v>12749</v>
      </c>
      <c r="D21" s="610" t="s">
        <v>302</v>
      </c>
      <c r="E21" s="610" t="s">
        <v>302</v>
      </c>
      <c r="F21" s="611" t="s">
        <v>159</v>
      </c>
      <c r="G21" s="610" t="s">
        <v>159</v>
      </c>
      <c r="H21" s="610" t="s">
        <v>159</v>
      </c>
      <c r="I21" s="610" t="s">
        <v>159</v>
      </c>
      <c r="J21" s="610" t="s">
        <v>159</v>
      </c>
      <c r="K21" s="610" t="s">
        <v>159</v>
      </c>
      <c r="L21" s="610" t="s">
        <v>159</v>
      </c>
      <c r="M21" s="610" t="s">
        <v>159</v>
      </c>
      <c r="N21" s="610" t="s">
        <v>159</v>
      </c>
      <c r="O21" s="612" t="s">
        <v>302</v>
      </c>
      <c r="P21" s="863">
        <v>44361</v>
      </c>
      <c r="Q21" s="624">
        <v>10959</v>
      </c>
      <c r="R21" s="617">
        <v>10959</v>
      </c>
      <c r="S21" s="394" t="s">
        <v>302</v>
      </c>
      <c r="T21" s="394" t="s">
        <v>302</v>
      </c>
      <c r="U21" s="394" t="s">
        <v>159</v>
      </c>
      <c r="V21" s="394" t="s">
        <v>159</v>
      </c>
      <c r="W21" s="394" t="s">
        <v>159</v>
      </c>
      <c r="X21" s="394" t="s">
        <v>159</v>
      </c>
      <c r="Y21" s="394" t="s">
        <v>159</v>
      </c>
      <c r="Z21" s="394" t="s">
        <v>159</v>
      </c>
      <c r="AA21" s="394" t="s">
        <v>159</v>
      </c>
      <c r="AB21" s="394" t="s">
        <v>159</v>
      </c>
      <c r="AC21" s="394" t="s">
        <v>159</v>
      </c>
      <c r="AD21" s="396" t="s">
        <v>159</v>
      </c>
    </row>
    <row r="22" spans="1:30" ht="14.25" customHeight="1">
      <c r="A22" s="774">
        <v>44362</v>
      </c>
      <c r="B22" s="624">
        <v>12352</v>
      </c>
      <c r="C22" s="624">
        <v>12352</v>
      </c>
      <c r="D22" s="610" t="s">
        <v>302</v>
      </c>
      <c r="E22" s="610" t="s">
        <v>302</v>
      </c>
      <c r="F22" s="611" t="s">
        <v>159</v>
      </c>
      <c r="G22" s="610" t="s">
        <v>159</v>
      </c>
      <c r="H22" s="610" t="s">
        <v>159</v>
      </c>
      <c r="I22" s="610" t="s">
        <v>159</v>
      </c>
      <c r="J22" s="610" t="s">
        <v>159</v>
      </c>
      <c r="K22" s="610" t="s">
        <v>159</v>
      </c>
      <c r="L22" s="610" t="s">
        <v>159</v>
      </c>
      <c r="M22" s="610" t="s">
        <v>159</v>
      </c>
      <c r="N22" s="610" t="s">
        <v>159</v>
      </c>
      <c r="O22" s="612" t="s">
        <v>302</v>
      </c>
      <c r="P22" s="863">
        <v>44362</v>
      </c>
      <c r="Q22" s="624">
        <v>10948</v>
      </c>
      <c r="R22" s="617">
        <v>10948</v>
      </c>
      <c r="S22" s="394" t="s">
        <v>302</v>
      </c>
      <c r="T22" s="394" t="s">
        <v>302</v>
      </c>
      <c r="U22" s="394" t="s">
        <v>159</v>
      </c>
      <c r="V22" s="394" t="s">
        <v>159</v>
      </c>
      <c r="W22" s="394" t="s">
        <v>159</v>
      </c>
      <c r="X22" s="394" t="s">
        <v>159</v>
      </c>
      <c r="Y22" s="394" t="s">
        <v>159</v>
      </c>
      <c r="Z22" s="394" t="s">
        <v>159</v>
      </c>
      <c r="AA22" s="394" t="s">
        <v>159</v>
      </c>
      <c r="AB22" s="394" t="s">
        <v>159</v>
      </c>
      <c r="AC22" s="394" t="s">
        <v>159</v>
      </c>
      <c r="AD22" s="396" t="s">
        <v>159</v>
      </c>
    </row>
    <row r="23" spans="1:30" ht="14.25" customHeight="1">
      <c r="A23" s="774">
        <v>44363</v>
      </c>
      <c r="B23" s="624">
        <v>11896</v>
      </c>
      <c r="C23" s="624">
        <v>11896</v>
      </c>
      <c r="D23" s="610" t="s">
        <v>302</v>
      </c>
      <c r="E23" s="610" t="s">
        <v>302</v>
      </c>
      <c r="F23" s="611" t="s">
        <v>159</v>
      </c>
      <c r="G23" s="610" t="s">
        <v>159</v>
      </c>
      <c r="H23" s="610" t="s">
        <v>159</v>
      </c>
      <c r="I23" s="610" t="s">
        <v>159</v>
      </c>
      <c r="J23" s="610" t="s">
        <v>159</v>
      </c>
      <c r="K23" s="610" t="s">
        <v>159</v>
      </c>
      <c r="L23" s="610" t="s">
        <v>159</v>
      </c>
      <c r="M23" s="610" t="s">
        <v>159</v>
      </c>
      <c r="N23" s="610" t="s">
        <v>159</v>
      </c>
      <c r="O23" s="612" t="s">
        <v>302</v>
      </c>
      <c r="P23" s="863">
        <v>44363</v>
      </c>
      <c r="Q23" s="624">
        <v>9945</v>
      </c>
      <c r="R23" s="617">
        <v>9945</v>
      </c>
      <c r="S23" s="394" t="s">
        <v>302</v>
      </c>
      <c r="T23" s="394" t="s">
        <v>302</v>
      </c>
      <c r="U23" s="394" t="s">
        <v>159</v>
      </c>
      <c r="V23" s="394" t="s">
        <v>159</v>
      </c>
      <c r="W23" s="394" t="s">
        <v>159</v>
      </c>
      <c r="X23" s="394" t="s">
        <v>159</v>
      </c>
      <c r="Y23" s="394" t="s">
        <v>159</v>
      </c>
      <c r="Z23" s="394" t="s">
        <v>159</v>
      </c>
      <c r="AA23" s="394" t="s">
        <v>159</v>
      </c>
      <c r="AB23" s="394" t="s">
        <v>159</v>
      </c>
      <c r="AC23" s="394" t="s">
        <v>159</v>
      </c>
      <c r="AD23" s="396" t="s">
        <v>159</v>
      </c>
    </row>
    <row r="24" spans="1:30" ht="14.25" customHeight="1">
      <c r="A24" s="774">
        <v>44364</v>
      </c>
      <c r="B24" s="624">
        <v>11600</v>
      </c>
      <c r="C24" s="624">
        <v>11600</v>
      </c>
      <c r="D24" s="610" t="s">
        <v>302</v>
      </c>
      <c r="E24" s="610" t="s">
        <v>302</v>
      </c>
      <c r="F24" s="611" t="s">
        <v>159</v>
      </c>
      <c r="G24" s="610" t="s">
        <v>159</v>
      </c>
      <c r="H24" s="610" t="s">
        <v>159</v>
      </c>
      <c r="I24" s="610" t="s">
        <v>159</v>
      </c>
      <c r="J24" s="610" t="s">
        <v>159</v>
      </c>
      <c r="K24" s="610" t="s">
        <v>159</v>
      </c>
      <c r="L24" s="610" t="s">
        <v>159</v>
      </c>
      <c r="M24" s="610" t="s">
        <v>159</v>
      </c>
      <c r="N24" s="610" t="s">
        <v>159</v>
      </c>
      <c r="O24" s="612" t="s">
        <v>302</v>
      </c>
      <c r="P24" s="863">
        <v>44364</v>
      </c>
      <c r="Q24" s="624">
        <v>9766</v>
      </c>
      <c r="R24" s="617">
        <v>9766</v>
      </c>
      <c r="S24" s="394" t="s">
        <v>302</v>
      </c>
      <c r="T24" s="394" t="s">
        <v>302</v>
      </c>
      <c r="U24" s="394" t="s">
        <v>159</v>
      </c>
      <c r="V24" s="394" t="s">
        <v>159</v>
      </c>
      <c r="W24" s="394" t="s">
        <v>159</v>
      </c>
      <c r="X24" s="394" t="s">
        <v>159</v>
      </c>
      <c r="Y24" s="394" t="s">
        <v>159</v>
      </c>
      <c r="Z24" s="394" t="s">
        <v>159</v>
      </c>
      <c r="AA24" s="394" t="s">
        <v>159</v>
      </c>
      <c r="AB24" s="394" t="s">
        <v>159</v>
      </c>
      <c r="AC24" s="394" t="s">
        <v>159</v>
      </c>
      <c r="AD24" s="396" t="s">
        <v>159</v>
      </c>
    </row>
    <row r="25" spans="1:30" ht="14.25" customHeight="1">
      <c r="A25" s="774">
        <v>44365</v>
      </c>
      <c r="B25" s="624">
        <v>10628</v>
      </c>
      <c r="C25" s="624">
        <v>10628</v>
      </c>
      <c r="D25" s="610" t="s">
        <v>302</v>
      </c>
      <c r="E25" s="610" t="s">
        <v>302</v>
      </c>
      <c r="F25" s="611" t="s">
        <v>159</v>
      </c>
      <c r="G25" s="610" t="s">
        <v>159</v>
      </c>
      <c r="H25" s="610" t="s">
        <v>159</v>
      </c>
      <c r="I25" s="610" t="s">
        <v>159</v>
      </c>
      <c r="J25" s="610" t="s">
        <v>159</v>
      </c>
      <c r="K25" s="610" t="s">
        <v>159</v>
      </c>
      <c r="L25" s="610" t="s">
        <v>159</v>
      </c>
      <c r="M25" s="610" t="s">
        <v>159</v>
      </c>
      <c r="N25" s="610" t="s">
        <v>159</v>
      </c>
      <c r="O25" s="612" t="s">
        <v>302</v>
      </c>
      <c r="P25" s="863">
        <v>44365</v>
      </c>
      <c r="Q25" s="624">
        <v>8115</v>
      </c>
      <c r="R25" s="617">
        <v>8115</v>
      </c>
      <c r="S25" s="394" t="s">
        <v>302</v>
      </c>
      <c r="T25" s="394" t="s">
        <v>302</v>
      </c>
      <c r="U25" s="394" t="s">
        <v>159</v>
      </c>
      <c r="V25" s="394" t="s">
        <v>159</v>
      </c>
      <c r="W25" s="394" t="s">
        <v>159</v>
      </c>
      <c r="X25" s="394" t="s">
        <v>159</v>
      </c>
      <c r="Y25" s="394" t="s">
        <v>159</v>
      </c>
      <c r="Z25" s="394" t="s">
        <v>159</v>
      </c>
      <c r="AA25" s="394" t="s">
        <v>159</v>
      </c>
      <c r="AB25" s="394" t="s">
        <v>159</v>
      </c>
      <c r="AC25" s="394" t="s">
        <v>159</v>
      </c>
      <c r="AD25" s="396" t="s">
        <v>159</v>
      </c>
    </row>
    <row r="26" spans="1:30" ht="14.25" customHeight="1">
      <c r="A26" s="774">
        <v>44366</v>
      </c>
      <c r="B26" s="624">
        <v>10821</v>
      </c>
      <c r="C26" s="624">
        <v>10821</v>
      </c>
      <c r="D26" s="610" t="s">
        <v>302</v>
      </c>
      <c r="E26" s="610" t="s">
        <v>302</v>
      </c>
      <c r="F26" s="611" t="s">
        <v>159</v>
      </c>
      <c r="G26" s="610" t="s">
        <v>159</v>
      </c>
      <c r="H26" s="610" t="s">
        <v>159</v>
      </c>
      <c r="I26" s="610" t="s">
        <v>159</v>
      </c>
      <c r="J26" s="610" t="s">
        <v>159</v>
      </c>
      <c r="K26" s="610" t="s">
        <v>159</v>
      </c>
      <c r="L26" s="610" t="s">
        <v>159</v>
      </c>
      <c r="M26" s="610" t="s">
        <v>159</v>
      </c>
      <c r="N26" s="610" t="s">
        <v>159</v>
      </c>
      <c r="O26" s="612" t="s">
        <v>302</v>
      </c>
      <c r="P26" s="863">
        <v>44366</v>
      </c>
      <c r="Q26" s="624">
        <v>8530</v>
      </c>
      <c r="R26" s="617">
        <v>8530</v>
      </c>
      <c r="S26" s="394" t="s">
        <v>302</v>
      </c>
      <c r="T26" s="394" t="s">
        <v>302</v>
      </c>
      <c r="U26" s="394" t="s">
        <v>159</v>
      </c>
      <c r="V26" s="394" t="s">
        <v>159</v>
      </c>
      <c r="W26" s="394" t="s">
        <v>159</v>
      </c>
      <c r="X26" s="394" t="s">
        <v>159</v>
      </c>
      <c r="Y26" s="394" t="s">
        <v>159</v>
      </c>
      <c r="Z26" s="394" t="s">
        <v>159</v>
      </c>
      <c r="AA26" s="394" t="s">
        <v>159</v>
      </c>
      <c r="AB26" s="394" t="s">
        <v>159</v>
      </c>
      <c r="AC26" s="394" t="s">
        <v>159</v>
      </c>
      <c r="AD26" s="396" t="s">
        <v>159</v>
      </c>
    </row>
    <row r="27" spans="1:30" ht="14.25" customHeight="1">
      <c r="A27" s="774">
        <v>44367</v>
      </c>
      <c r="B27" s="624">
        <v>11276</v>
      </c>
      <c r="C27" s="624">
        <v>11276</v>
      </c>
      <c r="D27" s="610" t="s">
        <v>302</v>
      </c>
      <c r="E27" s="610" t="s">
        <v>302</v>
      </c>
      <c r="F27" s="611" t="s">
        <v>159</v>
      </c>
      <c r="G27" s="610" t="s">
        <v>159</v>
      </c>
      <c r="H27" s="610" t="s">
        <v>159</v>
      </c>
      <c r="I27" s="610" t="s">
        <v>159</v>
      </c>
      <c r="J27" s="610" t="s">
        <v>159</v>
      </c>
      <c r="K27" s="610" t="s">
        <v>159</v>
      </c>
      <c r="L27" s="610" t="s">
        <v>159</v>
      </c>
      <c r="M27" s="610" t="s">
        <v>159</v>
      </c>
      <c r="N27" s="610" t="s">
        <v>159</v>
      </c>
      <c r="O27" s="612" t="s">
        <v>302</v>
      </c>
      <c r="P27" s="863">
        <v>44367</v>
      </c>
      <c r="Q27" s="624">
        <v>9409</v>
      </c>
      <c r="R27" s="617">
        <v>9409</v>
      </c>
      <c r="S27" s="394" t="s">
        <v>302</v>
      </c>
      <c r="T27" s="394" t="s">
        <v>302</v>
      </c>
      <c r="U27" s="394" t="s">
        <v>159</v>
      </c>
      <c r="V27" s="394" t="s">
        <v>159</v>
      </c>
      <c r="W27" s="394" t="s">
        <v>159</v>
      </c>
      <c r="X27" s="394" t="s">
        <v>159</v>
      </c>
      <c r="Y27" s="394" t="s">
        <v>159</v>
      </c>
      <c r="Z27" s="394" t="s">
        <v>159</v>
      </c>
      <c r="AA27" s="394" t="s">
        <v>159</v>
      </c>
      <c r="AB27" s="394" t="s">
        <v>159</v>
      </c>
      <c r="AC27" s="394" t="s">
        <v>159</v>
      </c>
      <c r="AD27" s="396" t="s">
        <v>159</v>
      </c>
    </row>
    <row r="28" spans="1:30" ht="14.25" customHeight="1">
      <c r="A28" s="774">
        <v>44368</v>
      </c>
      <c r="B28" s="624">
        <v>12356</v>
      </c>
      <c r="C28" s="624">
        <v>12356</v>
      </c>
      <c r="D28" s="610" t="s">
        <v>302</v>
      </c>
      <c r="E28" s="610" t="s">
        <v>302</v>
      </c>
      <c r="F28" s="611" t="s">
        <v>159</v>
      </c>
      <c r="G28" s="610" t="s">
        <v>159</v>
      </c>
      <c r="H28" s="610" t="s">
        <v>159</v>
      </c>
      <c r="I28" s="610" t="s">
        <v>159</v>
      </c>
      <c r="J28" s="610" t="s">
        <v>159</v>
      </c>
      <c r="K28" s="610" t="s">
        <v>159</v>
      </c>
      <c r="L28" s="610" t="s">
        <v>159</v>
      </c>
      <c r="M28" s="610" t="s">
        <v>159</v>
      </c>
      <c r="N28" s="610" t="s">
        <v>159</v>
      </c>
      <c r="O28" s="612" t="s">
        <v>302</v>
      </c>
      <c r="P28" s="863">
        <v>44368</v>
      </c>
      <c r="Q28" s="624">
        <v>10314</v>
      </c>
      <c r="R28" s="617">
        <v>10314</v>
      </c>
      <c r="S28" s="394" t="s">
        <v>302</v>
      </c>
      <c r="T28" s="394" t="s">
        <v>302</v>
      </c>
      <c r="U28" s="394" t="s">
        <v>159</v>
      </c>
      <c r="V28" s="394" t="s">
        <v>159</v>
      </c>
      <c r="W28" s="394" t="s">
        <v>159</v>
      </c>
      <c r="X28" s="394" t="s">
        <v>159</v>
      </c>
      <c r="Y28" s="394" t="s">
        <v>159</v>
      </c>
      <c r="Z28" s="394" t="s">
        <v>159</v>
      </c>
      <c r="AA28" s="394" t="s">
        <v>159</v>
      </c>
      <c r="AB28" s="394" t="s">
        <v>159</v>
      </c>
      <c r="AC28" s="394" t="s">
        <v>159</v>
      </c>
      <c r="AD28" s="396" t="s">
        <v>159</v>
      </c>
    </row>
    <row r="29" spans="1:30" ht="14.25" customHeight="1">
      <c r="A29" s="774">
        <v>44369</v>
      </c>
      <c r="B29" s="624">
        <v>12106</v>
      </c>
      <c r="C29" s="624">
        <v>12106</v>
      </c>
      <c r="D29" s="610" t="s">
        <v>302</v>
      </c>
      <c r="E29" s="610" t="s">
        <v>302</v>
      </c>
      <c r="F29" s="611" t="s">
        <v>159</v>
      </c>
      <c r="G29" s="610" t="s">
        <v>159</v>
      </c>
      <c r="H29" s="610" t="s">
        <v>159</v>
      </c>
      <c r="I29" s="610" t="s">
        <v>159</v>
      </c>
      <c r="J29" s="610" t="s">
        <v>159</v>
      </c>
      <c r="K29" s="610" t="s">
        <v>159</v>
      </c>
      <c r="L29" s="610" t="s">
        <v>159</v>
      </c>
      <c r="M29" s="610" t="s">
        <v>159</v>
      </c>
      <c r="N29" s="610" t="s">
        <v>159</v>
      </c>
      <c r="O29" s="612" t="s">
        <v>302</v>
      </c>
      <c r="P29" s="863">
        <v>44369</v>
      </c>
      <c r="Q29" s="624">
        <v>9884</v>
      </c>
      <c r="R29" s="617">
        <v>9884</v>
      </c>
      <c r="S29" s="394" t="s">
        <v>302</v>
      </c>
      <c r="T29" s="394" t="s">
        <v>302</v>
      </c>
      <c r="U29" s="394" t="s">
        <v>159</v>
      </c>
      <c r="V29" s="394" t="s">
        <v>159</v>
      </c>
      <c r="W29" s="394" t="s">
        <v>159</v>
      </c>
      <c r="X29" s="394" t="s">
        <v>159</v>
      </c>
      <c r="Y29" s="394" t="s">
        <v>159</v>
      </c>
      <c r="Z29" s="394" t="s">
        <v>159</v>
      </c>
      <c r="AA29" s="394" t="s">
        <v>159</v>
      </c>
      <c r="AB29" s="394" t="s">
        <v>159</v>
      </c>
      <c r="AC29" s="394" t="s">
        <v>159</v>
      </c>
      <c r="AD29" s="396" t="s">
        <v>159</v>
      </c>
    </row>
    <row r="30" spans="1:30" ht="14.25" customHeight="1">
      <c r="A30" s="774">
        <v>44370</v>
      </c>
      <c r="B30" s="624">
        <v>12611</v>
      </c>
      <c r="C30" s="624">
        <v>12611</v>
      </c>
      <c r="D30" s="610" t="s">
        <v>302</v>
      </c>
      <c r="E30" s="610" t="s">
        <v>302</v>
      </c>
      <c r="F30" s="611" t="s">
        <v>159</v>
      </c>
      <c r="G30" s="610" t="s">
        <v>159</v>
      </c>
      <c r="H30" s="610" t="s">
        <v>159</v>
      </c>
      <c r="I30" s="610" t="s">
        <v>159</v>
      </c>
      <c r="J30" s="610" t="s">
        <v>159</v>
      </c>
      <c r="K30" s="610" t="s">
        <v>159</v>
      </c>
      <c r="L30" s="610" t="s">
        <v>159</v>
      </c>
      <c r="M30" s="610" t="s">
        <v>159</v>
      </c>
      <c r="N30" s="610" t="s">
        <v>159</v>
      </c>
      <c r="O30" s="612" t="s">
        <v>302</v>
      </c>
      <c r="P30" s="863">
        <v>44370</v>
      </c>
      <c r="Q30" s="624">
        <v>10676</v>
      </c>
      <c r="R30" s="617">
        <v>10676</v>
      </c>
      <c r="S30" s="394" t="s">
        <v>302</v>
      </c>
      <c r="T30" s="394" t="s">
        <v>302</v>
      </c>
      <c r="U30" s="394" t="s">
        <v>159</v>
      </c>
      <c r="V30" s="394" t="s">
        <v>159</v>
      </c>
      <c r="W30" s="394" t="s">
        <v>159</v>
      </c>
      <c r="X30" s="394" t="s">
        <v>159</v>
      </c>
      <c r="Y30" s="394" t="s">
        <v>159</v>
      </c>
      <c r="Z30" s="394" t="s">
        <v>159</v>
      </c>
      <c r="AA30" s="394" t="s">
        <v>159</v>
      </c>
      <c r="AB30" s="394" t="s">
        <v>159</v>
      </c>
      <c r="AC30" s="394" t="s">
        <v>159</v>
      </c>
      <c r="AD30" s="396" t="s">
        <v>159</v>
      </c>
    </row>
    <row r="31" spans="1:30" ht="14.25" customHeight="1">
      <c r="A31" s="774">
        <v>44371</v>
      </c>
      <c r="B31" s="624">
        <v>12604</v>
      </c>
      <c r="C31" s="624">
        <v>12604</v>
      </c>
      <c r="D31" s="610" t="s">
        <v>302</v>
      </c>
      <c r="E31" s="610" t="s">
        <v>302</v>
      </c>
      <c r="F31" s="611" t="s">
        <v>159</v>
      </c>
      <c r="G31" s="610" t="s">
        <v>159</v>
      </c>
      <c r="H31" s="610" t="s">
        <v>159</v>
      </c>
      <c r="I31" s="610" t="s">
        <v>159</v>
      </c>
      <c r="J31" s="610" t="s">
        <v>159</v>
      </c>
      <c r="K31" s="610" t="s">
        <v>159</v>
      </c>
      <c r="L31" s="610" t="s">
        <v>159</v>
      </c>
      <c r="M31" s="610" t="s">
        <v>159</v>
      </c>
      <c r="N31" s="610" t="s">
        <v>159</v>
      </c>
      <c r="O31" s="612" t="s">
        <v>302</v>
      </c>
      <c r="P31" s="863">
        <v>44371</v>
      </c>
      <c r="Q31" s="624">
        <v>10725</v>
      </c>
      <c r="R31" s="617">
        <v>10725</v>
      </c>
      <c r="S31" s="394" t="s">
        <v>302</v>
      </c>
      <c r="T31" s="394" t="s">
        <v>302</v>
      </c>
      <c r="U31" s="394" t="s">
        <v>159</v>
      </c>
      <c r="V31" s="394" t="s">
        <v>159</v>
      </c>
      <c r="W31" s="394" t="s">
        <v>159</v>
      </c>
      <c r="X31" s="394" t="s">
        <v>159</v>
      </c>
      <c r="Y31" s="394" t="s">
        <v>159</v>
      </c>
      <c r="Z31" s="394" t="s">
        <v>159</v>
      </c>
      <c r="AA31" s="394" t="s">
        <v>159</v>
      </c>
      <c r="AB31" s="394" t="s">
        <v>159</v>
      </c>
      <c r="AC31" s="394" t="s">
        <v>159</v>
      </c>
      <c r="AD31" s="396" t="s">
        <v>159</v>
      </c>
    </row>
    <row r="32" spans="1:30" ht="14.25" customHeight="1">
      <c r="A32" s="774">
        <v>44372</v>
      </c>
      <c r="B32" s="624">
        <v>12025</v>
      </c>
      <c r="C32" s="624">
        <v>12025</v>
      </c>
      <c r="D32" s="610" t="s">
        <v>302</v>
      </c>
      <c r="E32" s="610" t="s">
        <v>302</v>
      </c>
      <c r="F32" s="611" t="s">
        <v>159</v>
      </c>
      <c r="G32" s="610" t="s">
        <v>159</v>
      </c>
      <c r="H32" s="610" t="s">
        <v>159</v>
      </c>
      <c r="I32" s="610" t="s">
        <v>159</v>
      </c>
      <c r="J32" s="610" t="s">
        <v>159</v>
      </c>
      <c r="K32" s="610" t="s">
        <v>159</v>
      </c>
      <c r="L32" s="610" t="s">
        <v>159</v>
      </c>
      <c r="M32" s="610" t="s">
        <v>159</v>
      </c>
      <c r="N32" s="610" t="s">
        <v>159</v>
      </c>
      <c r="O32" s="612" t="s">
        <v>302</v>
      </c>
      <c r="P32" s="863">
        <v>44372</v>
      </c>
      <c r="Q32" s="624">
        <v>9590</v>
      </c>
      <c r="R32" s="625">
        <v>9590</v>
      </c>
      <c r="S32" s="394" t="s">
        <v>302</v>
      </c>
      <c r="T32" s="394" t="s">
        <v>302</v>
      </c>
      <c r="U32" s="394" t="s">
        <v>159</v>
      </c>
      <c r="V32" s="394" t="s">
        <v>159</v>
      </c>
      <c r="W32" s="394" t="s">
        <v>159</v>
      </c>
      <c r="X32" s="394" t="s">
        <v>159</v>
      </c>
      <c r="Y32" s="394" t="s">
        <v>159</v>
      </c>
      <c r="Z32" s="394" t="s">
        <v>159</v>
      </c>
      <c r="AA32" s="394" t="s">
        <v>159</v>
      </c>
      <c r="AB32" s="394" t="s">
        <v>159</v>
      </c>
      <c r="AC32" s="394" t="s">
        <v>159</v>
      </c>
      <c r="AD32" s="396" t="s">
        <v>159</v>
      </c>
    </row>
    <row r="33" spans="1:30" ht="14.25" customHeight="1">
      <c r="A33" s="774">
        <v>44373</v>
      </c>
      <c r="B33" s="624">
        <v>12938</v>
      </c>
      <c r="C33" s="624">
        <v>12938</v>
      </c>
      <c r="D33" s="610" t="s">
        <v>302</v>
      </c>
      <c r="E33" s="610" t="s">
        <v>302</v>
      </c>
      <c r="F33" s="611" t="s">
        <v>159</v>
      </c>
      <c r="G33" s="610" t="s">
        <v>159</v>
      </c>
      <c r="H33" s="610" t="s">
        <v>159</v>
      </c>
      <c r="I33" s="610" t="s">
        <v>159</v>
      </c>
      <c r="J33" s="610" t="s">
        <v>159</v>
      </c>
      <c r="K33" s="610" t="s">
        <v>159</v>
      </c>
      <c r="L33" s="610" t="s">
        <v>159</v>
      </c>
      <c r="M33" s="610" t="s">
        <v>159</v>
      </c>
      <c r="N33" s="610" t="s">
        <v>159</v>
      </c>
      <c r="O33" s="612" t="s">
        <v>302</v>
      </c>
      <c r="P33" s="863">
        <v>44373</v>
      </c>
      <c r="Q33" s="624">
        <v>10063</v>
      </c>
      <c r="R33" s="617">
        <v>10063</v>
      </c>
      <c r="S33" s="394" t="s">
        <v>302</v>
      </c>
      <c r="T33" s="394" t="s">
        <v>302</v>
      </c>
      <c r="U33" s="394" t="s">
        <v>159</v>
      </c>
      <c r="V33" s="394" t="s">
        <v>159</v>
      </c>
      <c r="W33" s="394" t="s">
        <v>159</v>
      </c>
      <c r="X33" s="394" t="s">
        <v>159</v>
      </c>
      <c r="Y33" s="394" t="s">
        <v>159</v>
      </c>
      <c r="Z33" s="394" t="s">
        <v>159</v>
      </c>
      <c r="AA33" s="394" t="s">
        <v>159</v>
      </c>
      <c r="AB33" s="394" t="s">
        <v>159</v>
      </c>
      <c r="AC33" s="394" t="s">
        <v>159</v>
      </c>
      <c r="AD33" s="396" t="s">
        <v>159</v>
      </c>
    </row>
    <row r="34" spans="1:30" ht="14.25" customHeight="1">
      <c r="A34" s="774">
        <v>44374</v>
      </c>
      <c r="B34" s="624">
        <v>12792</v>
      </c>
      <c r="C34" s="624">
        <v>12792</v>
      </c>
      <c r="D34" s="610" t="s">
        <v>302</v>
      </c>
      <c r="E34" s="610" t="s">
        <v>302</v>
      </c>
      <c r="F34" s="611" t="s">
        <v>159</v>
      </c>
      <c r="G34" s="610" t="s">
        <v>159</v>
      </c>
      <c r="H34" s="610" t="s">
        <v>159</v>
      </c>
      <c r="I34" s="610" t="s">
        <v>159</v>
      </c>
      <c r="J34" s="610" t="s">
        <v>159</v>
      </c>
      <c r="K34" s="610" t="s">
        <v>159</v>
      </c>
      <c r="L34" s="610" t="s">
        <v>159</v>
      </c>
      <c r="M34" s="610" t="s">
        <v>159</v>
      </c>
      <c r="N34" s="610" t="s">
        <v>159</v>
      </c>
      <c r="O34" s="612" t="s">
        <v>302</v>
      </c>
      <c r="P34" s="863">
        <v>44374</v>
      </c>
      <c r="Q34" s="624">
        <v>10888</v>
      </c>
      <c r="R34" s="619">
        <v>10888</v>
      </c>
      <c r="S34" s="394" t="s">
        <v>302</v>
      </c>
      <c r="T34" s="394" t="s">
        <v>302</v>
      </c>
      <c r="U34" s="394" t="s">
        <v>159</v>
      </c>
      <c r="V34" s="394" t="s">
        <v>159</v>
      </c>
      <c r="W34" s="394" t="s">
        <v>159</v>
      </c>
      <c r="X34" s="394" t="s">
        <v>159</v>
      </c>
      <c r="Y34" s="394" t="s">
        <v>159</v>
      </c>
      <c r="Z34" s="394" t="s">
        <v>159</v>
      </c>
      <c r="AA34" s="394" t="s">
        <v>159</v>
      </c>
      <c r="AB34" s="394" t="s">
        <v>159</v>
      </c>
      <c r="AC34" s="394" t="s">
        <v>159</v>
      </c>
      <c r="AD34" s="396" t="s">
        <v>159</v>
      </c>
    </row>
    <row r="35" spans="1:30" ht="14.25" customHeight="1">
      <c r="A35" s="774">
        <v>44375</v>
      </c>
      <c r="B35" s="624">
        <v>12335</v>
      </c>
      <c r="C35" s="624">
        <v>12335</v>
      </c>
      <c r="D35" s="610" t="s">
        <v>302</v>
      </c>
      <c r="E35" s="610" t="s">
        <v>302</v>
      </c>
      <c r="F35" s="611" t="s">
        <v>159</v>
      </c>
      <c r="G35" s="610" t="s">
        <v>159</v>
      </c>
      <c r="H35" s="610" t="s">
        <v>159</v>
      </c>
      <c r="I35" s="610" t="s">
        <v>159</v>
      </c>
      <c r="J35" s="610" t="s">
        <v>159</v>
      </c>
      <c r="K35" s="610" t="s">
        <v>159</v>
      </c>
      <c r="L35" s="610" t="s">
        <v>159</v>
      </c>
      <c r="M35" s="610" t="s">
        <v>159</v>
      </c>
      <c r="N35" s="610" t="s">
        <v>159</v>
      </c>
      <c r="O35" s="612" t="s">
        <v>302</v>
      </c>
      <c r="P35" s="863">
        <v>44375</v>
      </c>
      <c r="Q35" s="624">
        <v>10694</v>
      </c>
      <c r="R35" s="624">
        <v>10694</v>
      </c>
      <c r="S35" s="394" t="s">
        <v>302</v>
      </c>
      <c r="T35" s="394" t="s">
        <v>302</v>
      </c>
      <c r="U35" s="394" t="s">
        <v>159</v>
      </c>
      <c r="V35" s="394" t="s">
        <v>159</v>
      </c>
      <c r="W35" s="394" t="s">
        <v>159</v>
      </c>
      <c r="X35" s="394" t="s">
        <v>159</v>
      </c>
      <c r="Y35" s="394" t="s">
        <v>159</v>
      </c>
      <c r="Z35" s="394" t="s">
        <v>159</v>
      </c>
      <c r="AA35" s="394" t="s">
        <v>159</v>
      </c>
      <c r="AB35" s="394" t="s">
        <v>159</v>
      </c>
      <c r="AC35" s="394" t="s">
        <v>159</v>
      </c>
      <c r="AD35" s="396" t="s">
        <v>159</v>
      </c>
    </row>
    <row r="36" spans="1:30" ht="14.25" customHeight="1">
      <c r="A36" s="911">
        <v>44376</v>
      </c>
      <c r="B36" s="624">
        <v>11425</v>
      </c>
      <c r="C36" s="624">
        <v>11425</v>
      </c>
      <c r="D36" s="610" t="s">
        <v>302</v>
      </c>
      <c r="E36" s="610" t="s">
        <v>302</v>
      </c>
      <c r="F36" s="611" t="s">
        <v>159</v>
      </c>
      <c r="G36" s="610" t="s">
        <v>159</v>
      </c>
      <c r="H36" s="610" t="s">
        <v>159</v>
      </c>
      <c r="I36" s="610" t="s">
        <v>159</v>
      </c>
      <c r="J36" s="610" t="s">
        <v>159</v>
      </c>
      <c r="K36" s="610" t="s">
        <v>159</v>
      </c>
      <c r="L36" s="610" t="s">
        <v>159</v>
      </c>
      <c r="M36" s="610" t="s">
        <v>159</v>
      </c>
      <c r="N36" s="610" t="s">
        <v>159</v>
      </c>
      <c r="O36" s="612" t="s">
        <v>302</v>
      </c>
      <c r="P36" s="863">
        <v>44376</v>
      </c>
      <c r="Q36" s="624">
        <v>9751</v>
      </c>
      <c r="R36" s="661">
        <v>9751</v>
      </c>
      <c r="S36" s="394" t="s">
        <v>302</v>
      </c>
      <c r="T36" s="394" t="s">
        <v>302</v>
      </c>
      <c r="U36" s="394" t="s">
        <v>159</v>
      </c>
      <c r="V36" s="394" t="s">
        <v>159</v>
      </c>
      <c r="W36" s="394" t="s">
        <v>159</v>
      </c>
      <c r="X36" s="394" t="s">
        <v>159</v>
      </c>
      <c r="Y36" s="394" t="s">
        <v>159</v>
      </c>
      <c r="Z36" s="394" t="s">
        <v>159</v>
      </c>
      <c r="AA36" s="394" t="s">
        <v>159</v>
      </c>
      <c r="AB36" s="394" t="s">
        <v>159</v>
      </c>
      <c r="AC36" s="394" t="s">
        <v>159</v>
      </c>
      <c r="AD36" s="396" t="s">
        <v>159</v>
      </c>
    </row>
    <row r="37" spans="1:30" ht="14.25" customHeight="1" thickBot="1">
      <c r="A37" s="869">
        <v>44377</v>
      </c>
      <c r="B37" s="767">
        <v>10217</v>
      </c>
      <c r="C37" s="767">
        <v>10217</v>
      </c>
      <c r="D37" s="870" t="s">
        <v>302</v>
      </c>
      <c r="E37" s="870" t="s">
        <v>302</v>
      </c>
      <c r="F37" s="871" t="s">
        <v>159</v>
      </c>
      <c r="G37" s="870" t="s">
        <v>159</v>
      </c>
      <c r="H37" s="870" t="s">
        <v>159</v>
      </c>
      <c r="I37" s="870" t="s">
        <v>159</v>
      </c>
      <c r="J37" s="870" t="s">
        <v>159</v>
      </c>
      <c r="K37" s="870" t="s">
        <v>159</v>
      </c>
      <c r="L37" s="870" t="s">
        <v>159</v>
      </c>
      <c r="M37" s="870" t="s">
        <v>159</v>
      </c>
      <c r="N37" s="870" t="s">
        <v>159</v>
      </c>
      <c r="O37" s="872" t="s">
        <v>302</v>
      </c>
      <c r="P37" s="864">
        <v>44377</v>
      </c>
      <c r="Q37" s="767">
        <v>9931</v>
      </c>
      <c r="R37" s="912">
        <v>9931</v>
      </c>
      <c r="S37" s="913" t="s">
        <v>302</v>
      </c>
      <c r="T37" s="913" t="s">
        <v>302</v>
      </c>
      <c r="U37" s="913" t="s">
        <v>159</v>
      </c>
      <c r="V37" s="913" t="s">
        <v>159</v>
      </c>
      <c r="W37" s="913" t="s">
        <v>159</v>
      </c>
      <c r="X37" s="913" t="s">
        <v>159</v>
      </c>
      <c r="Y37" s="913" t="s">
        <v>159</v>
      </c>
      <c r="Z37" s="913" t="s">
        <v>159</v>
      </c>
      <c r="AA37" s="913" t="s">
        <v>159</v>
      </c>
      <c r="AB37" s="913" t="s">
        <v>159</v>
      </c>
      <c r="AC37" s="913" t="s">
        <v>159</v>
      </c>
      <c r="AD37" s="914" t="s">
        <v>159</v>
      </c>
    </row>
    <row r="38" spans="1:30" ht="16.5" customHeight="1">
      <c r="A38" s="5" t="s">
        <v>297</v>
      </c>
      <c r="B38" s="311" t="s">
        <v>276</v>
      </c>
      <c r="C38" s="397">
        <v>0</v>
      </c>
      <c r="D38" s="398" t="s">
        <v>302</v>
      </c>
      <c r="E38" s="399" t="s">
        <v>302</v>
      </c>
      <c r="F38" s="400"/>
      <c r="G38" s="400"/>
      <c r="H38" s="401"/>
      <c r="I38" s="401"/>
      <c r="J38" s="401"/>
      <c r="K38" s="401"/>
      <c r="L38" s="401"/>
      <c r="M38" s="401"/>
      <c r="N38" s="401"/>
      <c r="P38" s="250"/>
      <c r="Q38" s="621"/>
      <c r="R38" s="620"/>
    </row>
    <row r="39" spans="1:30" ht="16.5">
      <c r="B39" s="312" t="s">
        <v>295</v>
      </c>
      <c r="C39" s="318">
        <v>0</v>
      </c>
      <c r="D39" s="161" t="s">
        <v>302</v>
      </c>
      <c r="E39" s="402" t="s">
        <v>302</v>
      </c>
      <c r="F39" s="248"/>
      <c r="G39" s="389"/>
      <c r="H39" s="389"/>
      <c r="I39" s="389"/>
      <c r="J39" s="389"/>
      <c r="K39" s="389"/>
      <c r="L39" s="389"/>
      <c r="M39" s="389"/>
      <c r="N39" s="389"/>
      <c r="P39" s="250"/>
      <c r="Q39" s="621"/>
      <c r="R39" s="620"/>
    </row>
    <row r="40" spans="1:30" ht="17.25" customHeight="1">
      <c r="B40" s="313" t="s">
        <v>296</v>
      </c>
      <c r="C40" s="312" t="s">
        <v>302</v>
      </c>
      <c r="D40" s="161"/>
      <c r="E40" s="402"/>
      <c r="F40" s="403"/>
      <c r="G40" s="389"/>
      <c r="H40" s="389"/>
      <c r="I40" s="389"/>
      <c r="J40" s="389"/>
      <c r="K40" s="389"/>
      <c r="L40" s="389"/>
      <c r="M40" s="389"/>
      <c r="N40" s="389"/>
      <c r="P40" s="250">
        <v>0</v>
      </c>
      <c r="Q40" s="621">
        <v>0</v>
      </c>
      <c r="R40" s="620">
        <v>1</v>
      </c>
    </row>
    <row r="41" spans="1:30" ht="16.5">
      <c r="A41" s="389"/>
      <c r="B41" s="389"/>
      <c r="C41" s="404"/>
      <c r="D41" s="161"/>
      <c r="E41" s="248"/>
      <c r="F41" s="248"/>
      <c r="G41" s="389"/>
      <c r="H41" s="389"/>
      <c r="I41" s="389"/>
      <c r="J41" s="389"/>
      <c r="K41" s="389"/>
      <c r="L41" s="389"/>
      <c r="M41" s="389"/>
      <c r="N41" s="389"/>
      <c r="P41" s="250">
        <v>0</v>
      </c>
      <c r="Q41" s="621">
        <v>0</v>
      </c>
      <c r="R41" s="620">
        <v>2</v>
      </c>
    </row>
    <row r="42" spans="1:30" ht="16.5">
      <c r="A42" s="389"/>
      <c r="B42" s="389" t="s">
        <v>276</v>
      </c>
      <c r="C42" s="161" t="s">
        <v>302</v>
      </c>
      <c r="D42" s="248" t="s">
        <v>302</v>
      </c>
      <c r="E42" s="405" t="s">
        <v>302</v>
      </c>
      <c r="F42" s="318"/>
      <c r="G42" s="406"/>
      <c r="H42" s="407"/>
      <c r="I42" s="389"/>
      <c r="J42" s="389"/>
      <c r="K42" s="389"/>
      <c r="L42" s="389"/>
      <c r="M42" s="389"/>
      <c r="N42" s="389"/>
      <c r="P42" s="250">
        <v>0</v>
      </c>
      <c r="Q42" s="621">
        <v>0</v>
      </c>
      <c r="R42" s="620">
        <v>3</v>
      </c>
    </row>
    <row r="43" spans="1:30" ht="16.5">
      <c r="A43" s="248" t="s">
        <v>271</v>
      </c>
      <c r="B43" s="389" t="s">
        <v>295</v>
      </c>
      <c r="C43" s="161" t="s">
        <v>302</v>
      </c>
      <c r="D43" s="248" t="s">
        <v>302</v>
      </c>
      <c r="E43" s="405" t="s">
        <v>302</v>
      </c>
      <c r="F43" s="312"/>
      <c r="G43" s="406"/>
      <c r="H43" s="408"/>
      <c r="I43" s="389"/>
      <c r="J43" s="389"/>
      <c r="K43" s="389"/>
      <c r="L43" s="389"/>
      <c r="M43" s="389"/>
      <c r="N43" s="389"/>
      <c r="P43" s="250">
        <v>0</v>
      </c>
      <c r="Q43" s="621">
        <v>0</v>
      </c>
      <c r="R43" s="620">
        <v>4</v>
      </c>
    </row>
    <row r="44" spans="1:30" ht="16.5">
      <c r="A44" s="389"/>
      <c r="B44" s="409" t="s">
        <v>296</v>
      </c>
      <c r="C44" s="161" t="s">
        <v>302</v>
      </c>
      <c r="D44" s="248" t="s">
        <v>312</v>
      </c>
      <c r="E44" s="248" t="s">
        <v>302</v>
      </c>
      <c r="F44" s="312"/>
      <c r="G44" s="406"/>
      <c r="H44" s="407"/>
      <c r="I44" s="389"/>
      <c r="J44" s="389"/>
      <c r="K44" s="389"/>
      <c r="L44" s="389"/>
      <c r="M44" s="389"/>
      <c r="N44" s="389"/>
      <c r="P44" s="250">
        <v>0</v>
      </c>
      <c r="Q44" s="621">
        <v>0</v>
      </c>
      <c r="R44" s="620">
        <v>5</v>
      </c>
    </row>
    <row r="45" spans="1:30" ht="16.5">
      <c r="A45" s="389"/>
      <c r="B45" s="389"/>
      <c r="C45" s="248"/>
      <c r="D45" s="389"/>
      <c r="E45" s="389"/>
      <c r="F45" s="312"/>
      <c r="G45" s="389"/>
      <c r="H45" s="389"/>
      <c r="I45" s="389"/>
      <c r="J45" s="389"/>
      <c r="K45" s="389"/>
      <c r="L45" s="389"/>
      <c r="M45" s="389"/>
      <c r="N45" s="389"/>
      <c r="P45" s="250">
        <v>0</v>
      </c>
      <c r="Q45" s="621">
        <v>0</v>
      </c>
      <c r="R45" s="620">
        <v>6</v>
      </c>
    </row>
    <row r="46" spans="1:30" ht="16.5">
      <c r="B46" s="389" t="s">
        <v>276</v>
      </c>
      <c r="C46" s="410" t="s">
        <v>302</v>
      </c>
      <c r="D46" s="248" t="s">
        <v>302</v>
      </c>
      <c r="E46" s="407" t="s">
        <v>302</v>
      </c>
      <c r="F46" s="312"/>
      <c r="G46" s="389"/>
      <c r="H46" s="389"/>
      <c r="I46" s="389"/>
      <c r="J46" s="389"/>
      <c r="K46" s="389"/>
      <c r="L46" s="389"/>
      <c r="M46" s="389"/>
      <c r="N46" s="389"/>
      <c r="P46" s="250">
        <v>0</v>
      </c>
      <c r="Q46" s="621">
        <v>0</v>
      </c>
      <c r="R46" s="620">
        <v>7</v>
      </c>
    </row>
    <row r="47" spans="1:30" ht="16.5">
      <c r="A47" s="248" t="s">
        <v>298</v>
      </c>
      <c r="B47" s="389" t="s">
        <v>295</v>
      </c>
      <c r="C47" s="411" t="s">
        <v>302</v>
      </c>
      <c r="D47" s="5" t="s">
        <v>302</v>
      </c>
      <c r="E47" s="378" t="s">
        <v>302</v>
      </c>
      <c r="P47" s="250">
        <v>0</v>
      </c>
      <c r="Q47" s="621">
        <v>0</v>
      </c>
      <c r="R47" s="620">
        <v>8</v>
      </c>
    </row>
    <row r="48" spans="1:30" ht="16.5">
      <c r="B48" s="409" t="s">
        <v>296</v>
      </c>
      <c r="C48" s="76" t="s">
        <v>302</v>
      </c>
      <c r="P48" s="250">
        <v>0</v>
      </c>
      <c r="Q48" s="621">
        <v>0</v>
      </c>
      <c r="R48" s="620">
        <v>9</v>
      </c>
    </row>
    <row r="49" spans="2:18" ht="16.5">
      <c r="B49" s="412" t="s">
        <v>299</v>
      </c>
      <c r="C49" s="411" t="e">
        <v>#DIV/0!</v>
      </c>
      <c r="P49" s="250">
        <v>0</v>
      </c>
      <c r="Q49" s="621">
        <v>0</v>
      </c>
      <c r="R49" s="620">
        <v>10</v>
      </c>
    </row>
    <row r="50" spans="2:18" ht="16.5">
      <c r="P50" s="250">
        <v>0</v>
      </c>
      <c r="Q50" s="621">
        <v>0</v>
      </c>
      <c r="R50" s="620">
        <v>11</v>
      </c>
    </row>
    <row r="51" spans="2:18" ht="16.5">
      <c r="P51" s="250">
        <v>0</v>
      </c>
      <c r="Q51" s="621">
        <v>0</v>
      </c>
      <c r="R51" s="620">
        <v>12</v>
      </c>
    </row>
    <row r="52" spans="2:18" ht="16.5">
      <c r="P52" s="250">
        <v>0</v>
      </c>
      <c r="Q52" s="621">
        <v>0</v>
      </c>
      <c r="R52" s="620">
        <v>13</v>
      </c>
    </row>
    <row r="53" spans="2:18" ht="16.5">
      <c r="P53" s="250">
        <v>0</v>
      </c>
      <c r="Q53" s="621">
        <v>0</v>
      </c>
      <c r="R53" s="620">
        <v>14</v>
      </c>
    </row>
    <row r="54" spans="2:18" ht="16.5">
      <c r="P54" s="250">
        <v>0</v>
      </c>
      <c r="Q54" s="621">
        <v>0</v>
      </c>
      <c r="R54" s="620">
        <v>15</v>
      </c>
    </row>
    <row r="55" spans="2:18" ht="16.5">
      <c r="P55" s="250">
        <v>0</v>
      </c>
      <c r="Q55" s="621">
        <v>0</v>
      </c>
      <c r="R55" s="620">
        <v>16</v>
      </c>
    </row>
    <row r="56" spans="2:18" ht="16.5">
      <c r="P56" s="250">
        <v>0</v>
      </c>
      <c r="Q56" s="621">
        <v>0</v>
      </c>
      <c r="R56" s="620">
        <v>17</v>
      </c>
    </row>
    <row r="57" spans="2:18" ht="16.5">
      <c r="P57" s="250">
        <v>0</v>
      </c>
      <c r="Q57" s="621">
        <v>0</v>
      </c>
      <c r="R57" s="620">
        <v>18</v>
      </c>
    </row>
    <row r="58" spans="2:18" ht="16.5">
      <c r="P58" s="250">
        <v>0</v>
      </c>
      <c r="Q58" s="621">
        <v>0</v>
      </c>
      <c r="R58" s="620">
        <v>19</v>
      </c>
    </row>
    <row r="59" spans="2:18" ht="16.5">
      <c r="P59" s="250">
        <v>0</v>
      </c>
      <c r="Q59" s="621">
        <v>0</v>
      </c>
      <c r="R59" s="620">
        <v>20</v>
      </c>
    </row>
    <row r="60" spans="2:18" ht="16.5">
      <c r="P60" s="250">
        <v>0</v>
      </c>
      <c r="Q60" s="621">
        <v>0</v>
      </c>
      <c r="R60" s="620">
        <v>21</v>
      </c>
    </row>
    <row r="61" spans="2:18" ht="16.5">
      <c r="P61" s="250">
        <v>0</v>
      </c>
      <c r="Q61" s="621">
        <v>0</v>
      </c>
      <c r="R61" s="620">
        <v>22</v>
      </c>
    </row>
    <row r="62" spans="2:18" ht="16.5">
      <c r="P62" s="250">
        <v>0</v>
      </c>
      <c r="Q62" s="621">
        <v>0</v>
      </c>
      <c r="R62" s="620">
        <v>23</v>
      </c>
    </row>
    <row r="63" spans="2:18" ht="16.5">
      <c r="P63" s="250">
        <v>0</v>
      </c>
      <c r="Q63" s="621">
        <v>0</v>
      </c>
      <c r="R63" s="620">
        <v>24</v>
      </c>
    </row>
    <row r="64" spans="2:18" ht="16.5">
      <c r="P64" s="250">
        <v>0</v>
      </c>
      <c r="Q64" s="621">
        <v>0</v>
      </c>
      <c r="R64" s="620">
        <v>25</v>
      </c>
    </row>
    <row r="65" spans="16:18" ht="16.5">
      <c r="P65" s="250">
        <v>0</v>
      </c>
      <c r="Q65" s="621">
        <v>0</v>
      </c>
      <c r="R65" s="620">
        <v>26</v>
      </c>
    </row>
    <row r="66" spans="16:18" ht="16.5">
      <c r="P66" s="250">
        <v>0</v>
      </c>
      <c r="Q66" s="621">
        <v>0</v>
      </c>
      <c r="R66" s="620">
        <v>27</v>
      </c>
    </row>
    <row r="67" spans="16:18" ht="16.5">
      <c r="P67" s="250">
        <v>0</v>
      </c>
      <c r="Q67" s="621">
        <v>0</v>
      </c>
      <c r="R67" s="620">
        <v>28</v>
      </c>
    </row>
    <row r="68" spans="16:18" ht="16.5">
      <c r="P68" s="250">
        <v>0</v>
      </c>
      <c r="Q68" s="621">
        <v>0</v>
      </c>
      <c r="R68" s="620">
        <v>29</v>
      </c>
    </row>
    <row r="69" spans="16:18" ht="16.5">
      <c r="P69" s="250">
        <v>0</v>
      </c>
      <c r="Q69" s="621">
        <v>0</v>
      </c>
      <c r="R69" s="620">
        <v>30</v>
      </c>
    </row>
    <row r="70" spans="16:18" ht="16.5">
      <c r="P70" s="250" t="e">
        <v>#REF!</v>
      </c>
      <c r="Q70" s="621" t="e">
        <v>#REF!</v>
      </c>
      <c r="R70" s="620">
        <v>31</v>
      </c>
    </row>
    <row r="71" spans="16:18">
      <c r="Q71" s="621"/>
    </row>
    <row r="72" spans="16:18">
      <c r="Q72" s="621"/>
    </row>
    <row r="73" spans="16:18">
      <c r="Q73" s="621"/>
    </row>
    <row r="74" spans="16:18">
      <c r="Q74" s="621"/>
    </row>
    <row r="75" spans="16:18">
      <c r="Q75" s="621"/>
    </row>
  </sheetData>
  <phoneticPr fontId="27" type="noConversion"/>
  <printOptions horizontalCentered="1"/>
  <pageMargins left="0.2" right="0.2" top="0.75" bottom="0.75" header="0.5" footer="0.5"/>
  <pageSetup paperSize="9" scale="84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theme="3" tint="0.39997558519241921"/>
  </sheetPr>
  <dimension ref="A1:H64"/>
  <sheetViews>
    <sheetView workbookViewId="0">
      <selection activeCell="H56" sqref="H56"/>
    </sheetView>
  </sheetViews>
  <sheetFormatPr defaultRowHeight="12.75"/>
  <cols>
    <col min="1" max="1" width="7.140625" customWidth="1"/>
    <col min="2" max="2" width="53.85546875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28515625" bestFit="1" customWidth="1"/>
  </cols>
  <sheetData>
    <row r="1" spans="1:6" ht="15">
      <c r="A1" s="246" t="s">
        <v>272</v>
      </c>
      <c r="F1" s="247" t="s">
        <v>1</v>
      </c>
    </row>
    <row r="2" spans="1:6" ht="23.25">
      <c r="B2" s="100" t="s">
        <v>149</v>
      </c>
      <c r="C2" s="96"/>
      <c r="D2" s="97"/>
      <c r="E2" s="98"/>
      <c r="F2" s="99"/>
    </row>
    <row r="3" spans="1:6" ht="15.75">
      <c r="A3" s="95"/>
      <c r="B3" s="2" t="s">
        <v>219</v>
      </c>
      <c r="C3" s="4"/>
      <c r="D3" s="3"/>
      <c r="E3" s="3"/>
    </row>
    <row r="4" spans="1:6" ht="18">
      <c r="A4" s="95"/>
      <c r="B4" s="102" t="s">
        <v>211</v>
      </c>
      <c r="C4" s="103"/>
      <c r="D4" s="104"/>
      <c r="E4" s="105"/>
      <c r="F4" s="101"/>
    </row>
    <row r="5" spans="1:6" ht="18.75" thickBot="1">
      <c r="A5" s="652" t="s">
        <v>436</v>
      </c>
      <c r="B5" s="18"/>
      <c r="C5" s="18"/>
      <c r="D5" s="18"/>
      <c r="E5" s="106"/>
      <c r="F5" s="94"/>
    </row>
    <row r="6" spans="1:6" ht="20.25" customHeight="1" thickBot="1">
      <c r="A6" s="457" t="s">
        <v>115</v>
      </c>
      <c r="B6" s="458" t="s">
        <v>105</v>
      </c>
      <c r="C6" s="459" t="s">
        <v>54</v>
      </c>
      <c r="D6" s="460" t="s">
        <v>106</v>
      </c>
      <c r="E6" s="461" t="s">
        <v>107</v>
      </c>
      <c r="F6" s="462" t="s">
        <v>44</v>
      </c>
    </row>
    <row r="7" spans="1:6" ht="18" customHeight="1">
      <c r="A7" s="476">
        <v>1</v>
      </c>
      <c r="B7" s="477" t="s">
        <v>153</v>
      </c>
      <c r="C7" s="478" t="s">
        <v>43</v>
      </c>
      <c r="D7" s="479">
        <v>13014</v>
      </c>
      <c r="E7" s="480">
        <v>44349</v>
      </c>
      <c r="F7" s="481">
        <v>0.875</v>
      </c>
    </row>
    <row r="8" spans="1:6" ht="18" customHeight="1">
      <c r="A8" s="482">
        <v>2</v>
      </c>
      <c r="B8" s="483" t="s">
        <v>374</v>
      </c>
      <c r="C8" s="484" t="s">
        <v>43</v>
      </c>
      <c r="D8" s="485">
        <v>9351</v>
      </c>
      <c r="E8" s="486">
        <v>44348</v>
      </c>
      <c r="F8" s="487">
        <v>0.5</v>
      </c>
    </row>
    <row r="9" spans="1:6" ht="18" customHeight="1">
      <c r="A9" s="482">
        <v>3</v>
      </c>
      <c r="B9" s="488" t="s">
        <v>315</v>
      </c>
      <c r="C9" s="484" t="s">
        <v>43</v>
      </c>
      <c r="D9" s="485">
        <v>13014</v>
      </c>
      <c r="E9" s="489">
        <v>44349</v>
      </c>
      <c r="F9" s="487">
        <v>0.79166666666666663</v>
      </c>
    </row>
    <row r="10" spans="1:6" ht="18" customHeight="1">
      <c r="A10" s="482">
        <v>4</v>
      </c>
      <c r="B10" s="483" t="s">
        <v>154</v>
      </c>
      <c r="C10" s="484" t="s">
        <v>43</v>
      </c>
      <c r="D10" s="485">
        <v>7369</v>
      </c>
      <c r="E10" s="490">
        <v>44365</v>
      </c>
      <c r="F10" s="491">
        <v>0.375</v>
      </c>
    </row>
    <row r="11" spans="1:6" ht="18" customHeight="1">
      <c r="A11" s="482">
        <v>5</v>
      </c>
      <c r="B11" s="488" t="s">
        <v>160</v>
      </c>
      <c r="C11" s="484" t="s">
        <v>43</v>
      </c>
      <c r="D11" s="485">
        <v>11972.166666666666</v>
      </c>
      <c r="E11" s="492"/>
      <c r="F11" s="493"/>
    </row>
    <row r="12" spans="1:6" ht="18" customHeight="1">
      <c r="A12" s="482">
        <v>6</v>
      </c>
      <c r="B12" s="483" t="s">
        <v>161</v>
      </c>
      <c r="C12" s="484" t="s">
        <v>43</v>
      </c>
      <c r="D12" s="485">
        <v>10113.833333333334</v>
      </c>
      <c r="E12" s="492"/>
      <c r="F12" s="493"/>
    </row>
    <row r="13" spans="1:6" ht="18" customHeight="1">
      <c r="A13" s="482">
        <v>7</v>
      </c>
      <c r="B13" s="488" t="s">
        <v>2</v>
      </c>
      <c r="C13" s="484" t="s">
        <v>43</v>
      </c>
      <c r="D13" s="494">
        <v>0</v>
      </c>
      <c r="E13" s="495" t="s">
        <v>159</v>
      </c>
      <c r="F13" s="496" t="s">
        <v>159</v>
      </c>
    </row>
    <row r="14" spans="1:6" ht="18" customHeight="1">
      <c r="A14" s="482">
        <v>8</v>
      </c>
      <c r="B14" s="483" t="s">
        <v>3</v>
      </c>
      <c r="C14" s="484" t="s">
        <v>43</v>
      </c>
      <c r="D14" s="494">
        <v>0</v>
      </c>
      <c r="E14" s="495" t="s">
        <v>302</v>
      </c>
      <c r="F14" s="496" t="s">
        <v>302</v>
      </c>
    </row>
    <row r="15" spans="1:6" ht="18" customHeight="1">
      <c r="A15" s="482">
        <v>9</v>
      </c>
      <c r="B15" s="488" t="s">
        <v>162</v>
      </c>
      <c r="C15" s="484" t="s">
        <v>108</v>
      </c>
      <c r="D15" s="497">
        <v>0</v>
      </c>
      <c r="E15" s="492"/>
      <c r="F15" s="487"/>
    </row>
    <row r="16" spans="1:6" ht="18" customHeight="1">
      <c r="A16" s="482">
        <v>10</v>
      </c>
      <c r="B16" s="483" t="s">
        <v>390</v>
      </c>
      <c r="C16" s="484" t="s">
        <v>420</v>
      </c>
      <c r="D16" s="854">
        <v>0</v>
      </c>
      <c r="E16" s="492"/>
      <c r="F16" s="487"/>
    </row>
    <row r="17" spans="1:8" ht="18" customHeight="1">
      <c r="A17" s="482">
        <v>11</v>
      </c>
      <c r="B17" s="506" t="s">
        <v>4</v>
      </c>
      <c r="C17" s="484" t="s">
        <v>418</v>
      </c>
      <c r="D17" s="485">
        <v>7570.404969000002</v>
      </c>
      <c r="E17" s="492"/>
      <c r="F17" s="487"/>
    </row>
    <row r="18" spans="1:8" ht="18" customHeight="1">
      <c r="A18" s="502">
        <v>12</v>
      </c>
      <c r="B18" s="498" t="s">
        <v>111</v>
      </c>
      <c r="C18" s="484" t="s">
        <v>418</v>
      </c>
      <c r="D18" s="485">
        <v>1824.6660010000001</v>
      </c>
      <c r="E18" s="500" t="s">
        <v>239</v>
      </c>
      <c r="F18" s="501">
        <v>0.24102620777512063</v>
      </c>
      <c r="G18" s="162"/>
    </row>
    <row r="19" spans="1:8" ht="18" customHeight="1">
      <c r="A19" s="482">
        <v>13</v>
      </c>
      <c r="B19" s="499" t="s">
        <v>110</v>
      </c>
      <c r="C19" s="484" t="s">
        <v>418</v>
      </c>
      <c r="D19" s="485">
        <v>2192.5943770000003</v>
      </c>
      <c r="E19" s="500" t="s">
        <v>314</v>
      </c>
      <c r="F19" s="501">
        <v>0.28962709207478854</v>
      </c>
      <c r="G19" s="162"/>
    </row>
    <row r="20" spans="1:8" ht="18" customHeight="1">
      <c r="A20" s="502">
        <v>14</v>
      </c>
      <c r="B20" s="503" t="s">
        <v>404</v>
      </c>
      <c r="C20" s="484" t="s">
        <v>418</v>
      </c>
      <c r="D20" s="485">
        <v>2223.2427889999999</v>
      </c>
      <c r="E20" s="500" t="s">
        <v>314</v>
      </c>
      <c r="F20" s="501">
        <v>0.29367554286777803</v>
      </c>
      <c r="G20" s="162"/>
    </row>
    <row r="21" spans="1:8" ht="18" customHeight="1">
      <c r="A21" s="504"/>
      <c r="B21" s="505" t="s">
        <v>172</v>
      </c>
      <c r="C21" s="484" t="s">
        <v>418</v>
      </c>
      <c r="D21" s="485">
        <v>133.124077</v>
      </c>
      <c r="E21" s="500" t="s">
        <v>240</v>
      </c>
      <c r="F21" s="501">
        <v>1.7584802602387699E-2</v>
      </c>
      <c r="G21" s="162"/>
    </row>
    <row r="22" spans="1:8" ht="18" customHeight="1">
      <c r="A22" s="504"/>
      <c r="B22" s="503" t="s">
        <v>173</v>
      </c>
      <c r="C22" s="484" t="s">
        <v>418</v>
      </c>
      <c r="D22" s="485">
        <v>485.01037599999995</v>
      </c>
      <c r="E22" s="500" t="s">
        <v>240</v>
      </c>
      <c r="F22" s="501">
        <v>6.4066635534831426E-2</v>
      </c>
      <c r="G22" s="162"/>
    </row>
    <row r="23" spans="1:8" ht="18" customHeight="1">
      <c r="A23" s="504"/>
      <c r="B23" s="506" t="s">
        <v>384</v>
      </c>
      <c r="C23" s="484" t="s">
        <v>418</v>
      </c>
      <c r="D23" s="485">
        <v>631.23678900000004</v>
      </c>
      <c r="E23" s="500" t="s">
        <v>240</v>
      </c>
      <c r="F23" s="501">
        <v>8.3382169327116201E-2</v>
      </c>
      <c r="G23" s="162"/>
      <c r="H23" s="160"/>
    </row>
    <row r="24" spans="1:8" ht="18" customHeight="1">
      <c r="A24" s="504"/>
      <c r="B24" s="506" t="s">
        <v>311</v>
      </c>
      <c r="C24" s="484" t="s">
        <v>418</v>
      </c>
      <c r="D24" s="485">
        <v>80.530559999999994</v>
      </c>
      <c r="E24" s="500" t="s">
        <v>240</v>
      </c>
      <c r="F24" s="501">
        <v>1.0637549817977245E-2</v>
      </c>
      <c r="G24" s="162"/>
      <c r="H24" s="160"/>
    </row>
    <row r="25" spans="1:8" ht="18" customHeight="1">
      <c r="A25" s="502">
        <v>15</v>
      </c>
      <c r="B25" s="505" t="s">
        <v>151</v>
      </c>
      <c r="C25" s="484"/>
      <c r="D25" s="485"/>
      <c r="E25" s="507"/>
      <c r="F25" s="508"/>
      <c r="G25" s="162"/>
    </row>
    <row r="26" spans="1:8" ht="18" customHeight="1">
      <c r="A26" s="504"/>
      <c r="B26" s="503" t="s">
        <v>142</v>
      </c>
      <c r="C26" s="484" t="s">
        <v>418</v>
      </c>
      <c r="D26" s="485">
        <v>4718.5487290000001</v>
      </c>
      <c r="E26" s="500" t="s">
        <v>239</v>
      </c>
      <c r="F26" s="509">
        <v>0.62328881325661611</v>
      </c>
    </row>
    <row r="27" spans="1:8" ht="18" customHeight="1">
      <c r="A27" s="504"/>
      <c r="B27" s="505" t="s">
        <v>143</v>
      </c>
      <c r="C27" s="484" t="s">
        <v>418</v>
      </c>
      <c r="D27" s="485">
        <v>1686.217592</v>
      </c>
      <c r="E27" s="500" t="s">
        <v>241</v>
      </c>
      <c r="F27" s="509">
        <v>0.22273809643009601</v>
      </c>
    </row>
    <row r="28" spans="1:8" ht="18" customHeight="1">
      <c r="A28" s="504"/>
      <c r="B28" s="503" t="s">
        <v>34</v>
      </c>
      <c r="C28" s="484" t="s">
        <v>418</v>
      </c>
      <c r="D28" s="485">
        <v>17.443619999999999</v>
      </c>
      <c r="E28" s="500" t="s">
        <v>241</v>
      </c>
      <c r="F28" s="509">
        <v>2.3041858488984089E-3</v>
      </c>
    </row>
    <row r="29" spans="1:8" ht="18" customHeight="1">
      <c r="A29" s="504"/>
      <c r="B29" s="510" t="s">
        <v>328</v>
      </c>
      <c r="C29" s="484" t="s">
        <v>418</v>
      </c>
      <c r="D29" s="485">
        <v>15.601979</v>
      </c>
      <c r="E29" s="500" t="s">
        <v>241</v>
      </c>
      <c r="F29" s="509">
        <v>2.0609173569826763E-3</v>
      </c>
    </row>
    <row r="30" spans="1:8" ht="18" customHeight="1">
      <c r="A30" s="504"/>
      <c r="B30" s="506" t="s">
        <v>329</v>
      </c>
      <c r="C30" s="484" t="s">
        <v>418</v>
      </c>
      <c r="D30" s="720">
        <v>420.82569999999998</v>
      </c>
      <c r="E30" s="500" t="s">
        <v>241</v>
      </c>
      <c r="F30" s="509">
        <v>5.5588267962313281E-2</v>
      </c>
      <c r="G30" s="163"/>
    </row>
    <row r="31" spans="1:8" ht="18" customHeight="1">
      <c r="A31" s="504"/>
      <c r="B31" s="506" t="s">
        <v>385</v>
      </c>
      <c r="C31" s="484" t="s">
        <v>418</v>
      </c>
      <c r="D31" s="485">
        <v>631.23678900000004</v>
      </c>
      <c r="E31" s="500" t="s">
        <v>241</v>
      </c>
      <c r="F31" s="509">
        <v>8.3382169327116215E-2</v>
      </c>
      <c r="G31" s="163"/>
      <c r="H31" s="163"/>
    </row>
    <row r="32" spans="1:8" ht="18" customHeight="1">
      <c r="A32" s="476"/>
      <c r="B32" s="505" t="s">
        <v>330</v>
      </c>
      <c r="C32" s="484" t="s">
        <v>418</v>
      </c>
      <c r="D32" s="485">
        <v>80.530559999999994</v>
      </c>
      <c r="E32" s="500" t="s">
        <v>241</v>
      </c>
      <c r="F32" s="509">
        <v>1.0637549817977246E-2</v>
      </c>
      <c r="G32" s="163"/>
      <c r="H32" s="163"/>
    </row>
    <row r="33" spans="1:8" ht="18" customHeight="1">
      <c r="A33" s="476">
        <v>16</v>
      </c>
      <c r="B33" s="499" t="s">
        <v>5</v>
      </c>
      <c r="C33" s="484" t="s">
        <v>418</v>
      </c>
      <c r="D33" s="485">
        <v>274.87076600000006</v>
      </c>
      <c r="E33" s="495">
        <v>44361</v>
      </c>
      <c r="F33" s="487"/>
      <c r="G33" s="163"/>
      <c r="H33" s="160"/>
    </row>
    <row r="34" spans="1:8" ht="18" customHeight="1">
      <c r="A34" s="511">
        <v>17</v>
      </c>
      <c r="B34" s="488" t="s">
        <v>171</v>
      </c>
      <c r="C34" s="484" t="s">
        <v>38</v>
      </c>
      <c r="D34" s="485">
        <v>78.187148424525446</v>
      </c>
      <c r="E34" s="492"/>
      <c r="F34" s="487"/>
    </row>
    <row r="35" spans="1:8" ht="18" customHeight="1">
      <c r="A35" s="502">
        <v>18</v>
      </c>
      <c r="B35" s="512" t="s">
        <v>238</v>
      </c>
      <c r="C35" s="484" t="s">
        <v>112</v>
      </c>
      <c r="D35" s="485">
        <v>24397.108077368001</v>
      </c>
      <c r="E35" s="513"/>
      <c r="F35" s="514"/>
    </row>
    <row r="36" spans="1:8" ht="18" customHeight="1">
      <c r="A36" s="515"/>
      <c r="B36" s="516" t="s">
        <v>306</v>
      </c>
      <c r="C36" s="484" t="s">
        <v>112</v>
      </c>
      <c r="D36" s="485">
        <v>4854.555315577999</v>
      </c>
      <c r="E36" s="513"/>
      <c r="F36" s="514"/>
    </row>
    <row r="37" spans="1:8" ht="18" customHeight="1">
      <c r="A37" s="517"/>
      <c r="B37" s="518" t="s">
        <v>307</v>
      </c>
      <c r="C37" s="484" t="s">
        <v>112</v>
      </c>
      <c r="D37" s="485">
        <v>13757.726899890002</v>
      </c>
      <c r="E37" s="513"/>
      <c r="F37" s="514"/>
    </row>
    <row r="38" spans="1:8" ht="18" customHeight="1">
      <c r="A38" s="517"/>
      <c r="B38" s="519" t="s">
        <v>308</v>
      </c>
      <c r="C38" s="484" t="s">
        <v>112</v>
      </c>
      <c r="D38" s="485">
        <v>1961.5390379999999</v>
      </c>
      <c r="E38" s="513"/>
      <c r="F38" s="514"/>
    </row>
    <row r="39" spans="1:8" ht="18" customHeight="1">
      <c r="A39" s="517"/>
      <c r="B39" s="519" t="s">
        <v>386</v>
      </c>
      <c r="C39" s="484" t="s">
        <v>112</v>
      </c>
      <c r="D39" s="485">
        <v>3219.3076238999997</v>
      </c>
      <c r="E39" s="513"/>
      <c r="F39" s="514"/>
    </row>
    <row r="40" spans="1:8" ht="18" customHeight="1">
      <c r="A40" s="520"/>
      <c r="B40" s="521" t="s">
        <v>331</v>
      </c>
      <c r="C40" s="522" t="s">
        <v>112</v>
      </c>
      <c r="D40" s="485">
        <v>603.97919999999999</v>
      </c>
      <c r="E40" s="513"/>
      <c r="F40" s="514"/>
    </row>
    <row r="41" spans="1:8" ht="18" customHeight="1">
      <c r="A41" s="504">
        <v>19</v>
      </c>
      <c r="B41" s="512" t="s">
        <v>376</v>
      </c>
      <c r="C41" s="484" t="s">
        <v>112</v>
      </c>
      <c r="D41" s="485">
        <v>935.20071119999989</v>
      </c>
      <c r="E41" s="495">
        <v>44354</v>
      </c>
      <c r="F41" s="514"/>
    </row>
    <row r="42" spans="1:8" ht="18" customHeight="1">
      <c r="A42" s="515"/>
      <c r="B42" s="516" t="s">
        <v>306</v>
      </c>
      <c r="C42" s="484" t="s">
        <v>112</v>
      </c>
      <c r="D42" s="485">
        <v>174.440914174</v>
      </c>
      <c r="E42" s="495">
        <v>44366</v>
      </c>
      <c r="F42" s="514"/>
    </row>
    <row r="43" spans="1:8" ht="18" customHeight="1">
      <c r="A43" s="517"/>
      <c r="B43" s="518" t="s">
        <v>307</v>
      </c>
      <c r="C43" s="484" t="s">
        <v>112</v>
      </c>
      <c r="D43" s="485">
        <v>710.32242617999998</v>
      </c>
      <c r="E43" s="495">
        <v>44354</v>
      </c>
      <c r="F43" s="514"/>
    </row>
    <row r="44" spans="1:8" ht="18" customHeight="1">
      <c r="A44" s="517"/>
      <c r="B44" s="519" t="s">
        <v>308</v>
      </c>
      <c r="C44" s="484" t="s">
        <v>112</v>
      </c>
      <c r="D44" s="485">
        <v>73.193657000000002</v>
      </c>
      <c r="E44" s="495">
        <v>44368</v>
      </c>
      <c r="F44" s="514"/>
    </row>
    <row r="45" spans="1:8" ht="18" customHeight="1">
      <c r="A45" s="520"/>
      <c r="B45" s="516" t="s">
        <v>386</v>
      </c>
      <c r="C45" s="484" t="s">
        <v>112</v>
      </c>
      <c r="D45" s="485">
        <v>112.88617949999998</v>
      </c>
      <c r="E45" s="495">
        <v>44351</v>
      </c>
      <c r="F45" s="514"/>
    </row>
    <row r="46" spans="1:8" ht="18" customHeight="1">
      <c r="A46" s="504">
        <v>20</v>
      </c>
      <c r="B46" s="483" t="s">
        <v>334</v>
      </c>
      <c r="C46" s="523"/>
      <c r="D46" s="524"/>
      <c r="E46" s="513"/>
      <c r="F46" s="514"/>
    </row>
    <row r="47" spans="1:8" ht="18" customHeight="1">
      <c r="A47" s="515"/>
      <c r="B47" s="516" t="s">
        <v>335</v>
      </c>
      <c r="C47" s="484" t="s">
        <v>419</v>
      </c>
      <c r="D47" s="485">
        <v>3.4655557928687077</v>
      </c>
      <c r="E47" s="513"/>
      <c r="F47" s="525"/>
    </row>
    <row r="48" spans="1:8" ht="18" customHeight="1">
      <c r="A48" s="520"/>
      <c r="B48" s="518" t="s">
        <v>336</v>
      </c>
      <c r="C48" s="484" t="s">
        <v>419</v>
      </c>
      <c r="D48" s="485">
        <v>3.4804243583463017</v>
      </c>
      <c r="E48" s="513"/>
      <c r="F48" s="525"/>
    </row>
    <row r="49" spans="1:6" ht="18" customHeight="1">
      <c r="A49" s="476">
        <v>21</v>
      </c>
      <c r="B49" s="526" t="s">
        <v>152</v>
      </c>
      <c r="C49" s="523"/>
      <c r="D49" s="527"/>
      <c r="E49" s="513"/>
      <c r="F49" s="525"/>
    </row>
    <row r="50" spans="1:6" ht="18" customHeight="1">
      <c r="A50" s="528" t="s">
        <v>113</v>
      </c>
      <c r="B50" s="734" t="s">
        <v>309</v>
      </c>
      <c r="C50" s="484" t="s">
        <v>164</v>
      </c>
      <c r="D50" s="485">
        <v>83.73</v>
      </c>
      <c r="E50" s="529" t="s">
        <v>533</v>
      </c>
      <c r="F50" s="530" t="s">
        <v>163</v>
      </c>
    </row>
    <row r="51" spans="1:6" ht="18" customHeight="1">
      <c r="A51" s="528" t="s">
        <v>114</v>
      </c>
      <c r="B51" s="735" t="s">
        <v>275</v>
      </c>
      <c r="C51" s="484" t="s">
        <v>164</v>
      </c>
      <c r="D51" s="485">
        <v>76.12</v>
      </c>
      <c r="E51" s="529" t="s">
        <v>533</v>
      </c>
      <c r="F51" s="530" t="s">
        <v>163</v>
      </c>
    </row>
    <row r="52" spans="1:6" ht="18" customHeight="1">
      <c r="A52" s="482">
        <v>22</v>
      </c>
      <c r="B52" s="531" t="s">
        <v>531</v>
      </c>
      <c r="C52" s="484" t="s">
        <v>43</v>
      </c>
      <c r="D52" s="479">
        <v>12070</v>
      </c>
      <c r="E52" s="937" t="s">
        <v>542</v>
      </c>
      <c r="F52" s="938">
        <v>0.91666666666666663</v>
      </c>
    </row>
    <row r="53" spans="1:6" ht="18" customHeight="1">
      <c r="A53" s="482">
        <v>23</v>
      </c>
      <c r="B53" s="531" t="s">
        <v>532</v>
      </c>
      <c r="C53" s="484" t="s">
        <v>43</v>
      </c>
      <c r="D53" s="479">
        <v>12070</v>
      </c>
      <c r="E53" s="939" t="s">
        <v>542</v>
      </c>
      <c r="F53" s="940">
        <v>0.5</v>
      </c>
    </row>
    <row r="54" spans="1:6" ht="18" customHeight="1">
      <c r="A54" s="482">
        <v>24</v>
      </c>
      <c r="B54" s="532" t="s">
        <v>546</v>
      </c>
      <c r="C54" s="484" t="s">
        <v>43</v>
      </c>
      <c r="D54" s="485">
        <v>13792</v>
      </c>
      <c r="E54" s="533" t="s">
        <v>417</v>
      </c>
      <c r="F54" s="491">
        <v>0.83333333333333337</v>
      </c>
    </row>
    <row r="55" spans="1:6" ht="18" customHeight="1">
      <c r="A55" s="482">
        <v>25</v>
      </c>
      <c r="B55" s="531" t="s">
        <v>547</v>
      </c>
      <c r="C55" s="484" t="s">
        <v>43</v>
      </c>
      <c r="D55" s="485">
        <v>14097</v>
      </c>
      <c r="E55" s="533" t="s">
        <v>417</v>
      </c>
      <c r="F55" s="491">
        <v>0.83333333333333337</v>
      </c>
    </row>
    <row r="56" spans="1:6" ht="18" customHeight="1" thickBot="1">
      <c r="A56" s="534">
        <v>26</v>
      </c>
      <c r="B56" s="535" t="s">
        <v>548</v>
      </c>
      <c r="C56" s="536" t="s">
        <v>43</v>
      </c>
      <c r="D56" s="537">
        <v>1459</v>
      </c>
      <c r="E56" s="538" t="s">
        <v>283</v>
      </c>
      <c r="F56" s="539">
        <v>0.83333333333333337</v>
      </c>
    </row>
    <row r="57" spans="1:6" ht="15" customHeight="1">
      <c r="A57" s="26"/>
      <c r="B57" s="73"/>
      <c r="C57" s="109"/>
      <c r="D57" s="42"/>
      <c r="E57" s="105"/>
      <c r="F57" s="74"/>
    </row>
    <row r="58" spans="1:6" ht="15" customHeight="1">
      <c r="A58" s="26"/>
      <c r="B58" s="73"/>
      <c r="C58" s="109"/>
      <c r="D58" s="42"/>
      <c r="E58" s="105"/>
      <c r="F58" s="74"/>
    </row>
    <row r="59" spans="1:6" ht="15" customHeight="1">
      <c r="A59" s="107"/>
      <c r="B59" s="110"/>
      <c r="C59" s="18"/>
      <c r="D59" s="18"/>
      <c r="E59" s="108"/>
      <c r="F59" s="74"/>
    </row>
    <row r="60" spans="1:6" ht="15" customHeight="1">
      <c r="A60" s="107"/>
      <c r="B60" s="110"/>
      <c r="C60" s="18"/>
      <c r="D60" s="171"/>
      <c r="E60" s="17" t="s">
        <v>289</v>
      </c>
      <c r="F60" s="540"/>
    </row>
    <row r="61" spans="1:6" ht="15" customHeight="1">
      <c r="A61" s="107"/>
      <c r="B61" s="110"/>
      <c r="C61" s="18"/>
      <c r="D61" s="171"/>
      <c r="E61" s="17" t="s">
        <v>196</v>
      </c>
      <c r="F61" s="540"/>
    </row>
    <row r="62" spans="1:6" ht="15" customHeight="1">
      <c r="A62" s="107"/>
      <c r="B62" s="110"/>
      <c r="D62" s="171"/>
      <c r="E62" s="171" t="s">
        <v>198</v>
      </c>
      <c r="F62" s="540"/>
    </row>
    <row r="63" spans="1:6" ht="15" customHeight="1">
      <c r="A63" s="111"/>
      <c r="B63" s="110"/>
    </row>
    <row r="64" spans="1:6" ht="15" customHeight="1">
      <c r="A64" s="112"/>
      <c r="B64" s="110"/>
    </row>
  </sheetData>
  <phoneticPr fontId="27" type="noConversion"/>
  <printOptions horizontalCentered="1" verticalCentered="1"/>
  <pageMargins left="0.25" right="0.25" top="0.5" bottom="0.75" header="0.3" footer="0.3"/>
  <pageSetup paperSize="9" scale="70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2021-04-27T06:46:00Z</cp:lastPrinted>
  <dcterms:created xsi:type="dcterms:W3CDTF">2011-03-25T17:27:39Z</dcterms:created>
  <dcterms:modified xsi:type="dcterms:W3CDTF">2021-08-10T04:18:28Z</dcterms:modified>
</cp:coreProperties>
</file>