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<sst xmlns="http://schemas.openxmlformats.org/spreadsheetml/2006/main" count="2483" uniqueCount="924">
  <si>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</si>
  <si>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</si>
  <si>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</si>
  <si>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</si>
  <si>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</si>
  <si>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</si>
  <si>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</si>
  <si>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</si>
  <si>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</si>
  <si>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</si>
  <si>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</si>
  <si>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</si>
  <si>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</si>
  <si>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</si>
  <si>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</si>
  <si>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</si>
  <si>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</si>
  <si>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</si>
  <si>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</si>
  <si>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</si>
  <si>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</si>
  <si>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</si>
  <si>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</si>
  <si>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</si>
  <si>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</si>
  <si>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</si>
  <si>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</si>
  <si>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</si>
  <si>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</si>
  <si>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</si>
  <si>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</si>
  <si>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</si>
  <si>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</si>
  <si>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</si>
  <si>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</si>
  <si>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</si>
  <si>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</si>
  <si>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</si>
  <si>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</si>
  <si>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</si>
  <si>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</si>
  <si>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</si>
  <si>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</si>
  <si>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</si>
  <si>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</si>
  <si>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</si>
  <si>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</si>
  <si>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</si>
  <si>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</si>
  <si>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</si>
  <si>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</si>
  <si>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</si>
  <si>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</si>
  <si>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</si>
  <si>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</si>
  <si>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</si>
  <si>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</si>
  <si>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</si>
  <si>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</si>
  <si>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</si>
  <si>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</si>
  <si>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</si>
  <si>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</si>
  <si>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</si>
  <si>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</si>
  <si>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</si>
  <si>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</si>
  <si>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</si>
  <si>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</si>
  <si>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</si>
  <si>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</si>
  <si>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</si>
  <si>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</si>
  <si>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</si>
  <si>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</si>
  <si>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</si>
  <si>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</si>
  <si>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</si>
  <si>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</si>
  <si>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</si>
  <si>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</si>
  <si>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</si>
  <si>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</si>
  <si>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</si>
  <si>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</si>
  <si>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</si>
  <si>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</si>
  <si>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</si>
  <si>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</si>
  <si>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</si>
  <si>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</si>
  <si>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</si>
  <si>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</si>
  <si>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</si>
  <si>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</si>
  <si>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</si>
  <si>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</si>
  <si>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</si>
  <si>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</si>
  <si>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</si>
  <si>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</si>
  <si>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</si>
  <si>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</si>
  <si>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</si>
  <si>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</si>
  <si>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</si>
  <si>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</si>
  <si>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</si>
  <si>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</si>
  <si>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</si>
  <si>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</si>
  <si>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</si>
  <si>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</si>
  <si>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</si>
  <si>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</si>
  <si>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</si>
  <si>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</si>
  <si>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</si>
  <si>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</si>
  <si>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</si>
  <si>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</si>
  <si>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</si>
  <si>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</si>
  <si>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</si>
  <si>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</si>
  <si>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</si>
  <si>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</si>
  <si>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</si>
  <si>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</si>
  <si>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</si>
  <si>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</si>
  <si>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</si>
  <si>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</si>
  <si>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</si>
  <si>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</si>
  <si>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</si>
  <si>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</si>
  <si>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</si>
  <si>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</si>
  <si>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</si>
  <si>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</si>
  <si>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</si>
  <si>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</si>
  <si>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</si>
  <si>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</si>
  <si>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</si>
  <si>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</si>
  <si>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</si>
  <si>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</si>
  <si>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</si>
  <si>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</si>
  <si>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</si>
  <si>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</si>
  <si>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</si>
  <si>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</si>
  <si>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</si>
  <si>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</si>
  <si>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</si>
  <si>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</si>
  <si>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</si>
  <si>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</si>
  <si>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</si>
  <si>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</si>
  <si>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</si>
  <si>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</si>
  <si>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</si>
  <si>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</si>
  <si>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</si>
  <si>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</si>
  <si>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</si>
  <si>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</si>
  <si>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</si>
  <si>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</si>
  <si>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</si>
  <si>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</si>
  <si>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</si>
  <si>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</si>
  <si>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</si>
  <si>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</si>
  <si>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</si>
  <si>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</si>
  <si>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</si>
  <si>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</si>
  <si>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</si>
  <si>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</si>
  <si>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</si>
  <si>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</si>
  <si>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</si>
  <si>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</si>
  <si>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</si>
  <si>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</si>
  <si>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</si>
  <si>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</si>
  <si>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</si>
  <si>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</si>
  <si>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</si>
  <si>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</si>
  <si>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</si>
  <si>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</si>
  <si>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</si>
  <si>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</si>
  <si>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</si>
  <si>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</si>
  <si>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</si>
  <si>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</si>
  <si>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</si>
  <si>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</si>
  <si>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</si>
  <si>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</si>
  <si>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</si>
  <si>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</si>
  <si>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</si>
  <si>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</si>
  <si>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</si>
  <si>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</si>
  <si>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</si>
  <si>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</si>
  <si>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</si>
  <si>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</si>
  <si>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</si>
  <si>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</si>
  <si>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</si>
  <si>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</si>
  <si>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</si>
  <si>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</si>
  <si>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</si>
  <si>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</si>
  <si>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</si>
  <si>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</si>
  <si>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</si>
  <si>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</si>
  <si>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</si>
  <si>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</si>
  <si>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</si>
  <si>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</si>
  <si>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</si>
  <si>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</si>
  <si>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</si>
  <si>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</si>
  <si>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</si>
  <si>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</si>
  <si>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</si>
  <si>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</si>
  <si>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</si>
  <si>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</si>
  <si>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</si>
  <si>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</si>
  <si>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</si>
  <si>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</si>
  <si>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</si>
  <si>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</si>
  <si>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</si>
  <si>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</si>
  <si>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</si>
  <si>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</si>
  <si>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</si>
  <si>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</si>
  <si>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</si>
  <si>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</si>
  <si>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</si>
  <si>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</si>
  <si>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</si>
  <si>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</si>
  <si>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</si>
  <si>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</si>
  <si>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</si>
  <si>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</si>
  <si>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</si>
  <si>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</si>
  <si>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</si>
  <si>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</si>
  <si>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</si>
  <si>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</si>
  <si>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</si>
  <si>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</si>
  <si>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</si>
  <si>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</si>
  <si>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</si>
  <si>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</si>
  <si>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</si>
  <si>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</si>
  <si>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</si>
  <si>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</si>
  <si>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</si>
  <si>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</si>
  <si>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</si>
  <si>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</si>
  <si>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</si>
  <si>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</si>
  <si>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</si>
  <si>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</si>
  <si>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</si>
  <si>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</si>
  <si>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</si>
  <si>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</si>
  <si>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</si>
  <si>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</si>
  <si>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</si>
  <si>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</si>
  <si>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</si>
  <si>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</si>
  <si>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</si>
  <si>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</si>
  <si>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</si>
  <si>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</si>
  <si>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</si>
  <si>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</si>
  <si>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</si>
  <si>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</si>
  <si>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</si>
  <si>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</si>
  <si>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</si>
  <si>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</si>
  <si>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</si>
  <si>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</si>
  <si>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</si>
  <si>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</si>
  <si>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</si>
  <si>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</si>
  <si>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</si>
  <si>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</si>
  <si>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</si>
  <si>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</si>
  <si>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</si>
  <si>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</si>
  <si>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</si>
  <si>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</si>
  <si>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</si>
  <si>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</si>
  <si>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</si>
  <si>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</si>
  <si>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</si>
  <si>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</si>
  <si>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</si>
  <si>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</si>
  <si>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</si>
  <si>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</si>
  <si>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</si>
  <si>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</si>
  <si>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</si>
  <si>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</si>
  <si>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</si>
  <si>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</si>
  <si>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</si>
  <si>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</si>
  <si>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</si>
  <si>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</si>
  <si>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</si>
  <si>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</si>
  <si>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</si>
  <si>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</si>
  <si>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</si>
  <si>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</si>
  <si>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</si>
  <si>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</si>
  <si>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</si>
  <si>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</si>
  <si>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</si>
  <si>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</si>
  <si>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</si>
  <si>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</si>
  <si>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</si>
  <si>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</si>
  <si>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</si>
  <si>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</si>
  <si>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</si>
  <si>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</si>
  <si>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</si>
  <si>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</si>
  <si>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</si>
  <si>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</si>
  <si>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</si>
  <si>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</si>
  <si>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</si>
  <si>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</si>
  <si>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</si>
  <si>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</si>
  <si>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</si>
  <si>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</si>
  <si>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</si>
  <si>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</si>
  <si>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</si>
  <si>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</si>
  <si>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</si>
  <si>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</si>
  <si>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</si>
  <si>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</si>
  <si>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</si>
  <si>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</si>
  <si>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</si>
  <si>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</si>
  <si>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</si>
  <si>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</si>
  <si>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</si>
  <si>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</si>
  <si>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</si>
  <si>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</si>
  <si>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</si>
  <si>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</si>
  <si>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</si>
  <si>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</si>
  <si>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</si>
  <si>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</si>
  <si>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</si>
  <si>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</si>
  <si>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</si>
  <si>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</si>
  <si>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</si>
  <si>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</si>
  <si>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</si>
  <si>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</si>
  <si>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</si>
  <si>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</si>
  <si>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</si>
  <si>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</si>
  <si>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</si>
  <si>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</si>
  <si>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</si>
  <si>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</si>
  <si>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</si>
  <si>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</si>
  <si>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</si>
  <si>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</si>
  <si>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</si>
  <si>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</si>
  <si>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</si>
  <si>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</si>
  <si>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</si>
  <si>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</si>
  <si>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</si>
  <si>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</si>
  <si>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</si>
  <si>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</si>
  <si>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</si>
  <si>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</si>
  <si>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</si>
  <si>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</si>
  <si>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</si>
  <si>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</si>
  <si>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</si>
  <si>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</si>
  <si>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</si>
  <si>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</si>
  <si>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</si>
  <si>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</si>
  <si>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</si>
  <si>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</si>
  <si>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</si>
  <si>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</si>
  <si>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</si>
  <si>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</si>
  <si>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</si>
  <si>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</si>
  <si>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</si>
  <si>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</si>
  <si>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</si>
  <si>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</si>
  <si>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</si>
  <si>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</si>
  <si>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</si>
  <si>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</si>
  <si>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</si>
  <si>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</si>
  <si>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</si>
  <si>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</si>
  <si>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</si>
  <si>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</si>
  <si>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</si>
  <si>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</si>
  <si>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</si>
  <si>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</si>
  <si>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</si>
  <si>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</si>
  <si>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</si>
  <si>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</si>
  <si>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</si>
  <si>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</si>
  <si>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</si>
  <si>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</si>
  <si>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</si>
  <si>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</si>
  <si>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</si>
  <si>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</si>
  <si>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</si>
  <si>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</si>
  <si>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</si>
  <si>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</si>
  <si>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</si>
  <si>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</si>
  <si>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</si>
  <si>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</si>
  <si>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</si>
  <si>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</si>
  <si>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</si>
  <si>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</si>
  <si>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</si>
  <si>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</si>
  <si>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</si>
  <si>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</si>
  <si>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</si>
  <si>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</si>
  <si>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</si>
  <si>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</si>
  <si>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</si>
  <si>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</si>
  <si>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</si>
  <si>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</si>
  <si>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</si>
  <si>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</si>
  <si>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</si>
  <si>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</si>
  <si>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</si>
  <si>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</si>
  <si>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</si>
  <si>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</si>
  <si>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</si>
  <si>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</si>
  <si>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</si>
  <si>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</si>
  <si>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</si>
  <si>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</si>
  <si>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</si>
  <si>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</si>
  <si>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</si>
  <si>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</si>
  <si>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</si>
  <si>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</si>
  <si>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</si>
  <si>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</si>
  <si>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</si>
  <si>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</si>
  <si>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</si>
  <si>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</si>
  <si>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</si>
  <si>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</si>
  <si>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</si>
  <si>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</si>
  <si>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</si>
  <si>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</si>
  <si>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</si>
  <si>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</si>
  <si>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</si>
  <si>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</si>
  <si>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</si>
  <si>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</si>
  <si>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</si>
  <si>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</si>
  <si>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</si>
  <si>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</si>
  <si>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</si>
  <si>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</si>
  <si>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</si>
  <si>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</si>
  <si>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</si>
  <si>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</si>
  <si>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</si>
  <si>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</si>
  <si>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</si>
  <si>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</si>
  <si>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</si>
  <si>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</si>
  <si>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</si>
  <si>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</si>
  <si>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</si>
  <si>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</si>
  <si>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</si>
  <si>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</si>
  <si>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</si>
  <si>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</si>
  <si>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</si>
  <si>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</si>
  <si>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</si>
  <si>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</si>
  <si>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</si>
  <si>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</si>
  <si>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</si>
  <si>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</si>
  <si>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</si>
  <si>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</si>
  <si>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</si>
  <si>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</si>
  <si>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</si>
  <si>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</si>
  <si>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</si>
  <si>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</si>
  <si>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</si>
  <si>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</si>
  <si>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</si>
  <si>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</si>
  <si>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</si>
  <si>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</si>
  <si>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</si>
  <si>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</si>
  <si>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</si>
  <si>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</si>
  <si>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</si>
  <si>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</si>
  <si>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</si>
  <si>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</si>
  <si>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</si>
  <si>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</si>
  <si>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</si>
  <si>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</si>
  <si>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</si>
  <si>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</si>
  <si>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</si>
  <si>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</si>
  <si>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</si>
  <si>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</si>
  <si>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</si>
  <si>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</si>
  <si>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</si>
  <si>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</si>
  <si>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</si>
  <si>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</si>
  <si>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</si>
  <si>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</si>
  <si>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</si>
  <si>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</si>
  <si>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</si>
  <si>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</si>
  <si>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</si>
  <si>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</si>
  <si>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</si>
  <si>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</si>
  <si>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</si>
  <si>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</si>
  <si>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</si>
  <si>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</si>
  <si>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</si>
  <si>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</si>
  <si>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</si>
  <si>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</si>
  <si>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</si>
  <si>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</si>
  <si>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</si>
  <si>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</si>
  <si>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</si>
  <si>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</si>
  <si>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</si>
  <si>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</si>
  <si>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</si>
  <si>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</si>
  <si>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</si>
  <si>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</si>
  <si>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</si>
  <si>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</si>
  <si>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</si>
  <si>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</si>
  <si>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</si>
  <si>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</si>
  <si>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</si>
  <si>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</si>
  <si>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</si>
  <si>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</si>
  <si>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</si>
  <si>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</si>
  <si>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</si>
  <si>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</si>
  <si>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</si>
  <si>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</si>
  <si>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</si>
  <si>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</si>
  <si>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</si>
  <si>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</si>
  <si>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</si>
  <si>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</si>
  <si>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</si>
  <si>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</si>
  <si>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</si>
  <si>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</si>
  <si>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</si>
  <si>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</si>
  <si>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</si>
  <si>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</si>
  <si>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</si>
  <si>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</si>
  <si>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</si>
  <si>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</si>
  <si>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</si>
  <si>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</si>
  <si>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</si>
  <si>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</si>
  <si>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</si>
  <si>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</si>
  <si>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</si>
  <si>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</si>
  <si>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</si>
  <si>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</si>
  <si>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</si>
  <si>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</si>
  <si>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</si>
  <si>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</si>
  <si>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</si>
  <si>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</si>
  <si>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</si>
  <si>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</si>
  <si>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</si>
  <si>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</si>
  <si>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</si>
  <si>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</si>
  <si>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</si>
  <si>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</si>
  <si>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</si>
  <si>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</si>
  <si>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</si>
  <si>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</si>
  <si>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</si>
  <si>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</si>
  <si>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</si>
  <si>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</si>
  <si>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</si>
  <si>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</si>
  <si>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</si>
  <si>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</si>
  <si>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</si>
  <si>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</si>
  <si>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</si>
  <si>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</si>
  <si>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</si>
  <si>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</si>
  <si>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</si>
  <si>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</si>
  <si>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</si>
  <si>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</si>
  <si>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</si>
  <si>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</si>
  <si>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</si>
  <si>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</si>
  <si>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</si>
  <si>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</si>
  <si>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</si>
  <si>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</si>
  <si>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</si>
  <si>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</si>
  <si>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</si>
  <si>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</si>
  <si>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</si>
  <si>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</si>
  <si>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</si>
  <si>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</si>
  <si>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</si>
  <si>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</si>
  <si>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</si>
  <si>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</si>
  <si>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</si>
  <si>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</si>
  <si>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</si>
  <si>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</si>
  <si>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</si>
  <si>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</si>
  <si>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</si>
  <si>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</si>
  <si>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</si>
  <si>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</si>
  <si>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</si>
  <si>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</si>
  <si>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</si>
  <si>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</si>
  <si>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</si>
  <si>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</si>
  <si>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</si>
  <si>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</si>
  <si>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</si>
  <si>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</si>
  <si>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</si>
  <si>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</si>
  <si>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</si>
  <si>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</si>
  <si>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</si>
  <si>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</si>
  <si>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</si>
  <si>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</si>
  <si>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</si>
  <si>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</si>
  <si>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</si>
  <si>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</si>
  <si>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</si>
  <si>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</si>
  <si>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</si>
  <si>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</si>
  <si>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</si>
  <si>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</si>
  <si>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</si>
  <si>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</si>
  <si>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</si>
  <si>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</si>
  <si>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</si>
  <si>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</si>
  <si>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</si>
  <si>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</si>
  <si>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</si>
  <si>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</si>
  <si>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</si>
  <si>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</si>
  <si>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</si>
  <si>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</si>
  <si>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</si>
  <si>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</si>
  <si>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</si>
  <si>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</si>
  <si>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</si>
  <si>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</si>
  <si>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</si>
  <si>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</si>
  <si>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</si>
  <si>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</si>
  <si>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</si>
  <si>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</si>
  <si>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</si>
  <si>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</si>
  <si>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</si>
  <si>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</si>
  <si>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</si>
  <si>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</si>
  <si>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</si>
  <si>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</si>
  <si>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</si>
  <si>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</si>
  <si>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</si>
  <si>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</si>
  <si>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</si>
  <si>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</si>
  <si>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</si>
  <si>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</si>
  <si>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</si>
  <si>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</si>
  <si>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</si>
  <si>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</si>
  <si>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</si>
  <si>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</si>
  <si>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</si>
  <si>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</si>
  <si>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</si>
  <si>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</si>
  <si>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</si>
  <si>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</si>
  <si>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Friday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</si>
  <si>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</si>
  <si>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</si>
  <si>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</si>
  <si>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</si>
  <si>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</si>
  <si>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</si>
  <si>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</si>
  <si>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</si>
  <si>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</si>
  <si>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</si>
  <si>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</si>
  <si>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</si>
  <si>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</si>
  <si>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</si>
  <si>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</si>
  <si>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</si>
  <si>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</si>
  <si>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</si>
  <si>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</si>
  <si>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</si>
  <si>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</si>
  <si>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Thursday</t>
  </si>
  <si>
    <t>27.7° C</t>
  </si>
  <si>
    <t>31.2°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</si>
  <si>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</si>
  <si>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</si>
  <si>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</si>
  <si>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</si>
  <si>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</si>
  <si>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</si>
  <si>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</si>
  <si>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</si>
  <si>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</si>
  <si>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</si>
  <si>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</si>
  <si>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Bibiyana(South)-3 400 MW CCPP GT was synchronized at 08:46 &amp; was shut down at 13:12 rejection test.</t>
  </si>
  <si>
    <t>b) Ghorasal-Ishwardi 230 kV Ckt-1 tripped at 12:50 from both end showing PD-3,DT at Ghorasal end &amp;</t>
  </si>
  <si>
    <t xml:space="preserve">    Dist. Z1 T-phase at Ishwardi end and was switched on at 13:27.</t>
  </si>
  <si>
    <t>c) Sylhet 132/33 kV T2 transformer was under shut down from 09:50 to 12:30 due to replacing clamp &amp;</t>
  </si>
  <si>
    <t xml:space="preserve">    bushing at 132 kv end.</t>
  </si>
  <si>
    <t>d) Tongi-Bashundhara 132 kV Ckt-1 was under shut down from 08:18 to 16:35 for A/M.</t>
  </si>
  <si>
    <t>e) Agargaon-Satmosjid 132 kV Ckt-1 was under shut down from 08:47 to 13:14 for A/M.</t>
  </si>
  <si>
    <t>f) Patuakhali 132/33 kV T-1 transformer was under shut down from 13:38 to 16:57 due to sparking was</t>
  </si>
  <si>
    <t xml:space="preserve">   found from control panel.</t>
  </si>
  <si>
    <t>g) Rangamati-Chandraghona 132 kV Ckt-1 was under shut down from 09:04 to 15:27 for A/M.</t>
  </si>
  <si>
    <t>h) Kallyanpur 132/33 kV T3 transformer was shut down at 09:23 to 16:37 for C/M.</t>
  </si>
  <si>
    <t>i) Mohasthangarh 132/33 kV T1 transformer was shut down at 09:04 to 15:47 for A/M.</t>
  </si>
  <si>
    <t>j) Bogura 230/132 kV T03 transformer was shut down at 08:33 to 12:31 for C/M.</t>
  </si>
  <si>
    <t>k) Polashbari 132/33 kV T-3 transformer was under shut down from 08:05 to 14:18 for A/M.</t>
  </si>
  <si>
    <t>l) Rajshahi 230/132 kV T-1 transformer was switched on at 15:53.</t>
  </si>
  <si>
    <t xml:space="preserve">m) Rajshahi-Bheramara 230 kV Ckt-2 was switched on at 16:08. </t>
  </si>
  <si>
    <t>n) Rajshahi-Bheramara 230 kV Ckt-1 was shut down at 17:13 for project work.</t>
  </si>
  <si>
    <t>o) Cumilla(N) 132/33 kV T-3 transformer tripped at 19:22 due to 33 kV feeder fault and was switched on</t>
  </si>
  <si>
    <t xml:space="preserve">   at 19:36.</t>
  </si>
  <si>
    <t>p) Haripur-Ullon 132 kV Ckt tripped at 19:58 from both showing Dist Z1,B-phase and was switched on</t>
  </si>
  <si>
    <t xml:space="preserve">  at 20:42.</t>
  </si>
  <si>
    <t>q) Payra unit-2 was synchronized at 18:54.</t>
  </si>
  <si>
    <t>r) Bibiyana-3 tripped at 17:46 and was synchronized at 20:34.</t>
  </si>
  <si>
    <t>s) Jaldhaka-Bottail 132 kV Ckt-2 tripped at 05:30(23/10/2020) showing Dist. Z1 3-phase at Jaldhaka end &amp;</t>
  </si>
  <si>
    <t xml:space="preserve">   E/F relay at Bottail and was switched on at 05:50(23/10/2020).</t>
  </si>
  <si>
    <t>t) Payra unit-1 was shut down at 01:29(23/10/2020) for inspection.</t>
  </si>
  <si>
    <t>Unit-1,2 Under maint.</t>
  </si>
  <si>
    <t>Machin problem.</t>
  </si>
  <si>
    <t>Fuel Shortage</t>
  </si>
  <si>
    <t>Reserve.</t>
  </si>
  <si>
    <t>Under Maintenance</t>
  </si>
  <si>
    <t>Line O/L.</t>
  </si>
  <si>
    <t>Transformer overload</t>
  </si>
  <si>
    <t>Transformer O/L.</t>
  </si>
  <si>
    <t>ST Under maint</t>
  </si>
  <si>
    <t># 4 under maint.</t>
  </si>
  <si>
    <t>FGMO &amp; GT-2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</si>
  <si>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</si>
  <si>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</si>
  <si>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</si>
  <si>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</si>
  <si>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</si>
  <si>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</si>
  <si>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</si>
  <si>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</si>
  <si>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</si>
  <si>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</si>
  <si>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</si>
  <si>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</si>
  <si>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9836 MW (19:00 )</t>
  </si>
  <si>
    <t>9034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</si>
</sst>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146" fillId="0" borderId="219" xfId="0" applyFont="1" applyBorder="1"/>
    <xf numFmtId="0" fontId="40" fillId="0" borderId="0" xfId="0" applyFont="1" applyFill="1" applyBorder="1"/>
    <xf numFmtId="0" fontId="143" fillId="0" borderId="215" xfId="0" applyFont="1" applyBorder="1"/>
    <xf numFmtId="0" fontId="40" fillId="0" borderId="151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43" fillId="0" borderId="0" xfId="0" applyFont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75" fillId="0" borderId="215" xfId="0" applyFont="1" applyFill="1" applyBorder="1" applyAlignment="1"/>
    <xf numFmtId="0" fontId="175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8" xfId="4" applyNumberFormat="1" applyFont="1" applyBorder="1" applyAlignment="1">
      <alignment horizontal="center" vertical="center"/>
    </xf>
    <xf numFmtId="186" fontId="178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8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2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2" borderId="223" xfId="502" applyFont="1" applyFill="1" applyBorder="1" applyAlignment="1">
      <alignment horizontal="center" vertic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0" borderId="223" xfId="502" applyFont="1" applyFill="1" applyBorder="1" applyAlignment="1">
      <alignment horizontal="center" vertical="center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160</c:v>
                </c:pt>
                <c:pt idx="2" formatCode="General">
                  <c:v>72</c:v>
                </c:pt>
                <c:pt idx="3">
                  <c:v>45</c:v>
                </c:pt>
                <c:pt idx="4" formatCode="General">
                  <c:v>18</c:v>
                </c:pt>
                <c:pt idx="5">
                  <c:v>47</c:v>
                </c:pt>
                <c:pt idx="6" formatCode="General">
                  <c:v>76</c:v>
                </c:pt>
                <c:pt idx="7">
                  <c:v>111</c:v>
                </c:pt>
                <c:pt idx="8" formatCode="General">
                  <c:v>146</c:v>
                </c:pt>
                <c:pt idx="9">
                  <c:v>166</c:v>
                </c:pt>
                <c:pt idx="10" formatCode="General">
                  <c:v>186</c:v>
                </c:pt>
                <c:pt idx="11">
                  <c:v>301</c:v>
                </c:pt>
                <c:pt idx="12" formatCode="General">
                  <c:v>416</c:v>
                </c:pt>
                <c:pt idx="13">
                  <c:v>369</c:v>
                </c:pt>
                <c:pt idx="14" formatCode="General">
                  <c:v>322</c:v>
                </c:pt>
                <c:pt idx="15">
                  <c:v>357.5</c:v>
                </c:pt>
                <c:pt idx="16" formatCode="General">
                  <c:v>393</c:v>
                </c:pt>
                <c:pt idx="17">
                  <c:v>475</c:v>
                </c:pt>
                <c:pt idx="18" formatCode="General">
                  <c:v>557</c:v>
                </c:pt>
                <c:pt idx="19">
                  <c:v>529.5</c:v>
                </c:pt>
                <c:pt idx="20" formatCode="General">
                  <c:v>502</c:v>
                </c:pt>
                <c:pt idx="21">
                  <c:v>482</c:v>
                </c:pt>
                <c:pt idx="22" formatCode="General">
                  <c:v>462</c:v>
                </c:pt>
                <c:pt idx="23">
                  <c:v>435</c:v>
                </c:pt>
                <c:pt idx="24" formatCode="General">
                  <c:v>408</c:v>
                </c:pt>
                <c:pt idx="25">
                  <c:v>394</c:v>
                </c:pt>
                <c:pt idx="26" formatCode="General">
                  <c:v>380</c:v>
                </c:pt>
                <c:pt idx="27">
                  <c:v>392.5</c:v>
                </c:pt>
                <c:pt idx="28" formatCode="General">
                  <c:v>405</c:v>
                </c:pt>
                <c:pt idx="29">
                  <c:v>449</c:v>
                </c:pt>
                <c:pt idx="30" formatCode="General">
                  <c:v>493</c:v>
                </c:pt>
                <c:pt idx="31">
                  <c:v>522</c:v>
                </c:pt>
                <c:pt idx="32" formatCode="General">
                  <c:v>551</c:v>
                </c:pt>
                <c:pt idx="33">
                  <c:v>551.5</c:v>
                </c:pt>
                <c:pt idx="34" formatCode="General">
                  <c:v>552</c:v>
                </c:pt>
                <c:pt idx="35">
                  <c:v>368.5</c:v>
                </c:pt>
                <c:pt idx="36" formatCode="General">
                  <c:v>185</c:v>
                </c:pt>
                <c:pt idx="37">
                  <c:v>162.5</c:v>
                </c:pt>
                <c:pt idx="38" formatCode="General">
                  <c:v>140</c:v>
                </c:pt>
                <c:pt idx="39">
                  <c:v>47</c:v>
                </c:pt>
                <c:pt idx="40" formatCode="General">
                  <c:v>85</c:v>
                </c:pt>
                <c:pt idx="41">
                  <c:v>91</c:v>
                </c:pt>
                <c:pt idx="42" formatCode="General">
                  <c:v>97</c:v>
                </c:pt>
                <c:pt idx="43">
                  <c:v>110.5</c:v>
                </c:pt>
                <c:pt idx="44" formatCode="General">
                  <c:v>124</c:v>
                </c:pt>
                <c:pt idx="45">
                  <c:v>147</c:v>
                </c:pt>
                <c:pt idx="46" formatCode="General">
                  <c:v>170</c:v>
                </c:pt>
                <c:pt idx="47">
                  <c:v>209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5774</c:v>
                </c:pt>
                <c:pt idx="1">
                  <c:v>6497.5</c:v>
                </c:pt>
                <c:pt idx="2" formatCode="0">
                  <c:v>7221</c:v>
                </c:pt>
                <c:pt idx="3">
                  <c:v>7118.5</c:v>
                </c:pt>
                <c:pt idx="4" formatCode="0">
                  <c:v>7016</c:v>
                </c:pt>
                <c:pt idx="5">
                  <c:v>6941.5</c:v>
                </c:pt>
                <c:pt idx="6" formatCode="0">
                  <c:v>6867</c:v>
                </c:pt>
                <c:pt idx="7">
                  <c:v>6736.5</c:v>
                </c:pt>
                <c:pt idx="8" formatCode="0">
                  <c:v>6606</c:v>
                </c:pt>
                <c:pt idx="9">
                  <c:v>6537</c:v>
                </c:pt>
                <c:pt idx="10" formatCode="0">
                  <c:v>6468</c:v>
                </c:pt>
                <c:pt idx="11">
                  <c:v>6190.5</c:v>
                </c:pt>
                <c:pt idx="12" formatCode="0">
                  <c:v>5913</c:v>
                </c:pt>
                <c:pt idx="13">
                  <c:v>5771</c:v>
                </c:pt>
                <c:pt idx="14" formatCode="0">
                  <c:v>5629</c:v>
                </c:pt>
                <c:pt idx="15">
                  <c:v>5612</c:v>
                </c:pt>
                <c:pt idx="16" formatCode="0">
                  <c:v>5595</c:v>
                </c:pt>
                <c:pt idx="17">
                  <c:v>5624</c:v>
                </c:pt>
                <c:pt idx="18" formatCode="0">
                  <c:v>5653</c:v>
                </c:pt>
                <c:pt idx="19">
                  <c:v>5757</c:v>
                </c:pt>
                <c:pt idx="20" formatCode="0">
                  <c:v>5861</c:v>
                </c:pt>
                <c:pt idx="21">
                  <c:v>5927</c:v>
                </c:pt>
                <c:pt idx="22" formatCode="0">
                  <c:v>5993</c:v>
                </c:pt>
                <c:pt idx="23">
                  <c:v>6141.5</c:v>
                </c:pt>
                <c:pt idx="24" formatCode="0">
                  <c:v>6290</c:v>
                </c:pt>
                <c:pt idx="25">
                  <c:v>6163</c:v>
                </c:pt>
                <c:pt idx="26" formatCode="0">
                  <c:v>6036</c:v>
                </c:pt>
                <c:pt idx="27">
                  <c:v>5913.5</c:v>
                </c:pt>
                <c:pt idx="28" formatCode="0">
                  <c:v>5791</c:v>
                </c:pt>
                <c:pt idx="29">
                  <c:v>5763</c:v>
                </c:pt>
                <c:pt idx="30" formatCode="0">
                  <c:v>5735</c:v>
                </c:pt>
                <c:pt idx="31">
                  <c:v>5587</c:v>
                </c:pt>
                <c:pt idx="32" formatCode="0">
                  <c:v>5439</c:v>
                </c:pt>
                <c:pt idx="33">
                  <c:v>5321.5</c:v>
                </c:pt>
                <c:pt idx="34" formatCode="0">
                  <c:v>5204</c:v>
                </c:pt>
                <c:pt idx="35">
                  <c:v>5630.5</c:v>
                </c:pt>
                <c:pt idx="36" formatCode="0">
                  <c:v>6057</c:v>
                </c:pt>
                <c:pt idx="37" formatCode="0">
                  <c:v>6257</c:v>
                </c:pt>
                <c:pt idx="38" formatCode="0">
                  <c:v>6457</c:v>
                </c:pt>
                <c:pt idx="39" formatCode="0">
                  <c:v>6505</c:v>
                </c:pt>
                <c:pt idx="40" formatCode="0">
                  <c:v>6456</c:v>
                </c:pt>
                <c:pt idx="41">
                  <c:v>6419</c:v>
                </c:pt>
                <c:pt idx="42" formatCode="0">
                  <c:v>6382</c:v>
                </c:pt>
                <c:pt idx="43">
                  <c:v>6305.5</c:v>
                </c:pt>
                <c:pt idx="44" formatCode="0">
                  <c:v>6229</c:v>
                </c:pt>
                <c:pt idx="45">
                  <c:v>6131</c:v>
                </c:pt>
                <c:pt idx="46" formatCode="0">
                  <c:v>6033</c:v>
                </c:pt>
                <c:pt idx="47">
                  <c:v>5903.5</c:v>
                </c:pt>
                <c:pt idx="48" formatCode="0">
                  <c:v>5774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2950</c:v>
                </c:pt>
                <c:pt idx="1">
                  <c:v>3166.5</c:v>
                </c:pt>
                <c:pt idx="2" formatCode="0">
                  <c:v>3383</c:v>
                </c:pt>
                <c:pt idx="3">
                  <c:v>3239.5</c:v>
                </c:pt>
                <c:pt idx="4" formatCode="0">
                  <c:v>3096</c:v>
                </c:pt>
                <c:pt idx="5">
                  <c:v>3059</c:v>
                </c:pt>
                <c:pt idx="6" formatCode="0">
                  <c:v>3022</c:v>
                </c:pt>
                <c:pt idx="7">
                  <c:v>2980</c:v>
                </c:pt>
                <c:pt idx="8" formatCode="0">
                  <c:v>2938</c:v>
                </c:pt>
                <c:pt idx="9">
                  <c:v>2907.5</c:v>
                </c:pt>
                <c:pt idx="10" formatCode="0">
                  <c:v>2877</c:v>
                </c:pt>
                <c:pt idx="11">
                  <c:v>2872.5</c:v>
                </c:pt>
                <c:pt idx="12" formatCode="0">
                  <c:v>2868</c:v>
                </c:pt>
                <c:pt idx="13">
                  <c:v>2773</c:v>
                </c:pt>
                <c:pt idx="14" formatCode="0">
                  <c:v>2678</c:v>
                </c:pt>
                <c:pt idx="15">
                  <c:v>2660.5</c:v>
                </c:pt>
                <c:pt idx="16" formatCode="0">
                  <c:v>2643</c:v>
                </c:pt>
                <c:pt idx="17">
                  <c:v>2668</c:v>
                </c:pt>
                <c:pt idx="18" formatCode="0">
                  <c:v>2693</c:v>
                </c:pt>
                <c:pt idx="19">
                  <c:v>2670.5</c:v>
                </c:pt>
                <c:pt idx="20" formatCode="0">
                  <c:v>2648</c:v>
                </c:pt>
                <c:pt idx="21">
                  <c:v>2652</c:v>
                </c:pt>
                <c:pt idx="22" formatCode="0">
                  <c:v>2656</c:v>
                </c:pt>
                <c:pt idx="23">
                  <c:v>2700</c:v>
                </c:pt>
                <c:pt idx="24" formatCode="0">
                  <c:v>2744</c:v>
                </c:pt>
                <c:pt idx="25">
                  <c:v>2759</c:v>
                </c:pt>
                <c:pt idx="26" formatCode="0">
                  <c:v>2774</c:v>
                </c:pt>
                <c:pt idx="27">
                  <c:v>2730.5</c:v>
                </c:pt>
                <c:pt idx="28" formatCode="0">
                  <c:v>2687</c:v>
                </c:pt>
                <c:pt idx="29">
                  <c:v>2646</c:v>
                </c:pt>
                <c:pt idx="30" formatCode="0">
                  <c:v>2605</c:v>
                </c:pt>
                <c:pt idx="31">
                  <c:v>2602.5</c:v>
                </c:pt>
                <c:pt idx="32" formatCode="0">
                  <c:v>2600</c:v>
                </c:pt>
                <c:pt idx="33">
                  <c:v>2613</c:v>
                </c:pt>
                <c:pt idx="34" formatCode="0">
                  <c:v>2626</c:v>
                </c:pt>
                <c:pt idx="35">
                  <c:v>2884.5</c:v>
                </c:pt>
                <c:pt idx="36" formatCode="0">
                  <c:v>3143</c:v>
                </c:pt>
                <c:pt idx="37" formatCode="0">
                  <c:v>3261</c:v>
                </c:pt>
                <c:pt idx="38" formatCode="0">
                  <c:v>3379</c:v>
                </c:pt>
                <c:pt idx="39" formatCode="0">
                  <c:v>3313</c:v>
                </c:pt>
                <c:pt idx="40" formatCode="0">
                  <c:v>3296</c:v>
                </c:pt>
                <c:pt idx="41">
                  <c:v>3268.5</c:v>
                </c:pt>
                <c:pt idx="42" formatCode="0">
                  <c:v>3241</c:v>
                </c:pt>
                <c:pt idx="43">
                  <c:v>3123.5</c:v>
                </c:pt>
                <c:pt idx="44" formatCode="0">
                  <c:v>3006</c:v>
                </c:pt>
                <c:pt idx="45">
                  <c:v>3006</c:v>
                </c:pt>
                <c:pt idx="46" formatCode="0">
                  <c:v>3006</c:v>
                </c:pt>
                <c:pt idx="47">
                  <c:v>2978</c:v>
                </c:pt>
                <c:pt idx="48" formatCode="0">
                  <c:v>2950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8724</c:v>
                </c:pt>
                <c:pt idx="1">
                  <c:v>9664</c:v>
                </c:pt>
                <c:pt idx="2">
                  <c:v>10604</c:v>
                </c:pt>
                <c:pt idx="3">
                  <c:v>10358</c:v>
                </c:pt>
                <c:pt idx="4">
                  <c:v>10112</c:v>
                </c:pt>
                <c:pt idx="5">
                  <c:v>10000.5</c:v>
                </c:pt>
                <c:pt idx="6">
                  <c:v>9889</c:v>
                </c:pt>
                <c:pt idx="7">
                  <c:v>9716.5</c:v>
                </c:pt>
                <c:pt idx="8">
                  <c:v>9544</c:v>
                </c:pt>
                <c:pt idx="9">
                  <c:v>9444.5</c:v>
                </c:pt>
                <c:pt idx="10">
                  <c:v>9345</c:v>
                </c:pt>
                <c:pt idx="11">
                  <c:v>9063</c:v>
                </c:pt>
                <c:pt idx="12">
                  <c:v>8781</c:v>
                </c:pt>
                <c:pt idx="13">
                  <c:v>8544</c:v>
                </c:pt>
                <c:pt idx="14">
                  <c:v>8307</c:v>
                </c:pt>
                <c:pt idx="15">
                  <c:v>8272.5</c:v>
                </c:pt>
                <c:pt idx="16">
                  <c:v>8238</c:v>
                </c:pt>
                <c:pt idx="17">
                  <c:v>8292</c:v>
                </c:pt>
                <c:pt idx="18">
                  <c:v>8346</c:v>
                </c:pt>
                <c:pt idx="19">
                  <c:v>8427.5</c:v>
                </c:pt>
                <c:pt idx="20">
                  <c:v>8509</c:v>
                </c:pt>
                <c:pt idx="21">
                  <c:v>8579</c:v>
                </c:pt>
                <c:pt idx="22">
                  <c:v>8649</c:v>
                </c:pt>
                <c:pt idx="23">
                  <c:v>8841.5</c:v>
                </c:pt>
                <c:pt idx="24">
                  <c:v>9034</c:v>
                </c:pt>
                <c:pt idx="25">
                  <c:v>8922</c:v>
                </c:pt>
                <c:pt idx="26">
                  <c:v>8810</c:v>
                </c:pt>
                <c:pt idx="27">
                  <c:v>8644</c:v>
                </c:pt>
                <c:pt idx="28">
                  <c:v>8478</c:v>
                </c:pt>
                <c:pt idx="29">
                  <c:v>8409</c:v>
                </c:pt>
                <c:pt idx="30">
                  <c:v>8340</c:v>
                </c:pt>
                <c:pt idx="31">
                  <c:v>8189.5</c:v>
                </c:pt>
                <c:pt idx="32">
                  <c:v>8039</c:v>
                </c:pt>
                <c:pt idx="33">
                  <c:v>7934.5</c:v>
                </c:pt>
                <c:pt idx="34">
                  <c:v>7830</c:v>
                </c:pt>
                <c:pt idx="35">
                  <c:v>8515</c:v>
                </c:pt>
                <c:pt idx="36">
                  <c:v>9200</c:v>
                </c:pt>
                <c:pt idx="37">
                  <c:v>9518</c:v>
                </c:pt>
                <c:pt idx="38">
                  <c:v>9836</c:v>
                </c:pt>
                <c:pt idx="39">
                  <c:v>9818</c:v>
                </c:pt>
                <c:pt idx="40">
                  <c:v>9752</c:v>
                </c:pt>
                <c:pt idx="41">
                  <c:v>9687.5</c:v>
                </c:pt>
                <c:pt idx="42">
                  <c:v>9623</c:v>
                </c:pt>
                <c:pt idx="43">
                  <c:v>9429</c:v>
                </c:pt>
                <c:pt idx="44">
                  <c:v>9235</c:v>
                </c:pt>
                <c:pt idx="45">
                  <c:v>9137</c:v>
                </c:pt>
                <c:pt idx="46">
                  <c:v>9039</c:v>
                </c:pt>
                <c:pt idx="47">
                  <c:v>8881.5</c:v>
                </c:pt>
                <c:pt idx="48">
                  <c:v>8724</c:v>
                </c:pt>
              </c:numCache>
            </c:numRef>
          </c:val>
        </c:ser>
        <c:marker val="1"/>
        <c:axId val="87062400"/>
        <c:axId val="87064960"/>
      </c:lineChart>
      <c:catAx>
        <c:axId val="8706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64960"/>
        <c:crossesAt val="0"/>
        <c:lblAlgn val="ctr"/>
        <c:lblOffset val="100"/>
        <c:tickLblSkip val="4"/>
        <c:tickMarkSkip val="4"/>
      </c:catAx>
      <c:valAx>
        <c:axId val="87064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6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3618</c:v>
                </c:pt>
                <c:pt idx="1">
                  <c:v>3706</c:v>
                </c:pt>
                <c:pt idx="2">
                  <c:v>3794</c:v>
                </c:pt>
                <c:pt idx="3">
                  <c:v>3813</c:v>
                </c:pt>
                <c:pt idx="4">
                  <c:v>3832</c:v>
                </c:pt>
                <c:pt idx="5">
                  <c:v>3860.5</c:v>
                </c:pt>
                <c:pt idx="6">
                  <c:v>3889</c:v>
                </c:pt>
                <c:pt idx="7">
                  <c:v>3902.5</c:v>
                </c:pt>
                <c:pt idx="8">
                  <c:v>3916</c:v>
                </c:pt>
                <c:pt idx="9">
                  <c:v>3919.5</c:v>
                </c:pt>
                <c:pt idx="10">
                  <c:v>3923</c:v>
                </c:pt>
                <c:pt idx="11">
                  <c:v>3849</c:v>
                </c:pt>
                <c:pt idx="12">
                  <c:v>3775</c:v>
                </c:pt>
                <c:pt idx="13">
                  <c:v>3672</c:v>
                </c:pt>
                <c:pt idx="14">
                  <c:v>3569</c:v>
                </c:pt>
                <c:pt idx="15">
                  <c:v>3555</c:v>
                </c:pt>
                <c:pt idx="16">
                  <c:v>3541</c:v>
                </c:pt>
                <c:pt idx="17">
                  <c:v>3594.5</c:v>
                </c:pt>
                <c:pt idx="18">
                  <c:v>3648</c:v>
                </c:pt>
                <c:pt idx="19">
                  <c:v>3727</c:v>
                </c:pt>
                <c:pt idx="20">
                  <c:v>3806</c:v>
                </c:pt>
                <c:pt idx="21">
                  <c:v>3861.5</c:v>
                </c:pt>
                <c:pt idx="22">
                  <c:v>3917</c:v>
                </c:pt>
                <c:pt idx="23">
                  <c:v>3994</c:v>
                </c:pt>
                <c:pt idx="24">
                  <c:v>4071</c:v>
                </c:pt>
                <c:pt idx="25">
                  <c:v>3923</c:v>
                </c:pt>
                <c:pt idx="26">
                  <c:v>3775</c:v>
                </c:pt>
                <c:pt idx="27">
                  <c:v>3775</c:v>
                </c:pt>
                <c:pt idx="28">
                  <c:v>3775</c:v>
                </c:pt>
                <c:pt idx="29">
                  <c:v>3676</c:v>
                </c:pt>
                <c:pt idx="30">
                  <c:v>3577</c:v>
                </c:pt>
                <c:pt idx="31">
                  <c:v>3564</c:v>
                </c:pt>
                <c:pt idx="32">
                  <c:v>3551</c:v>
                </c:pt>
                <c:pt idx="33">
                  <c:v>3425.5</c:v>
                </c:pt>
                <c:pt idx="34">
                  <c:v>3300</c:v>
                </c:pt>
                <c:pt idx="35">
                  <c:v>3312.5</c:v>
                </c:pt>
                <c:pt idx="36">
                  <c:v>3325</c:v>
                </c:pt>
                <c:pt idx="37">
                  <c:v>3340.5</c:v>
                </c:pt>
                <c:pt idx="38">
                  <c:v>3356</c:v>
                </c:pt>
                <c:pt idx="39">
                  <c:v>3415</c:v>
                </c:pt>
                <c:pt idx="40">
                  <c:v>3431</c:v>
                </c:pt>
                <c:pt idx="41">
                  <c:v>3423.5</c:v>
                </c:pt>
                <c:pt idx="42">
                  <c:v>3416</c:v>
                </c:pt>
                <c:pt idx="43">
                  <c:v>3377.5</c:v>
                </c:pt>
                <c:pt idx="44">
                  <c:v>3339</c:v>
                </c:pt>
                <c:pt idx="45">
                  <c:v>3409.5</c:v>
                </c:pt>
                <c:pt idx="46">
                  <c:v>3480</c:v>
                </c:pt>
                <c:pt idx="47">
                  <c:v>3549</c:v>
                </c:pt>
                <c:pt idx="48">
                  <c:v>3618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915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919.5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915</c:v>
                </c:pt>
                <c:pt idx="38">
                  <c:v>909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910.5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3.5825064723863979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116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96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82</c:v>
                </c:pt>
                <c:pt idx="18">
                  <c:v>80</c:v>
                </c:pt>
                <c:pt idx="19">
                  <c:v>96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109</c:v>
                </c:pt>
                <c:pt idx="24">
                  <c:v>106</c:v>
                </c:pt>
                <c:pt idx="25">
                  <c:v>110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112</c:v>
                </c:pt>
                <c:pt idx="30">
                  <c:v>110</c:v>
                </c:pt>
                <c:pt idx="31">
                  <c:v>106</c:v>
                </c:pt>
                <c:pt idx="32">
                  <c:v>102</c:v>
                </c:pt>
                <c:pt idx="33">
                  <c:v>79</c:v>
                </c:pt>
                <c:pt idx="34">
                  <c:v>56</c:v>
                </c:pt>
                <c:pt idx="35">
                  <c:v>75</c:v>
                </c:pt>
                <c:pt idx="36">
                  <c:v>94</c:v>
                </c:pt>
                <c:pt idx="37">
                  <c:v>98</c:v>
                </c:pt>
                <c:pt idx="38">
                  <c:v>102</c:v>
                </c:pt>
                <c:pt idx="39">
                  <c:v>104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109</c:v>
                </c:pt>
                <c:pt idx="44">
                  <c:v>112</c:v>
                </c:pt>
                <c:pt idx="45">
                  <c:v>110</c:v>
                </c:pt>
                <c:pt idx="46">
                  <c:v>108</c:v>
                </c:pt>
                <c:pt idx="47">
                  <c:v>105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1951</c:v>
                </c:pt>
                <c:pt idx="1">
                  <c:v>1981.5</c:v>
                </c:pt>
                <c:pt idx="2">
                  <c:v>2012</c:v>
                </c:pt>
                <c:pt idx="3">
                  <c:v>2025</c:v>
                </c:pt>
                <c:pt idx="4">
                  <c:v>2038</c:v>
                </c:pt>
                <c:pt idx="5">
                  <c:v>2040.5</c:v>
                </c:pt>
                <c:pt idx="6">
                  <c:v>2043</c:v>
                </c:pt>
                <c:pt idx="7">
                  <c:v>2048</c:v>
                </c:pt>
                <c:pt idx="8">
                  <c:v>2053</c:v>
                </c:pt>
                <c:pt idx="9">
                  <c:v>2023</c:v>
                </c:pt>
                <c:pt idx="10">
                  <c:v>1993</c:v>
                </c:pt>
                <c:pt idx="11">
                  <c:v>1820</c:v>
                </c:pt>
                <c:pt idx="12">
                  <c:v>1647</c:v>
                </c:pt>
                <c:pt idx="13">
                  <c:v>1590.5</c:v>
                </c:pt>
                <c:pt idx="14">
                  <c:v>1534</c:v>
                </c:pt>
                <c:pt idx="15">
                  <c:v>1500</c:v>
                </c:pt>
                <c:pt idx="16">
                  <c:v>1466</c:v>
                </c:pt>
                <c:pt idx="17">
                  <c:v>1489</c:v>
                </c:pt>
                <c:pt idx="18">
                  <c:v>1512</c:v>
                </c:pt>
                <c:pt idx="19">
                  <c:v>1535.5</c:v>
                </c:pt>
                <c:pt idx="20">
                  <c:v>1559</c:v>
                </c:pt>
                <c:pt idx="21">
                  <c:v>1643</c:v>
                </c:pt>
                <c:pt idx="22">
                  <c:v>1727</c:v>
                </c:pt>
                <c:pt idx="23">
                  <c:v>1816.5</c:v>
                </c:pt>
                <c:pt idx="24">
                  <c:v>1906</c:v>
                </c:pt>
                <c:pt idx="25">
                  <c:v>1909</c:v>
                </c:pt>
                <c:pt idx="26">
                  <c:v>1912</c:v>
                </c:pt>
                <c:pt idx="27">
                  <c:v>1912</c:v>
                </c:pt>
                <c:pt idx="28">
                  <c:v>1912</c:v>
                </c:pt>
                <c:pt idx="29">
                  <c:v>1814.5</c:v>
                </c:pt>
                <c:pt idx="30">
                  <c:v>1717</c:v>
                </c:pt>
                <c:pt idx="31">
                  <c:v>1667</c:v>
                </c:pt>
                <c:pt idx="32">
                  <c:v>1617</c:v>
                </c:pt>
                <c:pt idx="33">
                  <c:v>1639</c:v>
                </c:pt>
                <c:pt idx="34">
                  <c:v>1661</c:v>
                </c:pt>
                <c:pt idx="35">
                  <c:v>1778</c:v>
                </c:pt>
                <c:pt idx="36">
                  <c:v>1895</c:v>
                </c:pt>
                <c:pt idx="37">
                  <c:v>1922.5</c:v>
                </c:pt>
                <c:pt idx="38">
                  <c:v>1950</c:v>
                </c:pt>
                <c:pt idx="39">
                  <c:v>1989</c:v>
                </c:pt>
                <c:pt idx="40">
                  <c:v>1958</c:v>
                </c:pt>
                <c:pt idx="41">
                  <c:v>1953.5</c:v>
                </c:pt>
                <c:pt idx="42">
                  <c:v>1949</c:v>
                </c:pt>
                <c:pt idx="43">
                  <c:v>1946</c:v>
                </c:pt>
                <c:pt idx="44">
                  <c:v>1943</c:v>
                </c:pt>
                <c:pt idx="45">
                  <c:v>1925.5</c:v>
                </c:pt>
                <c:pt idx="46">
                  <c:v>1908</c:v>
                </c:pt>
                <c:pt idx="47">
                  <c:v>1929.5</c:v>
                </c:pt>
                <c:pt idx="48">
                  <c:v>1951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660.5</c:v>
                </c:pt>
                <c:pt idx="2">
                  <c:v>671</c:v>
                </c:pt>
                <c:pt idx="3">
                  <c:v>670.5</c:v>
                </c:pt>
                <c:pt idx="4">
                  <c:v>670</c:v>
                </c:pt>
                <c:pt idx="5">
                  <c:v>660</c:v>
                </c:pt>
                <c:pt idx="6">
                  <c:v>650</c:v>
                </c:pt>
                <c:pt idx="7">
                  <c:v>640</c:v>
                </c:pt>
                <c:pt idx="8">
                  <c:v>630</c:v>
                </c:pt>
                <c:pt idx="9">
                  <c:v>620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580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530</c:v>
                </c:pt>
                <c:pt idx="20">
                  <c:v>510</c:v>
                </c:pt>
                <c:pt idx="21">
                  <c:v>505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525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535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510</c:v>
                </c:pt>
                <c:pt idx="34">
                  <c:v>500</c:v>
                </c:pt>
                <c:pt idx="35">
                  <c:v>520</c:v>
                </c:pt>
                <c:pt idx="36">
                  <c:v>540</c:v>
                </c:pt>
                <c:pt idx="37">
                  <c:v>580</c:v>
                </c:pt>
                <c:pt idx="38">
                  <c:v>620</c:v>
                </c:pt>
                <c:pt idx="39">
                  <c:v>610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620</c:v>
                </c:pt>
                <c:pt idx="44">
                  <c:v>590</c:v>
                </c:pt>
                <c:pt idx="45">
                  <c:v>620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1741</c:v>
                </c:pt>
                <c:pt idx="1">
                  <c:v>2210.5</c:v>
                </c:pt>
                <c:pt idx="2">
                  <c:v>2680</c:v>
                </c:pt>
                <c:pt idx="3">
                  <c:v>2473.5</c:v>
                </c:pt>
                <c:pt idx="4">
                  <c:v>2267</c:v>
                </c:pt>
                <c:pt idx="5">
                  <c:v>2144.5</c:v>
                </c:pt>
                <c:pt idx="6">
                  <c:v>2022</c:v>
                </c:pt>
                <c:pt idx="7">
                  <c:v>1843</c:v>
                </c:pt>
                <c:pt idx="8">
                  <c:v>1664</c:v>
                </c:pt>
                <c:pt idx="9">
                  <c:v>1604</c:v>
                </c:pt>
                <c:pt idx="10">
                  <c:v>1544</c:v>
                </c:pt>
                <c:pt idx="11">
                  <c:v>1511</c:v>
                </c:pt>
                <c:pt idx="12">
                  <c:v>1478</c:v>
                </c:pt>
                <c:pt idx="13">
                  <c:v>1445</c:v>
                </c:pt>
                <c:pt idx="14">
                  <c:v>1412</c:v>
                </c:pt>
                <c:pt idx="15">
                  <c:v>1423</c:v>
                </c:pt>
                <c:pt idx="16">
                  <c:v>1434</c:v>
                </c:pt>
                <c:pt idx="17">
                  <c:v>1414</c:v>
                </c:pt>
                <c:pt idx="18">
                  <c:v>1394</c:v>
                </c:pt>
                <c:pt idx="19">
                  <c:v>1370</c:v>
                </c:pt>
                <c:pt idx="20">
                  <c:v>1346</c:v>
                </c:pt>
                <c:pt idx="21">
                  <c:v>1282</c:v>
                </c:pt>
                <c:pt idx="22">
                  <c:v>1218</c:v>
                </c:pt>
                <c:pt idx="23">
                  <c:v>1246.5</c:v>
                </c:pt>
                <c:pt idx="24">
                  <c:v>1275</c:v>
                </c:pt>
                <c:pt idx="25">
                  <c:v>1277</c:v>
                </c:pt>
                <c:pt idx="26">
                  <c:v>1279</c:v>
                </c:pt>
                <c:pt idx="27">
                  <c:v>1279</c:v>
                </c:pt>
                <c:pt idx="28">
                  <c:v>1279</c:v>
                </c:pt>
                <c:pt idx="29">
                  <c:v>1263</c:v>
                </c:pt>
                <c:pt idx="30">
                  <c:v>1247</c:v>
                </c:pt>
                <c:pt idx="31">
                  <c:v>1163.5</c:v>
                </c:pt>
                <c:pt idx="32">
                  <c:v>1080</c:v>
                </c:pt>
                <c:pt idx="33">
                  <c:v>1100</c:v>
                </c:pt>
                <c:pt idx="34">
                  <c:v>1120</c:v>
                </c:pt>
                <c:pt idx="35">
                  <c:v>1522.5</c:v>
                </c:pt>
                <c:pt idx="36">
                  <c:v>1925</c:v>
                </c:pt>
                <c:pt idx="37">
                  <c:v>2188</c:v>
                </c:pt>
                <c:pt idx="38">
                  <c:v>2451</c:v>
                </c:pt>
                <c:pt idx="39">
                  <c:v>2445</c:v>
                </c:pt>
                <c:pt idx="40">
                  <c:v>2384</c:v>
                </c:pt>
                <c:pt idx="41">
                  <c:v>2332.5</c:v>
                </c:pt>
                <c:pt idx="42">
                  <c:v>2281</c:v>
                </c:pt>
                <c:pt idx="43">
                  <c:v>2174</c:v>
                </c:pt>
                <c:pt idx="44">
                  <c:v>2067</c:v>
                </c:pt>
                <c:pt idx="45">
                  <c:v>1904</c:v>
                </c:pt>
                <c:pt idx="46">
                  <c:v>1741</c:v>
                </c:pt>
                <c:pt idx="47">
                  <c:v>1741</c:v>
                </c:pt>
                <c:pt idx="48">
                  <c:v>1741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122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122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119</c:v>
                </c:pt>
                <c:pt idx="14">
                  <c:v>117</c:v>
                </c:pt>
                <c:pt idx="15">
                  <c:v>117</c:v>
                </c:pt>
                <c:pt idx="16">
                  <c:v>117</c:v>
                </c:pt>
                <c:pt idx="17">
                  <c:v>117.5</c:v>
                </c:pt>
                <c:pt idx="18">
                  <c:v>118</c:v>
                </c:pt>
                <c:pt idx="19">
                  <c:v>118.5</c:v>
                </c:pt>
                <c:pt idx="20">
                  <c:v>119</c:v>
                </c:pt>
                <c:pt idx="21">
                  <c:v>120</c:v>
                </c:pt>
                <c:pt idx="22">
                  <c:v>121</c:v>
                </c:pt>
                <c:pt idx="23">
                  <c:v>121.5</c:v>
                </c:pt>
                <c:pt idx="24">
                  <c:v>122</c:v>
                </c:pt>
                <c:pt idx="25">
                  <c:v>122.5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124.5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125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121.5</c:v>
                </c:pt>
                <c:pt idx="38">
                  <c:v>121</c:v>
                </c:pt>
                <c:pt idx="39">
                  <c:v>119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120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197.5</c:v>
                </c:pt>
                <c:pt idx="2">
                  <c:v>275</c:v>
                </c:pt>
                <c:pt idx="3">
                  <c:v>205.5</c:v>
                </c:pt>
                <c:pt idx="4">
                  <c:v>136</c:v>
                </c:pt>
                <c:pt idx="5">
                  <c:v>128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124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134.5</c:v>
                </c:pt>
                <c:pt idx="34">
                  <c:v>149</c:v>
                </c:pt>
                <c:pt idx="35">
                  <c:v>263.5</c:v>
                </c:pt>
                <c:pt idx="36">
                  <c:v>378</c:v>
                </c:pt>
                <c:pt idx="37">
                  <c:v>352.5</c:v>
                </c:pt>
                <c:pt idx="38">
                  <c:v>327</c:v>
                </c:pt>
                <c:pt idx="39">
                  <c:v>226</c:v>
                </c:pt>
                <c:pt idx="40">
                  <c:v>192</c:v>
                </c:pt>
                <c:pt idx="41">
                  <c:v>192</c:v>
                </c:pt>
                <c:pt idx="42">
                  <c:v>192</c:v>
                </c:pt>
                <c:pt idx="43">
                  <c:v>172</c:v>
                </c:pt>
                <c:pt idx="44">
                  <c:v>152</c:v>
                </c:pt>
                <c:pt idx="45">
                  <c:v>136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650176"/>
        <c:axId val="104957440"/>
      </c:areaChart>
      <c:catAx>
        <c:axId val="9765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957440"/>
        <c:crosses val="autoZero"/>
        <c:auto val="1"/>
        <c:lblAlgn val="ctr"/>
        <c:lblOffset val="100"/>
        <c:tickLblSkip val="4"/>
        <c:tickMarkSkip val="4"/>
      </c:catAx>
      <c:valAx>
        <c:axId val="1049574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650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718035</xdr:colOff>
      <xdr:row>13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7" y="28658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355883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2403438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966293</xdr:colOff>
      <xdr:row>22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0744" y="446490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623840</xdr:colOff>
      <xdr:row>17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671395" y="35734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35</v>
          </cell>
          <cell r="D4">
            <v>115</v>
          </cell>
          <cell r="H4">
            <v>203</v>
          </cell>
          <cell r="K4">
            <v>139</v>
          </cell>
          <cell r="S4">
            <v>120</v>
          </cell>
          <cell r="U4">
            <v>15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154</v>
          </cell>
          <cell r="AI4">
            <v>260</v>
          </cell>
          <cell r="AJ4">
            <v>260</v>
          </cell>
          <cell r="AK4">
            <v>5</v>
          </cell>
          <cell r="AL4">
            <v>88</v>
          </cell>
          <cell r="AP4">
            <v>350</v>
          </cell>
          <cell r="AQ4">
            <v>359</v>
          </cell>
          <cell r="AR4">
            <v>127</v>
          </cell>
          <cell r="AT4">
            <v>73</v>
          </cell>
          <cell r="AU4">
            <v>43</v>
          </cell>
          <cell r="AV4">
            <v>159</v>
          </cell>
          <cell r="AW4">
            <v>56</v>
          </cell>
          <cell r="AX4">
            <v>87</v>
          </cell>
          <cell r="AZ4">
            <v>140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290</v>
          </cell>
          <cell r="BI4">
            <v>17</v>
          </cell>
          <cell r="BK4">
            <v>20</v>
          </cell>
          <cell r="BL4">
            <v>19</v>
          </cell>
          <cell r="BM4">
            <v>20</v>
          </cell>
          <cell r="BN4">
            <v>100</v>
          </cell>
          <cell r="BO4">
            <v>42</v>
          </cell>
          <cell r="BP4">
            <v>21</v>
          </cell>
          <cell r="BQ4">
            <v>11</v>
          </cell>
          <cell r="BR4">
            <v>0</v>
          </cell>
          <cell r="BS4">
            <v>18</v>
          </cell>
          <cell r="BT4">
            <v>25</v>
          </cell>
          <cell r="BU4">
            <v>32</v>
          </cell>
          <cell r="BV4">
            <v>33</v>
          </cell>
          <cell r="BW4">
            <v>33</v>
          </cell>
          <cell r="BX4">
            <v>72</v>
          </cell>
          <cell r="BZ4">
            <v>75</v>
          </cell>
          <cell r="CB4">
            <v>7</v>
          </cell>
          <cell r="CE4">
            <v>25</v>
          </cell>
          <cell r="CK4">
            <v>33</v>
          </cell>
          <cell r="CO4">
            <v>268</v>
          </cell>
          <cell r="CP4">
            <v>100</v>
          </cell>
          <cell r="CQ4">
            <v>35</v>
          </cell>
          <cell r="CU4">
            <v>50</v>
          </cell>
          <cell r="CV4">
            <v>43</v>
          </cell>
          <cell r="DO4">
            <v>253</v>
          </cell>
          <cell r="DS4">
            <v>5460</v>
          </cell>
          <cell r="EA4">
            <v>120</v>
          </cell>
          <cell r="EJ4">
            <v>95</v>
          </cell>
          <cell r="EL4">
            <v>20</v>
          </cell>
          <cell r="ER4">
            <v>911</v>
          </cell>
          <cell r="ES4">
            <v>340</v>
          </cell>
          <cell r="ET4">
            <v>470</v>
          </cell>
          <cell r="EX4">
            <v>150</v>
          </cell>
          <cell r="FE4">
            <v>165</v>
          </cell>
          <cell r="FG4">
            <v>163</v>
          </cell>
          <cell r="FI4">
            <v>308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86</v>
          </cell>
          <cell r="C5">
            <v>35</v>
          </cell>
          <cell r="D5">
            <v>115</v>
          </cell>
          <cell r="H5">
            <v>203</v>
          </cell>
          <cell r="K5">
            <v>139</v>
          </cell>
          <cell r="S5">
            <v>70</v>
          </cell>
          <cell r="U5">
            <v>15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158</v>
          </cell>
          <cell r="AI5">
            <v>260</v>
          </cell>
          <cell r="AJ5">
            <v>260</v>
          </cell>
          <cell r="AK5">
            <v>5</v>
          </cell>
          <cell r="AL5">
            <v>90</v>
          </cell>
          <cell r="AP5">
            <v>350</v>
          </cell>
          <cell r="AQ5">
            <v>360</v>
          </cell>
          <cell r="AR5">
            <v>145</v>
          </cell>
          <cell r="AT5">
            <v>73</v>
          </cell>
          <cell r="AU5">
            <v>43</v>
          </cell>
          <cell r="AV5">
            <v>1569</v>
          </cell>
          <cell r="AW5">
            <v>55</v>
          </cell>
          <cell r="AX5">
            <v>40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280</v>
          </cell>
          <cell r="BI5">
            <v>17</v>
          </cell>
          <cell r="BK5">
            <v>20</v>
          </cell>
          <cell r="BL5">
            <v>16</v>
          </cell>
          <cell r="BM5">
            <v>22</v>
          </cell>
          <cell r="BN5">
            <v>96</v>
          </cell>
          <cell r="BO5">
            <v>42</v>
          </cell>
          <cell r="BP5">
            <v>21</v>
          </cell>
          <cell r="BQ5">
            <v>11</v>
          </cell>
          <cell r="BR5">
            <v>0</v>
          </cell>
          <cell r="BS5">
            <v>18</v>
          </cell>
          <cell r="BT5">
            <v>25</v>
          </cell>
          <cell r="BU5">
            <v>32</v>
          </cell>
          <cell r="BV5">
            <v>33</v>
          </cell>
          <cell r="BW5">
            <v>33</v>
          </cell>
          <cell r="BX5">
            <v>72</v>
          </cell>
          <cell r="BZ5">
            <v>46</v>
          </cell>
          <cell r="CB5">
            <v>7</v>
          </cell>
          <cell r="CE5">
            <v>25</v>
          </cell>
          <cell r="CK5">
            <v>48</v>
          </cell>
          <cell r="CO5">
            <v>265</v>
          </cell>
          <cell r="CP5">
            <v>70</v>
          </cell>
          <cell r="CQ5">
            <v>35</v>
          </cell>
          <cell r="CU5">
            <v>50</v>
          </cell>
          <cell r="CV5">
            <v>43</v>
          </cell>
          <cell r="DO5">
            <v>252</v>
          </cell>
          <cell r="DS5">
            <v>6651</v>
          </cell>
          <cell r="EA5">
            <v>120</v>
          </cell>
          <cell r="EJ5">
            <v>95</v>
          </cell>
          <cell r="EL5">
            <v>17</v>
          </cell>
          <cell r="ER5">
            <v>910</v>
          </cell>
          <cell r="ES5">
            <v>345</v>
          </cell>
          <cell r="ET5">
            <v>460</v>
          </cell>
          <cell r="EX5">
            <v>150</v>
          </cell>
          <cell r="FE5">
            <v>165</v>
          </cell>
          <cell r="FG5">
            <v>163</v>
          </cell>
          <cell r="FI5">
            <v>300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87</v>
          </cell>
          <cell r="C6">
            <v>35</v>
          </cell>
          <cell r="D6">
            <v>115</v>
          </cell>
          <cell r="H6">
            <v>203</v>
          </cell>
          <cell r="K6">
            <v>139</v>
          </cell>
          <cell r="S6">
            <v>70</v>
          </cell>
          <cell r="U6">
            <v>15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165</v>
          </cell>
          <cell r="AI6">
            <v>260</v>
          </cell>
          <cell r="AJ6">
            <v>260</v>
          </cell>
          <cell r="AK6">
            <v>5</v>
          </cell>
          <cell r="AL6">
            <v>91</v>
          </cell>
          <cell r="AP6">
            <v>350</v>
          </cell>
          <cell r="AQ6">
            <v>358</v>
          </cell>
          <cell r="AR6">
            <v>145</v>
          </cell>
          <cell r="AT6">
            <v>73</v>
          </cell>
          <cell r="AU6">
            <v>43</v>
          </cell>
          <cell r="AV6">
            <v>159</v>
          </cell>
          <cell r="AW6">
            <v>55</v>
          </cell>
          <cell r="AX6">
            <v>40</v>
          </cell>
          <cell r="AZ6">
            <v>140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290</v>
          </cell>
          <cell r="BI6">
            <v>17</v>
          </cell>
          <cell r="BL6">
            <v>16</v>
          </cell>
          <cell r="BM6">
            <v>20</v>
          </cell>
          <cell r="BN6">
            <v>92</v>
          </cell>
          <cell r="BO6">
            <v>42</v>
          </cell>
          <cell r="BP6">
            <v>21</v>
          </cell>
          <cell r="BQ6">
            <v>8</v>
          </cell>
          <cell r="BR6">
            <v>0</v>
          </cell>
          <cell r="BS6">
            <v>18</v>
          </cell>
          <cell r="BT6">
            <v>25</v>
          </cell>
          <cell r="BU6">
            <v>32</v>
          </cell>
          <cell r="BV6">
            <v>33</v>
          </cell>
          <cell r="BW6">
            <v>33</v>
          </cell>
          <cell r="BX6">
            <v>72</v>
          </cell>
          <cell r="BZ6">
            <v>16</v>
          </cell>
          <cell r="CB6">
            <v>7</v>
          </cell>
          <cell r="CE6">
            <v>25</v>
          </cell>
          <cell r="CK6">
            <v>15</v>
          </cell>
          <cell r="CO6">
            <v>285</v>
          </cell>
          <cell r="CP6">
            <v>25</v>
          </cell>
          <cell r="CQ6">
            <v>35</v>
          </cell>
          <cell r="CU6">
            <v>50</v>
          </cell>
          <cell r="CV6">
            <v>46</v>
          </cell>
          <cell r="DO6">
            <v>252</v>
          </cell>
          <cell r="DS6">
            <v>5121</v>
          </cell>
          <cell r="EA6">
            <v>120</v>
          </cell>
          <cell r="EJ6">
            <v>95</v>
          </cell>
          <cell r="EL6">
            <v>13</v>
          </cell>
          <cell r="ER6">
            <v>674</v>
          </cell>
          <cell r="ES6">
            <v>360</v>
          </cell>
          <cell r="ET6">
            <v>460</v>
          </cell>
          <cell r="EX6">
            <v>150</v>
          </cell>
          <cell r="FE6">
            <v>165</v>
          </cell>
          <cell r="FG6">
            <v>166</v>
          </cell>
          <cell r="FI6">
            <v>335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87</v>
          </cell>
          <cell r="C7">
            <v>35</v>
          </cell>
          <cell r="D7">
            <v>115</v>
          </cell>
          <cell r="H7">
            <v>203</v>
          </cell>
          <cell r="K7">
            <v>104</v>
          </cell>
          <cell r="S7">
            <v>70</v>
          </cell>
          <cell r="U7">
            <v>15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169</v>
          </cell>
          <cell r="AI7">
            <v>260</v>
          </cell>
          <cell r="AJ7">
            <v>260</v>
          </cell>
          <cell r="AK7">
            <v>5</v>
          </cell>
          <cell r="AL7">
            <v>88</v>
          </cell>
          <cell r="AP7">
            <v>350</v>
          </cell>
          <cell r="AQ7">
            <v>358</v>
          </cell>
          <cell r="AR7">
            <v>145</v>
          </cell>
          <cell r="AT7">
            <v>73</v>
          </cell>
          <cell r="AU7">
            <v>43</v>
          </cell>
          <cell r="AV7">
            <v>160</v>
          </cell>
          <cell r="AW7">
            <v>56</v>
          </cell>
          <cell r="AX7">
            <v>20</v>
          </cell>
          <cell r="AZ7">
            <v>140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290</v>
          </cell>
          <cell r="BI7">
            <v>17</v>
          </cell>
          <cell r="BK7">
            <v>20</v>
          </cell>
          <cell r="BL7">
            <v>16</v>
          </cell>
          <cell r="BM7">
            <v>20</v>
          </cell>
          <cell r="BN7">
            <v>90</v>
          </cell>
          <cell r="BO7">
            <v>42</v>
          </cell>
          <cell r="BP7">
            <v>21</v>
          </cell>
          <cell r="BQ7">
            <v>8</v>
          </cell>
          <cell r="BS7">
            <v>15</v>
          </cell>
          <cell r="BT7">
            <v>25</v>
          </cell>
          <cell r="BU7">
            <v>32</v>
          </cell>
          <cell r="BV7">
            <v>33</v>
          </cell>
          <cell r="BW7">
            <v>33</v>
          </cell>
          <cell r="BX7">
            <v>72</v>
          </cell>
          <cell r="BZ7">
            <v>16</v>
          </cell>
          <cell r="CE7">
            <v>25</v>
          </cell>
          <cell r="CK7">
            <v>15</v>
          </cell>
          <cell r="CO7">
            <v>275</v>
          </cell>
          <cell r="CP7">
            <v>0</v>
          </cell>
          <cell r="CU7">
            <v>50</v>
          </cell>
          <cell r="CV7">
            <v>51</v>
          </cell>
          <cell r="DO7">
            <v>252</v>
          </cell>
          <cell r="DS7">
            <v>4958</v>
          </cell>
          <cell r="EA7">
            <v>120</v>
          </cell>
          <cell r="EJ7">
            <v>42</v>
          </cell>
          <cell r="EL7">
            <v>13</v>
          </cell>
          <cell r="ER7">
            <v>671</v>
          </cell>
          <cell r="ES7">
            <v>330</v>
          </cell>
          <cell r="ET7">
            <v>430</v>
          </cell>
          <cell r="EX7">
            <v>150</v>
          </cell>
          <cell r="FE7">
            <v>165</v>
          </cell>
          <cell r="FG7">
            <v>163</v>
          </cell>
          <cell r="FI7">
            <v>311</v>
          </cell>
          <cell r="FL7">
            <v>22</v>
          </cell>
          <cell r="FM7">
            <v>10</v>
          </cell>
          <cell r="FN7">
            <v>8</v>
          </cell>
        </row>
        <row r="8">
          <cell r="B8">
            <v>87</v>
          </cell>
          <cell r="C8">
            <v>35</v>
          </cell>
          <cell r="D8">
            <v>115</v>
          </cell>
          <cell r="H8">
            <v>203</v>
          </cell>
          <cell r="K8">
            <v>104</v>
          </cell>
          <cell r="S8">
            <v>70</v>
          </cell>
          <cell r="U8">
            <v>0</v>
          </cell>
          <cell r="V8">
            <v>8</v>
          </cell>
          <cell r="Y8">
            <v>101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173</v>
          </cell>
          <cell r="AI8">
            <v>260</v>
          </cell>
          <cell r="AJ8">
            <v>260</v>
          </cell>
          <cell r="AK8">
            <v>5</v>
          </cell>
          <cell r="AL8">
            <v>90</v>
          </cell>
          <cell r="AP8">
            <v>350</v>
          </cell>
          <cell r="AQ8">
            <v>305</v>
          </cell>
          <cell r="AR8">
            <v>159</v>
          </cell>
          <cell r="AT8">
            <v>73</v>
          </cell>
          <cell r="AU8">
            <v>43</v>
          </cell>
          <cell r="AV8">
            <v>160</v>
          </cell>
          <cell r="AW8">
            <v>55</v>
          </cell>
          <cell r="AX8">
            <v>20</v>
          </cell>
          <cell r="AZ8">
            <v>140</v>
          </cell>
          <cell r="BA8">
            <v>18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290</v>
          </cell>
          <cell r="BI8">
            <v>17</v>
          </cell>
          <cell r="BK8">
            <v>20</v>
          </cell>
          <cell r="BL8">
            <v>16</v>
          </cell>
          <cell r="BM8">
            <v>20</v>
          </cell>
          <cell r="BN8">
            <v>80</v>
          </cell>
          <cell r="BO8">
            <v>42</v>
          </cell>
          <cell r="BP8">
            <v>21</v>
          </cell>
          <cell r="BQ8">
            <v>8</v>
          </cell>
          <cell r="BS8">
            <v>15</v>
          </cell>
          <cell r="BT8">
            <v>25</v>
          </cell>
          <cell r="BU8">
            <v>32</v>
          </cell>
          <cell r="BV8">
            <v>33</v>
          </cell>
          <cell r="BW8">
            <v>33</v>
          </cell>
          <cell r="BX8">
            <v>22</v>
          </cell>
          <cell r="BZ8">
            <v>16</v>
          </cell>
          <cell r="CE8">
            <v>25</v>
          </cell>
          <cell r="CK8">
            <v>15</v>
          </cell>
          <cell r="CO8">
            <v>280</v>
          </cell>
          <cell r="CU8">
            <v>10</v>
          </cell>
          <cell r="CV8">
            <v>10</v>
          </cell>
          <cell r="DO8">
            <v>252</v>
          </cell>
          <cell r="DS8">
            <v>4738</v>
          </cell>
          <cell r="EA8">
            <v>120</v>
          </cell>
          <cell r="EJ8">
            <v>43</v>
          </cell>
          <cell r="EL8">
            <v>13</v>
          </cell>
          <cell r="ER8">
            <v>671</v>
          </cell>
          <cell r="ES8">
            <v>330</v>
          </cell>
          <cell r="ET8">
            <v>410</v>
          </cell>
          <cell r="EX8">
            <v>151</v>
          </cell>
          <cell r="FE8">
            <v>165</v>
          </cell>
          <cell r="FG8">
            <v>164</v>
          </cell>
          <cell r="FI8">
            <v>304</v>
          </cell>
          <cell r="FL8">
            <v>22</v>
          </cell>
          <cell r="FM8">
            <v>10</v>
          </cell>
          <cell r="FN8">
            <v>5</v>
          </cell>
        </row>
        <row r="9">
          <cell r="B9">
            <v>86</v>
          </cell>
          <cell r="C9">
            <v>35</v>
          </cell>
          <cell r="D9">
            <v>115</v>
          </cell>
          <cell r="H9">
            <v>203</v>
          </cell>
          <cell r="K9">
            <v>104</v>
          </cell>
          <cell r="S9">
            <v>65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152</v>
          </cell>
          <cell r="AI9">
            <v>240</v>
          </cell>
          <cell r="AJ9">
            <v>260</v>
          </cell>
          <cell r="AK9">
            <v>5</v>
          </cell>
          <cell r="AL9">
            <v>82</v>
          </cell>
          <cell r="AP9">
            <v>320</v>
          </cell>
          <cell r="AQ9">
            <v>304</v>
          </cell>
          <cell r="AR9">
            <v>161</v>
          </cell>
          <cell r="AT9">
            <v>73</v>
          </cell>
          <cell r="AU9">
            <v>43</v>
          </cell>
          <cell r="AV9">
            <v>158</v>
          </cell>
          <cell r="AW9">
            <v>40</v>
          </cell>
          <cell r="AX9">
            <v>10</v>
          </cell>
          <cell r="AZ9">
            <v>100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0</v>
          </cell>
          <cell r="BM9">
            <v>22</v>
          </cell>
          <cell r="BN9">
            <v>70</v>
          </cell>
          <cell r="BO9">
            <v>42</v>
          </cell>
          <cell r="BP9">
            <v>21</v>
          </cell>
          <cell r="BQ9">
            <v>8</v>
          </cell>
          <cell r="BS9">
            <v>15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22</v>
          </cell>
          <cell r="BZ9">
            <v>16</v>
          </cell>
          <cell r="CE9">
            <v>25</v>
          </cell>
          <cell r="CI9">
            <v>7</v>
          </cell>
          <cell r="CK9">
            <v>15</v>
          </cell>
          <cell r="CO9">
            <v>250</v>
          </cell>
          <cell r="CU9">
            <v>10</v>
          </cell>
          <cell r="CV9">
            <v>10</v>
          </cell>
          <cell r="DO9">
            <v>248</v>
          </cell>
          <cell r="DR9">
            <v>10</v>
          </cell>
          <cell r="DS9">
            <v>4531</v>
          </cell>
          <cell r="EA9">
            <v>120</v>
          </cell>
          <cell r="EJ9">
            <v>34</v>
          </cell>
          <cell r="EL9">
            <v>11</v>
          </cell>
          <cell r="ER9">
            <v>671</v>
          </cell>
          <cell r="ES9">
            <v>255</v>
          </cell>
          <cell r="ET9">
            <v>340</v>
          </cell>
          <cell r="EX9">
            <v>150</v>
          </cell>
          <cell r="FE9">
            <v>161</v>
          </cell>
          <cell r="FG9">
            <v>130</v>
          </cell>
          <cell r="FI9">
            <v>243</v>
          </cell>
          <cell r="FL9">
            <v>22</v>
          </cell>
          <cell r="FM9">
            <v>10</v>
          </cell>
          <cell r="FN9">
            <v>5</v>
          </cell>
        </row>
        <row r="10">
          <cell r="B10">
            <v>84</v>
          </cell>
          <cell r="C10">
            <v>35</v>
          </cell>
          <cell r="D10">
            <v>115</v>
          </cell>
          <cell r="H10">
            <v>203</v>
          </cell>
          <cell r="K10">
            <v>104</v>
          </cell>
          <cell r="S10">
            <v>35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152</v>
          </cell>
          <cell r="AI10">
            <v>240</v>
          </cell>
          <cell r="AJ10">
            <v>260</v>
          </cell>
          <cell r="AK10">
            <v>5</v>
          </cell>
          <cell r="AL10">
            <v>82</v>
          </cell>
          <cell r="AP10">
            <v>320</v>
          </cell>
          <cell r="AQ10">
            <v>283</v>
          </cell>
          <cell r="AR10">
            <v>161</v>
          </cell>
          <cell r="AT10">
            <v>43</v>
          </cell>
          <cell r="AU10">
            <v>43</v>
          </cell>
          <cell r="AV10">
            <v>157</v>
          </cell>
          <cell r="AW10">
            <v>40</v>
          </cell>
          <cell r="AX10">
            <v>10</v>
          </cell>
          <cell r="AZ10">
            <v>80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170</v>
          </cell>
          <cell r="BI10">
            <v>17</v>
          </cell>
          <cell r="BK10">
            <v>20</v>
          </cell>
          <cell r="BM10">
            <v>22</v>
          </cell>
          <cell r="BN10">
            <v>64</v>
          </cell>
          <cell r="BO10">
            <v>42</v>
          </cell>
          <cell r="BP10">
            <v>21</v>
          </cell>
          <cell r="BQ10">
            <v>8</v>
          </cell>
          <cell r="BS10">
            <v>9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22</v>
          </cell>
          <cell r="BZ10">
            <v>16</v>
          </cell>
          <cell r="CE10">
            <v>25</v>
          </cell>
          <cell r="CI10">
            <v>17</v>
          </cell>
          <cell r="CK10">
            <v>15</v>
          </cell>
          <cell r="CO10">
            <v>265</v>
          </cell>
          <cell r="CU10">
            <v>10</v>
          </cell>
          <cell r="CV10">
            <v>10</v>
          </cell>
          <cell r="DO10">
            <v>245</v>
          </cell>
          <cell r="DQ10">
            <v>50</v>
          </cell>
          <cell r="DR10">
            <v>10</v>
          </cell>
          <cell r="DS10">
            <v>4346</v>
          </cell>
          <cell r="EA10">
            <v>120</v>
          </cell>
          <cell r="EJ10">
            <v>33</v>
          </cell>
          <cell r="EL10">
            <v>8</v>
          </cell>
          <cell r="ER10">
            <v>671</v>
          </cell>
          <cell r="ES10">
            <v>255</v>
          </cell>
          <cell r="ET10">
            <v>300</v>
          </cell>
          <cell r="EX10">
            <v>150</v>
          </cell>
          <cell r="FE10">
            <v>130</v>
          </cell>
          <cell r="FG10">
            <v>130</v>
          </cell>
          <cell r="FI10">
            <v>225</v>
          </cell>
          <cell r="FL10">
            <v>5</v>
          </cell>
          <cell r="FM10">
            <v>10</v>
          </cell>
          <cell r="FN10">
            <v>5</v>
          </cell>
        </row>
        <row r="11">
          <cell r="B11">
            <v>82</v>
          </cell>
          <cell r="C11">
            <v>35</v>
          </cell>
          <cell r="D11">
            <v>115</v>
          </cell>
          <cell r="G11">
            <v>0</v>
          </cell>
          <cell r="H11">
            <v>203</v>
          </cell>
          <cell r="K11">
            <v>104</v>
          </cell>
          <cell r="S11">
            <v>30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70</v>
          </cell>
          <cell r="AG11">
            <v>5</v>
          </cell>
          <cell r="AH11">
            <v>151</v>
          </cell>
          <cell r="AI11">
            <v>240</v>
          </cell>
          <cell r="AJ11">
            <v>260</v>
          </cell>
          <cell r="AK11">
            <v>5</v>
          </cell>
          <cell r="AL11">
            <v>80</v>
          </cell>
          <cell r="AP11">
            <v>320</v>
          </cell>
          <cell r="AQ11">
            <v>282</v>
          </cell>
          <cell r="AR11">
            <v>161</v>
          </cell>
          <cell r="AT11">
            <v>43</v>
          </cell>
          <cell r="AU11">
            <v>42</v>
          </cell>
          <cell r="AV11">
            <v>156</v>
          </cell>
          <cell r="AW11">
            <v>40</v>
          </cell>
          <cell r="AX11">
            <v>10</v>
          </cell>
          <cell r="AZ11">
            <v>80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220</v>
          </cell>
          <cell r="BI11">
            <v>17</v>
          </cell>
          <cell r="BK11">
            <v>20</v>
          </cell>
          <cell r="BM11">
            <v>22</v>
          </cell>
          <cell r="BN11">
            <v>66</v>
          </cell>
          <cell r="BO11">
            <v>42</v>
          </cell>
          <cell r="BP11">
            <v>21</v>
          </cell>
          <cell r="BQ11">
            <v>5</v>
          </cell>
          <cell r="BS11">
            <v>9</v>
          </cell>
          <cell r="BT11">
            <v>25</v>
          </cell>
          <cell r="BU11">
            <v>26</v>
          </cell>
          <cell r="BV11">
            <v>33</v>
          </cell>
          <cell r="BW11">
            <v>33</v>
          </cell>
          <cell r="BX11">
            <v>22</v>
          </cell>
          <cell r="CE11">
            <v>25</v>
          </cell>
          <cell r="CK11">
            <v>15</v>
          </cell>
          <cell r="CO11">
            <v>240</v>
          </cell>
          <cell r="CU11">
            <v>10</v>
          </cell>
          <cell r="CV11">
            <v>10</v>
          </cell>
          <cell r="DO11">
            <v>243</v>
          </cell>
          <cell r="DR11">
            <v>10</v>
          </cell>
          <cell r="DS11">
            <v>4251</v>
          </cell>
          <cell r="EA11">
            <v>120</v>
          </cell>
          <cell r="EJ11">
            <v>33</v>
          </cell>
          <cell r="EL11">
            <v>7</v>
          </cell>
          <cell r="ER11">
            <v>671</v>
          </cell>
          <cell r="ES11">
            <v>255</v>
          </cell>
          <cell r="ET11">
            <v>310</v>
          </cell>
          <cell r="EX11">
            <v>150</v>
          </cell>
          <cell r="FE11">
            <v>133</v>
          </cell>
          <cell r="FG11">
            <v>145</v>
          </cell>
          <cell r="FI11">
            <v>304</v>
          </cell>
          <cell r="FL11">
            <v>5</v>
          </cell>
          <cell r="FM11">
            <v>10</v>
          </cell>
          <cell r="FN11">
            <v>5</v>
          </cell>
        </row>
        <row r="12">
          <cell r="B12">
            <v>70</v>
          </cell>
          <cell r="C12">
            <v>0</v>
          </cell>
          <cell r="D12">
            <v>115</v>
          </cell>
          <cell r="H12">
            <v>203</v>
          </cell>
          <cell r="K12">
            <v>70</v>
          </cell>
          <cell r="S12">
            <v>30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70</v>
          </cell>
          <cell r="AG12">
            <v>5</v>
          </cell>
          <cell r="AH12">
            <v>151</v>
          </cell>
          <cell r="AI12">
            <v>240</v>
          </cell>
          <cell r="AJ12">
            <v>250</v>
          </cell>
          <cell r="AK12">
            <v>5</v>
          </cell>
          <cell r="AL12">
            <v>87</v>
          </cell>
          <cell r="AP12">
            <v>300</v>
          </cell>
          <cell r="AQ12">
            <v>260</v>
          </cell>
          <cell r="AR12">
            <v>162</v>
          </cell>
          <cell r="AT12">
            <v>43</v>
          </cell>
          <cell r="AU12">
            <v>42</v>
          </cell>
          <cell r="AV12">
            <v>138</v>
          </cell>
          <cell r="AW12">
            <v>40</v>
          </cell>
          <cell r="AX12">
            <v>10</v>
          </cell>
          <cell r="AZ12">
            <v>70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260</v>
          </cell>
          <cell r="BK12">
            <v>20</v>
          </cell>
          <cell r="BM12">
            <v>22</v>
          </cell>
          <cell r="BN12">
            <v>74</v>
          </cell>
          <cell r="BO12">
            <v>42</v>
          </cell>
          <cell r="BP12">
            <v>21</v>
          </cell>
          <cell r="BQ12">
            <v>5</v>
          </cell>
          <cell r="BS12">
            <v>9</v>
          </cell>
          <cell r="BT12">
            <v>25</v>
          </cell>
          <cell r="BU12">
            <v>15</v>
          </cell>
          <cell r="BV12">
            <v>33</v>
          </cell>
          <cell r="BW12">
            <v>33</v>
          </cell>
          <cell r="BX12">
            <v>0</v>
          </cell>
          <cell r="CE12">
            <v>9</v>
          </cell>
          <cell r="CH12">
            <v>0</v>
          </cell>
          <cell r="CK12">
            <v>15</v>
          </cell>
          <cell r="CO12">
            <v>245</v>
          </cell>
          <cell r="CU12">
            <v>10</v>
          </cell>
          <cell r="CV12">
            <v>10</v>
          </cell>
          <cell r="DO12">
            <v>243</v>
          </cell>
          <cell r="DS12">
            <v>4070</v>
          </cell>
          <cell r="EA12">
            <v>120</v>
          </cell>
          <cell r="EJ12">
            <v>0</v>
          </cell>
          <cell r="EL12">
            <v>7</v>
          </cell>
          <cell r="ER12">
            <v>671</v>
          </cell>
          <cell r="ES12">
            <v>215</v>
          </cell>
          <cell r="ET12">
            <v>300</v>
          </cell>
          <cell r="EX12">
            <v>150</v>
          </cell>
          <cell r="FE12">
            <v>130</v>
          </cell>
          <cell r="FG12">
            <v>130</v>
          </cell>
          <cell r="FI12">
            <v>230</v>
          </cell>
          <cell r="FL12">
            <v>5</v>
          </cell>
          <cell r="FM12">
            <v>10</v>
          </cell>
          <cell r="FN12">
            <v>5</v>
          </cell>
        </row>
        <row r="13">
          <cell r="B13">
            <v>70</v>
          </cell>
          <cell r="D13">
            <v>115</v>
          </cell>
          <cell r="G13">
            <v>6</v>
          </cell>
          <cell r="H13">
            <v>204</v>
          </cell>
          <cell r="K13">
            <v>70</v>
          </cell>
          <cell r="S13">
            <v>35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70</v>
          </cell>
          <cell r="AG13">
            <v>5</v>
          </cell>
          <cell r="AH13">
            <v>184</v>
          </cell>
          <cell r="AI13">
            <v>240</v>
          </cell>
          <cell r="AJ13">
            <v>250</v>
          </cell>
          <cell r="AK13">
            <v>5</v>
          </cell>
          <cell r="AL13">
            <v>90</v>
          </cell>
          <cell r="AP13">
            <v>300</v>
          </cell>
          <cell r="AQ13">
            <v>260</v>
          </cell>
          <cell r="AR13">
            <v>110</v>
          </cell>
          <cell r="AT13">
            <v>43</v>
          </cell>
          <cell r="AU13">
            <v>41</v>
          </cell>
          <cell r="AV13">
            <v>133</v>
          </cell>
          <cell r="AW13">
            <v>40</v>
          </cell>
          <cell r="AX13">
            <v>5</v>
          </cell>
          <cell r="AZ13">
            <v>70</v>
          </cell>
          <cell r="BD13">
            <v>0</v>
          </cell>
          <cell r="BE13">
            <v>5</v>
          </cell>
          <cell r="BG13">
            <v>265</v>
          </cell>
          <cell r="BN13">
            <v>74</v>
          </cell>
          <cell r="BO13">
            <v>9</v>
          </cell>
          <cell r="BS13">
            <v>9</v>
          </cell>
          <cell r="BT13">
            <v>25</v>
          </cell>
          <cell r="BU13">
            <v>10</v>
          </cell>
          <cell r="BV13">
            <v>12</v>
          </cell>
          <cell r="BW13">
            <v>8</v>
          </cell>
          <cell r="CH13">
            <v>2</v>
          </cell>
          <cell r="CK13">
            <v>15</v>
          </cell>
          <cell r="CO13">
            <v>280</v>
          </cell>
          <cell r="CU13">
            <v>10</v>
          </cell>
          <cell r="CV13">
            <v>10</v>
          </cell>
          <cell r="DO13">
            <v>244</v>
          </cell>
          <cell r="DS13">
            <v>3837</v>
          </cell>
          <cell r="EA13">
            <v>110</v>
          </cell>
          <cell r="EL13">
            <v>2</v>
          </cell>
          <cell r="ER13">
            <v>677</v>
          </cell>
          <cell r="ES13">
            <v>215</v>
          </cell>
          <cell r="ET13">
            <v>300</v>
          </cell>
          <cell r="EX13">
            <v>150</v>
          </cell>
          <cell r="FE13">
            <v>151</v>
          </cell>
          <cell r="FG13">
            <v>142</v>
          </cell>
          <cell r="FI13">
            <v>230</v>
          </cell>
          <cell r="FL13">
            <v>0</v>
          </cell>
          <cell r="FN13">
            <v>5</v>
          </cell>
        </row>
        <row r="14">
          <cell r="B14">
            <v>70</v>
          </cell>
          <cell r="D14">
            <v>115</v>
          </cell>
          <cell r="H14">
            <v>206</v>
          </cell>
          <cell r="K14">
            <v>110</v>
          </cell>
          <cell r="S14">
            <v>60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E14">
            <v>70</v>
          </cell>
          <cell r="AG14">
            <v>5</v>
          </cell>
          <cell r="AH14">
            <v>188</v>
          </cell>
          <cell r="AI14">
            <v>240</v>
          </cell>
          <cell r="AJ14">
            <v>290</v>
          </cell>
          <cell r="AK14">
            <v>5</v>
          </cell>
          <cell r="AL14">
            <v>91</v>
          </cell>
          <cell r="AP14">
            <v>320</v>
          </cell>
          <cell r="AQ14">
            <v>300</v>
          </cell>
          <cell r="AR14">
            <v>157</v>
          </cell>
          <cell r="AT14">
            <v>43</v>
          </cell>
          <cell r="AU14">
            <v>41</v>
          </cell>
          <cell r="AV14">
            <v>133</v>
          </cell>
          <cell r="AW14">
            <v>40</v>
          </cell>
          <cell r="AX14">
            <v>5</v>
          </cell>
          <cell r="AZ14">
            <v>70</v>
          </cell>
          <cell r="BD14">
            <v>0</v>
          </cell>
          <cell r="BE14">
            <v>8</v>
          </cell>
          <cell r="BG14">
            <v>300</v>
          </cell>
          <cell r="BN14">
            <v>62</v>
          </cell>
          <cell r="BO14">
            <v>6</v>
          </cell>
          <cell r="BS14">
            <v>6</v>
          </cell>
          <cell r="BT14">
            <v>25</v>
          </cell>
          <cell r="BU14">
            <v>10</v>
          </cell>
          <cell r="BV14">
            <v>12</v>
          </cell>
          <cell r="BW14">
            <v>8</v>
          </cell>
          <cell r="CH14">
            <v>1</v>
          </cell>
          <cell r="CK14">
            <v>15</v>
          </cell>
          <cell r="CO14">
            <v>290</v>
          </cell>
          <cell r="CU14">
            <v>10</v>
          </cell>
          <cell r="CV14">
            <v>10</v>
          </cell>
          <cell r="DO14">
            <v>245</v>
          </cell>
          <cell r="DS14">
            <v>4079</v>
          </cell>
          <cell r="EA14">
            <v>110</v>
          </cell>
          <cell r="EL14">
            <v>4</v>
          </cell>
          <cell r="ER14">
            <v>677</v>
          </cell>
          <cell r="ES14">
            <v>215</v>
          </cell>
          <cell r="ET14">
            <v>300</v>
          </cell>
          <cell r="EX14">
            <v>150</v>
          </cell>
          <cell r="FE14">
            <v>168</v>
          </cell>
          <cell r="FG14">
            <v>148</v>
          </cell>
          <cell r="FI14">
            <v>347</v>
          </cell>
          <cell r="FL14">
            <v>0</v>
          </cell>
          <cell r="FN14">
            <v>5</v>
          </cell>
        </row>
        <row r="15">
          <cell r="B15">
            <v>70</v>
          </cell>
          <cell r="D15">
            <v>115</v>
          </cell>
          <cell r="G15">
            <v>4</v>
          </cell>
          <cell r="H15">
            <v>203</v>
          </cell>
          <cell r="K15">
            <v>105</v>
          </cell>
          <cell r="S15">
            <v>60</v>
          </cell>
          <cell r="V15">
            <v>8</v>
          </cell>
          <cell r="Y15">
            <v>100</v>
          </cell>
          <cell r="Z15">
            <v>115</v>
          </cell>
          <cell r="AB15">
            <v>200</v>
          </cell>
          <cell r="AE15">
            <v>70</v>
          </cell>
          <cell r="AG15">
            <v>5</v>
          </cell>
          <cell r="AH15">
            <v>179</v>
          </cell>
          <cell r="AI15">
            <v>240</v>
          </cell>
          <cell r="AJ15">
            <v>275</v>
          </cell>
          <cell r="AK15">
            <v>5</v>
          </cell>
          <cell r="AL15">
            <v>90</v>
          </cell>
          <cell r="AP15">
            <v>320</v>
          </cell>
          <cell r="AQ15">
            <v>300</v>
          </cell>
          <cell r="AR15">
            <v>157</v>
          </cell>
          <cell r="AT15">
            <v>43</v>
          </cell>
          <cell r="AU15">
            <v>41</v>
          </cell>
          <cell r="AV15">
            <v>132</v>
          </cell>
          <cell r="AW15">
            <v>40</v>
          </cell>
          <cell r="AX15">
            <v>5</v>
          </cell>
          <cell r="AZ15">
            <v>100</v>
          </cell>
          <cell r="BD15">
            <v>0</v>
          </cell>
          <cell r="BE15">
            <v>8</v>
          </cell>
          <cell r="BG15">
            <v>300</v>
          </cell>
          <cell r="BN15">
            <v>56</v>
          </cell>
          <cell r="BO15">
            <v>6</v>
          </cell>
          <cell r="BS15">
            <v>0</v>
          </cell>
          <cell r="BT15">
            <v>25</v>
          </cell>
          <cell r="BU15">
            <v>10</v>
          </cell>
          <cell r="BV15">
            <v>12</v>
          </cell>
          <cell r="BW15">
            <v>8</v>
          </cell>
          <cell r="CH15">
            <v>0</v>
          </cell>
          <cell r="CK15">
            <v>15</v>
          </cell>
          <cell r="CO15">
            <v>285</v>
          </cell>
          <cell r="CU15">
            <v>10</v>
          </cell>
          <cell r="CV15">
            <v>10</v>
          </cell>
          <cell r="DO15">
            <v>251</v>
          </cell>
          <cell r="DS15">
            <v>4142</v>
          </cell>
          <cell r="EA15">
            <v>110</v>
          </cell>
          <cell r="EL15">
            <v>6</v>
          </cell>
          <cell r="ER15">
            <v>677</v>
          </cell>
          <cell r="ES15">
            <v>260</v>
          </cell>
          <cell r="ET15">
            <v>300</v>
          </cell>
          <cell r="EX15">
            <v>150</v>
          </cell>
          <cell r="FE15">
            <v>162</v>
          </cell>
          <cell r="FG15">
            <v>145</v>
          </cell>
          <cell r="FI15">
            <v>348</v>
          </cell>
          <cell r="FL15">
            <v>0</v>
          </cell>
          <cell r="FN15">
            <v>5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86</v>
          </cell>
          <cell r="C23">
            <v>35</v>
          </cell>
          <cell r="D23">
            <v>115</v>
          </cell>
          <cell r="H23">
            <v>203</v>
          </cell>
          <cell r="K23">
            <v>139</v>
          </cell>
          <cell r="M23">
            <v>34</v>
          </cell>
          <cell r="S23">
            <v>120</v>
          </cell>
          <cell r="U23">
            <v>300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219</v>
          </cell>
          <cell r="AI23">
            <v>250</v>
          </cell>
          <cell r="AJ23">
            <v>260</v>
          </cell>
          <cell r="AK23">
            <v>5</v>
          </cell>
          <cell r="AL23">
            <v>90</v>
          </cell>
          <cell r="AP23">
            <v>350</v>
          </cell>
          <cell r="AQ23">
            <v>358</v>
          </cell>
          <cell r="AR23">
            <v>104</v>
          </cell>
          <cell r="AT23">
            <v>73</v>
          </cell>
          <cell r="AU23">
            <v>43</v>
          </cell>
          <cell r="AV23">
            <v>158</v>
          </cell>
          <cell r="AW23">
            <v>40</v>
          </cell>
          <cell r="AX23">
            <v>87</v>
          </cell>
          <cell r="AZ23">
            <v>140</v>
          </cell>
          <cell r="BA23">
            <v>18</v>
          </cell>
          <cell r="BC23">
            <v>10</v>
          </cell>
          <cell r="BD23">
            <v>5</v>
          </cell>
          <cell r="BE23">
            <v>45</v>
          </cell>
          <cell r="BF23">
            <v>16</v>
          </cell>
          <cell r="BG23">
            <v>275</v>
          </cell>
          <cell r="BI23">
            <v>55</v>
          </cell>
          <cell r="BK23">
            <v>20</v>
          </cell>
          <cell r="BL23">
            <v>10</v>
          </cell>
          <cell r="BM23">
            <v>20</v>
          </cell>
          <cell r="BN23">
            <v>102</v>
          </cell>
          <cell r="BO23">
            <v>23</v>
          </cell>
          <cell r="BP23">
            <v>20</v>
          </cell>
          <cell r="BS23">
            <v>20</v>
          </cell>
          <cell r="BT23">
            <v>25</v>
          </cell>
          <cell r="BU23">
            <v>31</v>
          </cell>
          <cell r="BV23">
            <v>33</v>
          </cell>
          <cell r="BW23">
            <v>33</v>
          </cell>
          <cell r="BX23">
            <v>72</v>
          </cell>
          <cell r="BZ23">
            <v>113</v>
          </cell>
          <cell r="CB23">
            <v>7</v>
          </cell>
          <cell r="CD23">
            <v>78</v>
          </cell>
          <cell r="CE23">
            <v>24</v>
          </cell>
          <cell r="CF23">
            <v>8</v>
          </cell>
          <cell r="CG23">
            <v>38</v>
          </cell>
          <cell r="CI23">
            <v>54</v>
          </cell>
          <cell r="CK23">
            <v>92</v>
          </cell>
          <cell r="CO23">
            <v>280</v>
          </cell>
          <cell r="CP23">
            <v>7</v>
          </cell>
          <cell r="CQ23">
            <v>17</v>
          </cell>
          <cell r="CU23">
            <v>50</v>
          </cell>
          <cell r="CV23">
            <v>43</v>
          </cell>
          <cell r="CW23">
            <v>8</v>
          </cell>
          <cell r="CX23">
            <v>48</v>
          </cell>
          <cell r="CY23">
            <v>0</v>
          </cell>
          <cell r="DN23">
            <v>143</v>
          </cell>
          <cell r="DO23">
            <v>0</v>
          </cell>
          <cell r="DP23">
            <v>55</v>
          </cell>
          <cell r="DQ23">
            <v>122</v>
          </cell>
          <cell r="DR23">
            <v>100</v>
          </cell>
          <cell r="DS23">
            <v>6457</v>
          </cell>
          <cell r="DW23">
            <v>83</v>
          </cell>
          <cell r="EA23">
            <v>120</v>
          </cell>
          <cell r="EB23">
            <v>35</v>
          </cell>
          <cell r="EH23">
            <v>48</v>
          </cell>
          <cell r="EJ23">
            <v>75</v>
          </cell>
          <cell r="EL23">
            <v>16</v>
          </cell>
          <cell r="ER23">
            <v>909</v>
          </cell>
          <cell r="ES23">
            <v>330</v>
          </cell>
          <cell r="ET23">
            <v>470</v>
          </cell>
          <cell r="EX23">
            <v>150</v>
          </cell>
          <cell r="FE23">
            <v>167</v>
          </cell>
          <cell r="FG23">
            <v>153</v>
          </cell>
          <cell r="FI23">
            <v>391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84</v>
          </cell>
          <cell r="C24">
            <v>35</v>
          </cell>
          <cell r="D24">
            <v>115</v>
          </cell>
          <cell r="H24">
            <v>203</v>
          </cell>
          <cell r="K24">
            <v>139</v>
          </cell>
          <cell r="M24">
            <v>34</v>
          </cell>
          <cell r="S24">
            <v>150</v>
          </cell>
          <cell r="U24">
            <v>300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218</v>
          </cell>
          <cell r="AI24">
            <v>260</v>
          </cell>
          <cell r="AJ24">
            <v>280</v>
          </cell>
          <cell r="AK24">
            <v>5</v>
          </cell>
          <cell r="AL24">
            <v>90</v>
          </cell>
          <cell r="AP24">
            <v>350</v>
          </cell>
          <cell r="AQ24">
            <v>358</v>
          </cell>
          <cell r="AR24">
            <v>104</v>
          </cell>
          <cell r="AT24">
            <v>73</v>
          </cell>
          <cell r="AU24">
            <v>43</v>
          </cell>
          <cell r="AV24">
            <v>157</v>
          </cell>
          <cell r="AW24">
            <v>40</v>
          </cell>
          <cell r="AX24">
            <v>87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45</v>
          </cell>
          <cell r="BF24">
            <v>16</v>
          </cell>
          <cell r="BG24">
            <v>300</v>
          </cell>
          <cell r="BI24">
            <v>55</v>
          </cell>
          <cell r="BK24">
            <v>20</v>
          </cell>
          <cell r="BL24">
            <v>10</v>
          </cell>
          <cell r="BM24">
            <v>20</v>
          </cell>
          <cell r="BN24">
            <v>104</v>
          </cell>
          <cell r="BO24">
            <v>27</v>
          </cell>
          <cell r="BP24">
            <v>21</v>
          </cell>
          <cell r="BS24">
            <v>20</v>
          </cell>
          <cell r="BT24">
            <v>25</v>
          </cell>
          <cell r="BU24">
            <v>31</v>
          </cell>
          <cell r="BV24">
            <v>33</v>
          </cell>
          <cell r="BW24">
            <v>33</v>
          </cell>
          <cell r="BX24">
            <v>72</v>
          </cell>
          <cell r="BZ24">
            <v>113</v>
          </cell>
          <cell r="CB24">
            <v>7</v>
          </cell>
          <cell r="CD24">
            <v>48</v>
          </cell>
          <cell r="CE24">
            <v>24</v>
          </cell>
          <cell r="CF24">
            <v>8</v>
          </cell>
          <cell r="CG24">
            <v>35</v>
          </cell>
          <cell r="CI24">
            <v>54</v>
          </cell>
          <cell r="CK24">
            <v>97</v>
          </cell>
          <cell r="CO24">
            <v>285</v>
          </cell>
          <cell r="CP24">
            <v>35</v>
          </cell>
          <cell r="CQ24">
            <v>17</v>
          </cell>
          <cell r="CU24">
            <v>50</v>
          </cell>
          <cell r="CV24">
            <v>43</v>
          </cell>
          <cell r="CW24">
            <v>8</v>
          </cell>
          <cell r="CX24">
            <v>19</v>
          </cell>
          <cell r="CY24">
            <v>0</v>
          </cell>
          <cell r="DN24">
            <v>150</v>
          </cell>
          <cell r="DO24">
            <v>0</v>
          </cell>
          <cell r="DP24">
            <v>55</v>
          </cell>
          <cell r="DQ24">
            <v>122</v>
          </cell>
          <cell r="DR24">
            <v>100</v>
          </cell>
          <cell r="DS24">
            <v>6505</v>
          </cell>
          <cell r="DW24">
            <v>83</v>
          </cell>
          <cell r="EA24">
            <v>120</v>
          </cell>
          <cell r="EB24">
            <v>35</v>
          </cell>
          <cell r="EH24">
            <v>48</v>
          </cell>
          <cell r="EJ24">
            <v>75</v>
          </cell>
          <cell r="EL24">
            <v>17</v>
          </cell>
          <cell r="ER24">
            <v>910</v>
          </cell>
          <cell r="ES24">
            <v>325</v>
          </cell>
          <cell r="ET24">
            <v>460</v>
          </cell>
          <cell r="EX24">
            <v>150</v>
          </cell>
          <cell r="FE24">
            <v>167</v>
          </cell>
          <cell r="FG24">
            <v>152</v>
          </cell>
          <cell r="FI24">
            <v>400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84</v>
          </cell>
          <cell r="C25">
            <v>35</v>
          </cell>
          <cell r="D25">
            <v>115</v>
          </cell>
          <cell r="H25">
            <v>203</v>
          </cell>
          <cell r="K25">
            <v>139</v>
          </cell>
          <cell r="S25">
            <v>150</v>
          </cell>
          <cell r="U25">
            <v>300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220</v>
          </cell>
          <cell r="AI25">
            <v>260</v>
          </cell>
          <cell r="AJ25">
            <v>280</v>
          </cell>
          <cell r="AK25">
            <v>5</v>
          </cell>
          <cell r="AL25">
            <v>89</v>
          </cell>
          <cell r="AP25">
            <v>350</v>
          </cell>
          <cell r="AQ25">
            <v>359</v>
          </cell>
          <cell r="AR25">
            <v>104</v>
          </cell>
          <cell r="AT25">
            <v>73</v>
          </cell>
          <cell r="AU25">
            <v>43</v>
          </cell>
          <cell r="AV25">
            <v>160</v>
          </cell>
          <cell r="AW25">
            <v>40</v>
          </cell>
          <cell r="AX25">
            <v>87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45</v>
          </cell>
          <cell r="BF25">
            <v>16</v>
          </cell>
          <cell r="BG25">
            <v>290</v>
          </cell>
          <cell r="BI25">
            <v>55</v>
          </cell>
          <cell r="BK25">
            <v>20</v>
          </cell>
          <cell r="BL25">
            <v>12</v>
          </cell>
          <cell r="BM25">
            <v>22</v>
          </cell>
          <cell r="BN25">
            <v>108</v>
          </cell>
          <cell r="BO25">
            <v>21</v>
          </cell>
          <cell r="BP25">
            <v>21</v>
          </cell>
          <cell r="BQ25">
            <v>11</v>
          </cell>
          <cell r="BS25">
            <v>22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72</v>
          </cell>
          <cell r="BZ25">
            <v>113</v>
          </cell>
          <cell r="CB25">
            <v>7</v>
          </cell>
          <cell r="CD25">
            <v>48</v>
          </cell>
          <cell r="CE25">
            <v>25</v>
          </cell>
          <cell r="CF25">
            <v>8</v>
          </cell>
          <cell r="CG25">
            <v>17</v>
          </cell>
          <cell r="CI25">
            <v>54</v>
          </cell>
          <cell r="CK25">
            <v>97</v>
          </cell>
          <cell r="CO25">
            <v>275</v>
          </cell>
          <cell r="CP25">
            <v>30</v>
          </cell>
          <cell r="CQ25">
            <v>17</v>
          </cell>
          <cell r="CU25">
            <v>50</v>
          </cell>
          <cell r="CV25">
            <v>43</v>
          </cell>
          <cell r="CW25">
            <v>8</v>
          </cell>
          <cell r="CX25">
            <v>19</v>
          </cell>
          <cell r="DN25">
            <v>150</v>
          </cell>
          <cell r="DO25">
            <v>0</v>
          </cell>
          <cell r="DP25">
            <v>55</v>
          </cell>
          <cell r="DQ25">
            <v>122</v>
          </cell>
          <cell r="DR25">
            <v>100</v>
          </cell>
          <cell r="DS25">
            <v>6456</v>
          </cell>
          <cell r="DW25">
            <v>66</v>
          </cell>
          <cell r="EA25">
            <v>120</v>
          </cell>
          <cell r="EB25">
            <v>35</v>
          </cell>
          <cell r="EH25">
            <v>48</v>
          </cell>
          <cell r="EJ25">
            <v>88</v>
          </cell>
          <cell r="EL25">
            <v>14</v>
          </cell>
          <cell r="ER25">
            <v>910</v>
          </cell>
          <cell r="ES25">
            <v>320</v>
          </cell>
          <cell r="ET25">
            <v>500</v>
          </cell>
          <cell r="EX25">
            <v>150</v>
          </cell>
          <cell r="FE25">
            <v>167</v>
          </cell>
          <cell r="FG25">
            <v>152</v>
          </cell>
          <cell r="FI25">
            <v>374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84</v>
          </cell>
          <cell r="C26">
            <v>35</v>
          </cell>
          <cell r="D26">
            <v>115</v>
          </cell>
          <cell r="H26">
            <v>203</v>
          </cell>
          <cell r="K26">
            <v>139</v>
          </cell>
          <cell r="S26">
            <v>150</v>
          </cell>
          <cell r="U26">
            <v>245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195</v>
          </cell>
          <cell r="AI26">
            <v>260</v>
          </cell>
          <cell r="AJ26">
            <v>280</v>
          </cell>
          <cell r="AK26">
            <v>5</v>
          </cell>
          <cell r="AL26">
            <v>89</v>
          </cell>
          <cell r="AP26">
            <v>350</v>
          </cell>
          <cell r="AQ26">
            <v>359</v>
          </cell>
          <cell r="AR26">
            <v>104</v>
          </cell>
          <cell r="AT26">
            <v>73</v>
          </cell>
          <cell r="AU26">
            <v>43</v>
          </cell>
          <cell r="AV26">
            <v>157</v>
          </cell>
          <cell r="AW26">
            <v>40</v>
          </cell>
          <cell r="AX26">
            <v>87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16</v>
          </cell>
          <cell r="BG26">
            <v>285</v>
          </cell>
          <cell r="BI26">
            <v>55</v>
          </cell>
          <cell r="BL26">
            <v>19</v>
          </cell>
          <cell r="BM26">
            <v>22</v>
          </cell>
          <cell r="BN26">
            <v>106</v>
          </cell>
          <cell r="BO26">
            <v>12</v>
          </cell>
          <cell r="BP26">
            <v>21</v>
          </cell>
          <cell r="BQ26">
            <v>11</v>
          </cell>
          <cell r="BS26">
            <v>22</v>
          </cell>
          <cell r="BT26">
            <v>25</v>
          </cell>
          <cell r="BU26">
            <v>31</v>
          </cell>
          <cell r="BV26">
            <v>33</v>
          </cell>
          <cell r="BW26">
            <v>33</v>
          </cell>
          <cell r="BX26">
            <v>72</v>
          </cell>
          <cell r="BZ26">
            <v>113</v>
          </cell>
          <cell r="CB26">
            <v>7</v>
          </cell>
          <cell r="CD26">
            <v>48</v>
          </cell>
          <cell r="CE26">
            <v>25</v>
          </cell>
          <cell r="CF26">
            <v>8</v>
          </cell>
          <cell r="CG26">
            <v>17</v>
          </cell>
          <cell r="CI26">
            <v>54</v>
          </cell>
          <cell r="CK26">
            <v>97</v>
          </cell>
          <cell r="CO26">
            <v>275</v>
          </cell>
          <cell r="CP26">
            <v>87</v>
          </cell>
          <cell r="CQ26">
            <v>17</v>
          </cell>
          <cell r="CU26">
            <v>50</v>
          </cell>
          <cell r="CV26">
            <v>43</v>
          </cell>
          <cell r="CW26">
            <v>8</v>
          </cell>
          <cell r="DN26">
            <v>150</v>
          </cell>
          <cell r="DO26">
            <v>15</v>
          </cell>
          <cell r="DP26">
            <v>35</v>
          </cell>
          <cell r="DQ26">
            <v>125</v>
          </cell>
          <cell r="DR26">
            <v>100</v>
          </cell>
          <cell r="DS26">
            <v>6382</v>
          </cell>
          <cell r="DW26">
            <v>66</v>
          </cell>
          <cell r="EA26">
            <v>120</v>
          </cell>
          <cell r="EB26">
            <v>35</v>
          </cell>
          <cell r="EH26">
            <v>16</v>
          </cell>
          <cell r="EJ26">
            <v>95</v>
          </cell>
          <cell r="EL26">
            <v>18</v>
          </cell>
          <cell r="ER26">
            <v>910</v>
          </cell>
          <cell r="ES26">
            <v>320</v>
          </cell>
          <cell r="ET26">
            <v>500</v>
          </cell>
          <cell r="EX26">
            <v>150</v>
          </cell>
          <cell r="FE26">
            <v>167</v>
          </cell>
          <cell r="FG26">
            <v>163</v>
          </cell>
          <cell r="FI26">
            <v>367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86</v>
          </cell>
          <cell r="C27">
            <v>35</v>
          </cell>
          <cell r="D27">
            <v>115</v>
          </cell>
          <cell r="H27">
            <v>203</v>
          </cell>
          <cell r="K27">
            <v>140</v>
          </cell>
          <cell r="Q27">
            <v>0</v>
          </cell>
          <cell r="S27">
            <v>140</v>
          </cell>
          <cell r="U27">
            <v>195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163</v>
          </cell>
          <cell r="AI27">
            <v>260</v>
          </cell>
          <cell r="AJ27">
            <v>260</v>
          </cell>
          <cell r="AK27">
            <v>5</v>
          </cell>
          <cell r="AL27">
            <v>80</v>
          </cell>
          <cell r="AP27">
            <v>350</v>
          </cell>
          <cell r="AQ27">
            <v>360</v>
          </cell>
          <cell r="AR27">
            <v>107</v>
          </cell>
          <cell r="AT27">
            <v>73</v>
          </cell>
          <cell r="AU27">
            <v>43</v>
          </cell>
          <cell r="AV27">
            <v>156</v>
          </cell>
          <cell r="AW27">
            <v>40</v>
          </cell>
          <cell r="AX27">
            <v>87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16</v>
          </cell>
          <cell r="BG27">
            <v>270</v>
          </cell>
          <cell r="BI27">
            <v>55</v>
          </cell>
          <cell r="BL27">
            <v>19</v>
          </cell>
          <cell r="BM27">
            <v>20</v>
          </cell>
          <cell r="BN27">
            <v>112</v>
          </cell>
          <cell r="BO27">
            <v>40</v>
          </cell>
          <cell r="BP27">
            <v>21</v>
          </cell>
          <cell r="BQ27">
            <v>11</v>
          </cell>
          <cell r="BS27">
            <v>22</v>
          </cell>
          <cell r="BT27">
            <v>25</v>
          </cell>
          <cell r="BU27">
            <v>31</v>
          </cell>
          <cell r="BV27">
            <v>33</v>
          </cell>
          <cell r="BW27">
            <v>33</v>
          </cell>
          <cell r="BX27">
            <v>72</v>
          </cell>
          <cell r="BY27">
            <v>17</v>
          </cell>
          <cell r="BZ27">
            <v>113</v>
          </cell>
          <cell r="CB27">
            <v>7</v>
          </cell>
          <cell r="CD27">
            <v>32</v>
          </cell>
          <cell r="CE27">
            <v>25</v>
          </cell>
          <cell r="CF27">
            <v>8</v>
          </cell>
          <cell r="CI27">
            <v>54</v>
          </cell>
          <cell r="CK27">
            <v>97</v>
          </cell>
          <cell r="CO27">
            <v>250</v>
          </cell>
          <cell r="CP27">
            <v>93</v>
          </cell>
          <cell r="CQ27">
            <v>35</v>
          </cell>
          <cell r="CU27">
            <v>50</v>
          </cell>
          <cell r="CV27">
            <v>43</v>
          </cell>
          <cell r="CW27">
            <v>8</v>
          </cell>
          <cell r="DN27">
            <v>150</v>
          </cell>
          <cell r="DO27">
            <v>15</v>
          </cell>
          <cell r="DP27">
            <v>35</v>
          </cell>
          <cell r="DQ27">
            <v>125</v>
          </cell>
          <cell r="DR27">
            <v>100</v>
          </cell>
          <cell r="DS27">
            <v>6229</v>
          </cell>
          <cell r="EA27">
            <v>120</v>
          </cell>
          <cell r="EB27">
            <v>17</v>
          </cell>
          <cell r="EH27">
            <v>16</v>
          </cell>
          <cell r="EJ27">
            <v>97</v>
          </cell>
          <cell r="EL27">
            <v>18</v>
          </cell>
          <cell r="ER27">
            <v>911</v>
          </cell>
          <cell r="ES27">
            <v>315</v>
          </cell>
          <cell r="ET27">
            <v>440</v>
          </cell>
          <cell r="EX27">
            <v>150</v>
          </cell>
          <cell r="FE27">
            <v>167</v>
          </cell>
          <cell r="FG27">
            <v>161</v>
          </cell>
          <cell r="FI27">
            <v>345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86</v>
          </cell>
          <cell r="C28">
            <v>35</v>
          </cell>
          <cell r="D28">
            <v>115</v>
          </cell>
          <cell r="H28">
            <v>203</v>
          </cell>
          <cell r="K28">
            <v>140</v>
          </cell>
          <cell r="S28">
            <v>145</v>
          </cell>
          <cell r="U28">
            <v>80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154</v>
          </cell>
          <cell r="AI28">
            <v>260</v>
          </cell>
          <cell r="AJ28">
            <v>260</v>
          </cell>
          <cell r="AK28">
            <v>5</v>
          </cell>
          <cell r="AL28">
            <v>90</v>
          </cell>
          <cell r="AP28">
            <v>350</v>
          </cell>
          <cell r="AQ28">
            <v>359</v>
          </cell>
          <cell r="AR28">
            <v>107</v>
          </cell>
          <cell r="AT28">
            <v>73</v>
          </cell>
          <cell r="AU28">
            <v>43</v>
          </cell>
          <cell r="AV28">
            <v>158</v>
          </cell>
          <cell r="AW28">
            <v>40</v>
          </cell>
          <cell r="AX28">
            <v>87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16</v>
          </cell>
          <cell r="BG28">
            <v>270</v>
          </cell>
          <cell r="BI28">
            <v>35</v>
          </cell>
          <cell r="BL28">
            <v>19</v>
          </cell>
          <cell r="BM28">
            <v>22</v>
          </cell>
          <cell r="BN28">
            <v>108</v>
          </cell>
          <cell r="BO28">
            <v>42</v>
          </cell>
          <cell r="BP28">
            <v>21</v>
          </cell>
          <cell r="BQ28">
            <v>11</v>
          </cell>
          <cell r="BS28">
            <v>22</v>
          </cell>
          <cell r="BT28">
            <v>25</v>
          </cell>
          <cell r="BU28">
            <v>32</v>
          </cell>
          <cell r="BV28">
            <v>33</v>
          </cell>
          <cell r="BW28">
            <v>33</v>
          </cell>
          <cell r="BX28">
            <v>72</v>
          </cell>
          <cell r="BZ28">
            <v>113</v>
          </cell>
          <cell r="CB28">
            <v>7</v>
          </cell>
          <cell r="CE28">
            <v>25</v>
          </cell>
          <cell r="CI28">
            <v>17</v>
          </cell>
          <cell r="CK28">
            <v>97</v>
          </cell>
          <cell r="CO28">
            <v>270</v>
          </cell>
          <cell r="CP28">
            <v>93</v>
          </cell>
          <cell r="CQ28">
            <v>35</v>
          </cell>
          <cell r="CU28">
            <v>50</v>
          </cell>
          <cell r="CV28">
            <v>43</v>
          </cell>
          <cell r="CW28">
            <v>16</v>
          </cell>
          <cell r="DN28">
            <v>150</v>
          </cell>
          <cell r="DO28">
            <v>144</v>
          </cell>
          <cell r="DQ28">
            <v>125</v>
          </cell>
          <cell r="DR28">
            <v>60</v>
          </cell>
          <cell r="DS28">
            <v>6033</v>
          </cell>
          <cell r="EA28">
            <v>120</v>
          </cell>
          <cell r="EB28">
            <v>17</v>
          </cell>
          <cell r="EH28">
            <v>10</v>
          </cell>
          <cell r="EJ28">
            <v>97</v>
          </cell>
          <cell r="EL28">
            <v>20</v>
          </cell>
          <cell r="ER28">
            <v>911</v>
          </cell>
          <cell r="ES28">
            <v>320</v>
          </cell>
          <cell r="ET28">
            <v>500</v>
          </cell>
          <cell r="EX28">
            <v>150</v>
          </cell>
          <cell r="FE28">
            <v>167</v>
          </cell>
          <cell r="FG28">
            <v>157</v>
          </cell>
          <cell r="FI28">
            <v>306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86</v>
          </cell>
          <cell r="C29">
            <v>35</v>
          </cell>
          <cell r="D29">
            <v>115</v>
          </cell>
          <cell r="F29">
            <v>0</v>
          </cell>
          <cell r="H29">
            <v>203</v>
          </cell>
          <cell r="K29">
            <v>139</v>
          </cell>
          <cell r="M29">
            <v>0</v>
          </cell>
          <cell r="O29">
            <v>0</v>
          </cell>
          <cell r="S29">
            <v>120</v>
          </cell>
          <cell r="U29">
            <v>45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154</v>
          </cell>
          <cell r="AI29">
            <v>260</v>
          </cell>
          <cell r="AJ29">
            <v>260</v>
          </cell>
          <cell r="AK29">
            <v>5</v>
          </cell>
          <cell r="AL29">
            <v>90</v>
          </cell>
          <cell r="AP29">
            <v>350</v>
          </cell>
          <cell r="AQ29">
            <v>359</v>
          </cell>
          <cell r="AR29">
            <v>127</v>
          </cell>
          <cell r="AT29">
            <v>73</v>
          </cell>
          <cell r="AU29">
            <v>43</v>
          </cell>
          <cell r="AV29">
            <v>158</v>
          </cell>
          <cell r="AW29">
            <v>40</v>
          </cell>
          <cell r="AX29">
            <v>87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290</v>
          </cell>
          <cell r="BI29">
            <v>17</v>
          </cell>
          <cell r="BK29">
            <v>20</v>
          </cell>
          <cell r="BL29">
            <v>19</v>
          </cell>
          <cell r="BM29">
            <v>20</v>
          </cell>
          <cell r="BN29">
            <v>102</v>
          </cell>
          <cell r="BO29">
            <v>42</v>
          </cell>
          <cell r="BP29">
            <v>21</v>
          </cell>
          <cell r="BQ29">
            <v>11</v>
          </cell>
          <cell r="BR29">
            <v>0</v>
          </cell>
          <cell r="BS29">
            <v>20</v>
          </cell>
          <cell r="BT29">
            <v>25</v>
          </cell>
          <cell r="BU29">
            <v>32</v>
          </cell>
          <cell r="BV29">
            <v>33</v>
          </cell>
          <cell r="BW29">
            <v>33</v>
          </cell>
          <cell r="BX29">
            <v>72</v>
          </cell>
          <cell r="BY29">
            <v>0</v>
          </cell>
          <cell r="BZ29">
            <v>113</v>
          </cell>
          <cell r="CB29">
            <v>7</v>
          </cell>
          <cell r="CD29">
            <v>0</v>
          </cell>
          <cell r="CE29">
            <v>25</v>
          </cell>
          <cell r="CG29">
            <v>0</v>
          </cell>
          <cell r="CI29">
            <v>17</v>
          </cell>
          <cell r="CJ29">
            <v>0</v>
          </cell>
          <cell r="CK29">
            <v>30</v>
          </cell>
          <cell r="CN29">
            <v>0</v>
          </cell>
          <cell r="CO29">
            <v>270</v>
          </cell>
          <cell r="CP29">
            <v>100</v>
          </cell>
          <cell r="CQ29">
            <v>35</v>
          </cell>
          <cell r="CR29">
            <v>0</v>
          </cell>
          <cell r="CT29">
            <v>0</v>
          </cell>
          <cell r="CU29">
            <v>50</v>
          </cell>
          <cell r="CV29">
            <v>43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10</v>
          </cell>
          <cell r="DO29">
            <v>253</v>
          </cell>
          <cell r="DP29">
            <v>0</v>
          </cell>
          <cell r="DQ29">
            <v>54</v>
          </cell>
          <cell r="DR29">
            <v>100</v>
          </cell>
          <cell r="DS29">
            <v>5774</v>
          </cell>
          <cell r="DW29">
            <v>0</v>
          </cell>
          <cell r="EA29">
            <v>120</v>
          </cell>
          <cell r="EB29">
            <v>0</v>
          </cell>
          <cell r="EH29">
            <v>0</v>
          </cell>
          <cell r="EJ29">
            <v>96</v>
          </cell>
          <cell r="EL29">
            <v>20</v>
          </cell>
          <cell r="EM29">
            <v>0</v>
          </cell>
          <cell r="EN29">
            <v>0</v>
          </cell>
          <cell r="ER29">
            <v>911</v>
          </cell>
          <cell r="ES29">
            <v>335</v>
          </cell>
          <cell r="ET29">
            <v>500</v>
          </cell>
          <cell r="EX29">
            <v>150</v>
          </cell>
          <cell r="FE29">
            <v>165</v>
          </cell>
          <cell r="FG29">
            <v>158</v>
          </cell>
          <cell r="FI29">
            <v>330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2065484</v>
          </cell>
          <cell r="C30">
            <v>840000</v>
          </cell>
          <cell r="D30">
            <v>2700000</v>
          </cell>
          <cell r="F30">
            <v>37665</v>
          </cell>
          <cell r="G30">
            <v>14175</v>
          </cell>
          <cell r="H30">
            <v>4874186</v>
          </cell>
          <cell r="K30">
            <v>2913678</v>
          </cell>
          <cell r="M30">
            <v>155390</v>
          </cell>
          <cell r="N30">
            <v>45552</v>
          </cell>
          <cell r="O30">
            <v>0</v>
          </cell>
          <cell r="P30">
            <v>0</v>
          </cell>
          <cell r="Q30">
            <v>0</v>
          </cell>
          <cell r="S30">
            <v>3223000</v>
          </cell>
          <cell r="U30">
            <v>3680835</v>
          </cell>
          <cell r="V30">
            <v>200727</v>
          </cell>
          <cell r="Y30">
            <v>2404000</v>
          </cell>
          <cell r="Z30">
            <v>2709000</v>
          </cell>
          <cell r="AB30">
            <v>4795036</v>
          </cell>
          <cell r="AE30">
            <v>1652465</v>
          </cell>
          <cell r="AG30">
            <v>126648</v>
          </cell>
          <cell r="AH30">
            <v>4642000</v>
          </cell>
          <cell r="AI30">
            <v>6266000</v>
          </cell>
          <cell r="AJ30">
            <v>6782900</v>
          </cell>
          <cell r="AK30">
            <v>139680</v>
          </cell>
          <cell r="AL30">
            <v>2031330</v>
          </cell>
          <cell r="AP30">
            <v>8394000</v>
          </cell>
          <cell r="AQ30">
            <v>7776000</v>
          </cell>
          <cell r="AR30">
            <v>2920280</v>
          </cell>
          <cell r="AT30">
            <v>1566000</v>
          </cell>
          <cell r="AU30">
            <v>1041000</v>
          </cell>
          <cell r="AV30">
            <v>3497000</v>
          </cell>
          <cell r="AW30">
            <v>1053984</v>
          </cell>
          <cell r="AX30">
            <v>1579200</v>
          </cell>
          <cell r="AZ30">
            <v>3632980</v>
          </cell>
          <cell r="BA30">
            <v>416000</v>
          </cell>
          <cell r="BC30">
            <v>243900</v>
          </cell>
          <cell r="BD30">
            <v>246096</v>
          </cell>
          <cell r="BE30">
            <v>699600</v>
          </cell>
          <cell r="BF30">
            <v>478560</v>
          </cell>
          <cell r="BG30">
            <v>7008000</v>
          </cell>
          <cell r="BH30">
            <v>701570</v>
          </cell>
          <cell r="BI30">
            <v>1103202</v>
          </cell>
          <cell r="BK30">
            <v>407712</v>
          </cell>
          <cell r="BL30">
            <v>406008</v>
          </cell>
          <cell r="BM30">
            <v>434916</v>
          </cell>
          <cell r="BN30">
            <v>2595840</v>
          </cell>
          <cell r="BO30">
            <v>583200</v>
          </cell>
          <cell r="BP30">
            <v>472752</v>
          </cell>
          <cell r="BQ30">
            <v>181800</v>
          </cell>
          <cell r="BR30">
            <v>181200</v>
          </cell>
          <cell r="BS30">
            <v>429970</v>
          </cell>
          <cell r="BT30">
            <v>600000</v>
          </cell>
          <cell r="BU30">
            <v>711000</v>
          </cell>
          <cell r="BV30">
            <v>814600</v>
          </cell>
          <cell r="BW30">
            <v>758800</v>
          </cell>
          <cell r="BX30">
            <v>1704090</v>
          </cell>
          <cell r="BY30">
            <v>234840</v>
          </cell>
          <cell r="BZ30">
            <v>2261280</v>
          </cell>
          <cell r="CB30">
            <v>197760</v>
          </cell>
          <cell r="CC30">
            <v>0</v>
          </cell>
          <cell r="CD30">
            <v>396480</v>
          </cell>
          <cell r="CE30">
            <v>595200</v>
          </cell>
          <cell r="CF30">
            <v>191563</v>
          </cell>
          <cell r="CG30">
            <v>229200</v>
          </cell>
          <cell r="CH30">
            <v>3601</v>
          </cell>
          <cell r="CI30">
            <v>0</v>
          </cell>
          <cell r="CJ30">
            <v>0</v>
          </cell>
          <cell r="CK30">
            <v>1760952</v>
          </cell>
          <cell r="CN30">
            <v>46680</v>
          </cell>
          <cell r="CO30">
            <v>6514269</v>
          </cell>
          <cell r="CP30">
            <v>656640</v>
          </cell>
          <cell r="CQ30">
            <v>487680</v>
          </cell>
          <cell r="CR30">
            <v>0</v>
          </cell>
          <cell r="CT30">
            <v>52440</v>
          </cell>
          <cell r="CU30">
            <v>968976</v>
          </cell>
          <cell r="CV30">
            <v>1120389</v>
          </cell>
          <cell r="CW30">
            <v>244512</v>
          </cell>
          <cell r="CX30">
            <v>224640</v>
          </cell>
          <cell r="CY30">
            <v>50880</v>
          </cell>
          <cell r="CZ30">
            <v>0</v>
          </cell>
          <cell r="DA30">
            <v>0</v>
          </cell>
          <cell r="DM30">
            <v>28800</v>
          </cell>
          <cell r="DN30">
            <v>2003927</v>
          </cell>
          <cell r="DO30">
            <v>7743000</v>
          </cell>
          <cell r="DP30">
            <v>877200</v>
          </cell>
          <cell r="DQ30">
            <v>2458909</v>
          </cell>
          <cell r="DR30">
            <v>2296320</v>
          </cell>
          <cell r="DS30">
            <v>148294662</v>
          </cell>
          <cell r="DW30">
            <v>536640</v>
          </cell>
          <cell r="EA30">
            <v>3077760</v>
          </cell>
          <cell r="EB30">
            <v>560640</v>
          </cell>
          <cell r="EH30">
            <v>356448</v>
          </cell>
          <cell r="EJ30">
            <v>1408</v>
          </cell>
          <cell r="EL30">
            <v>356260</v>
          </cell>
          <cell r="EM30">
            <v>8640</v>
          </cell>
          <cell r="EN30">
            <v>60750</v>
          </cell>
          <cell r="ER30">
            <v>22020364</v>
          </cell>
          <cell r="ES30">
            <v>7081920</v>
          </cell>
          <cell r="ET30">
            <v>11404600</v>
          </cell>
          <cell r="EX30">
            <v>3692600</v>
          </cell>
          <cell r="FE30">
            <v>3720609</v>
          </cell>
          <cell r="FG30">
            <v>3954264</v>
          </cell>
          <cell r="FI30">
            <v>8478640</v>
          </cell>
          <cell r="FL30">
            <v>493200</v>
          </cell>
          <cell r="FM30">
            <v>238896</v>
          </cell>
          <cell r="FN30">
            <v>218862</v>
          </cell>
        </row>
        <row r="35">
          <cell r="B35" t="str">
            <v>Plant name (Mandatory)</v>
          </cell>
          <cell r="D35" t="str">
            <v>Sonargaon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42665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42665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8" t="s">
        <v>50</v>
      </c>
      <c r="H4" s="1459">
        <v>13290.6</v>
      </c>
      <c r="I4" s="1459" t="s">
        <v>51</v>
      </c>
      <c r="J4" s="1132"/>
      <c r="K4" s="1460"/>
      <c r="L4" s="1132" t="s">
        <v>52</v>
      </c>
      <c r="M4" s="1132"/>
      <c r="N4" s="1459">
        <v>14449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42664</v>
      </c>
      <c r="L6" s="753">
        <v>42665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1">
        <v>1</v>
      </c>
      <c r="C9" s="1462" t="s">
        <v>577</v>
      </c>
      <c r="D9" s="1463"/>
      <c r="E9" s="1464" t="s">
        <v>79</v>
      </c>
      <c r="F9" s="1461" t="s">
        <v>80</v>
      </c>
      <c r="G9" s="1465" t="s">
        <v>81</v>
      </c>
      <c r="H9" s="1461">
        <v>110</v>
      </c>
      <c r="I9" s="1466">
        <v>85</v>
      </c>
      <c r="J9" s="1467">
        <v>0</v>
      </c>
      <c r="K9" s="1468">
        <v>0</v>
      </c>
      <c r="L9" s="1467">
        <v>0</v>
      </c>
      <c r="M9" s="771">
        <v>0</v>
      </c>
      <c r="N9" s="1468"/>
      <c r="O9" s="1469">
        <v>85</v>
      </c>
      <c r="P9" s="1470" t="s">
        <v>838</v>
      </c>
      <c r="Q9" s="1471"/>
      <c r="R9" s="1472"/>
      <c r="S9" s="231"/>
    </row>
    <row r="10" spans="1:19">
      <c r="A10" s="8"/>
      <c r="B10" s="1473"/>
      <c r="C10" s="773" t="s">
        <v>578</v>
      </c>
      <c r="D10" s="1474"/>
      <c r="E10" s="1464" t="s">
        <v>79</v>
      </c>
      <c r="F10" s="1461" t="s">
        <v>80</v>
      </c>
      <c r="G10" s="1475" t="s">
        <v>82</v>
      </c>
      <c r="H10" s="1473">
        <v>210</v>
      </c>
      <c r="I10" s="1476">
        <v>170</v>
      </c>
      <c r="J10" s="1477">
        <v>0</v>
      </c>
      <c r="K10" s="1478">
        <v>0</v>
      </c>
      <c r="L10" s="1477">
        <v>0</v>
      </c>
      <c r="M10" s="1478">
        <v>0</v>
      </c>
      <c r="N10" s="1478"/>
      <c r="O10" s="1479">
        <v>170</v>
      </c>
      <c r="P10" s="1480" t="s">
        <v>580</v>
      </c>
      <c r="Q10" s="1471"/>
      <c r="R10" s="1481"/>
      <c r="S10" s="231"/>
    </row>
    <row r="11" spans="1:19">
      <c r="A11" s="8"/>
      <c r="B11" s="1473"/>
      <c r="C11" s="773" t="s">
        <v>579</v>
      </c>
      <c r="D11" s="1474"/>
      <c r="E11" s="1482" t="s">
        <v>79</v>
      </c>
      <c r="F11" s="1473" t="s">
        <v>80</v>
      </c>
      <c r="G11" s="1475" t="s">
        <v>82</v>
      </c>
      <c r="H11" s="1473">
        <v>210</v>
      </c>
      <c r="I11" s="1476">
        <v>180</v>
      </c>
      <c r="J11" s="1477">
        <v>100</v>
      </c>
      <c r="K11" s="1478">
        <v>100</v>
      </c>
      <c r="L11" s="1477">
        <v>100</v>
      </c>
      <c r="M11" s="1478">
        <v>100</v>
      </c>
      <c r="N11" s="1478"/>
      <c r="O11" s="1479"/>
      <c r="P11" s="1480"/>
      <c r="Q11" s="1471"/>
      <c r="R11" s="1481"/>
      <c r="S11" s="231"/>
    </row>
    <row r="12" spans="1:19">
      <c r="A12" s="8"/>
      <c r="B12" s="1473"/>
      <c r="C12" s="773" t="s">
        <v>581</v>
      </c>
      <c r="D12" s="1474"/>
      <c r="E12" s="1482" t="s">
        <v>79</v>
      </c>
      <c r="F12" s="1473" t="s">
        <v>80</v>
      </c>
      <c r="G12" s="1475" t="s">
        <v>82</v>
      </c>
      <c r="H12" s="1473">
        <v>210</v>
      </c>
      <c r="I12" s="1476">
        <v>190</v>
      </c>
      <c r="J12" s="1477">
        <v>115</v>
      </c>
      <c r="K12" s="1478">
        <v>115</v>
      </c>
      <c r="L12" s="1477">
        <v>115</v>
      </c>
      <c r="M12" s="1478">
        <v>115</v>
      </c>
      <c r="N12" s="1478">
        <v>75</v>
      </c>
      <c r="O12" s="1479"/>
      <c r="P12" s="1480" t="s">
        <v>86</v>
      </c>
      <c r="Q12" s="1471"/>
      <c r="R12" s="1483"/>
      <c r="S12" s="6"/>
    </row>
    <row r="13" spans="1:19">
      <c r="A13" s="8"/>
      <c r="B13" s="1473">
        <v>2</v>
      </c>
      <c r="C13" s="773" t="s">
        <v>582</v>
      </c>
      <c r="D13" s="1474"/>
      <c r="E13" s="1482" t="s">
        <v>79</v>
      </c>
      <c r="F13" s="1473" t="s">
        <v>80</v>
      </c>
      <c r="G13" s="1475" t="s">
        <v>583</v>
      </c>
      <c r="H13" s="1473">
        <v>365</v>
      </c>
      <c r="I13" s="1476">
        <v>365</v>
      </c>
      <c r="J13" s="1477">
        <v>200</v>
      </c>
      <c r="K13" s="1478">
        <v>200</v>
      </c>
      <c r="L13" s="1477">
        <v>200</v>
      </c>
      <c r="M13" s="1478">
        <v>200</v>
      </c>
      <c r="N13" s="1478">
        <v>165</v>
      </c>
      <c r="O13" s="1479"/>
      <c r="P13" s="779" t="s">
        <v>86</v>
      </c>
      <c r="Q13" s="1471"/>
      <c r="R13" s="1483"/>
      <c r="S13" s="6"/>
    </row>
    <row r="14" spans="1:19">
      <c r="A14" s="8"/>
      <c r="B14" s="1473">
        <v>3</v>
      </c>
      <c r="C14" s="780" t="s">
        <v>584</v>
      </c>
      <c r="D14" s="1474"/>
      <c r="E14" s="1482" t="s">
        <v>79</v>
      </c>
      <c r="F14" s="1473" t="s">
        <v>85</v>
      </c>
      <c r="G14" s="1484" t="s">
        <v>585</v>
      </c>
      <c r="H14" s="1473">
        <v>78</v>
      </c>
      <c r="I14" s="1476">
        <v>78</v>
      </c>
      <c r="J14" s="1477">
        <v>0</v>
      </c>
      <c r="K14" s="1478">
        <v>0</v>
      </c>
      <c r="L14" s="1485">
        <v>0</v>
      </c>
      <c r="M14" s="1486">
        <v>0</v>
      </c>
      <c r="N14" s="1478">
        <v>78</v>
      </c>
      <c r="O14" s="1469"/>
      <c r="P14" s="779" t="s">
        <v>86</v>
      </c>
      <c r="Q14" s="1471"/>
      <c r="R14" s="1481"/>
      <c r="S14" s="231"/>
    </row>
    <row r="15" spans="1:19">
      <c r="A15" s="8"/>
      <c r="B15" s="1473">
        <v>4</v>
      </c>
      <c r="C15" s="773" t="s">
        <v>586</v>
      </c>
      <c r="D15" s="1474"/>
      <c r="E15" s="1482" t="s">
        <v>79</v>
      </c>
      <c r="F15" s="1473" t="s">
        <v>87</v>
      </c>
      <c r="G15" s="1484" t="s">
        <v>88</v>
      </c>
      <c r="H15" s="1473">
        <v>108</v>
      </c>
      <c r="I15" s="1476">
        <v>108</v>
      </c>
      <c r="J15" s="1477">
        <v>71</v>
      </c>
      <c r="K15" s="1478">
        <v>72</v>
      </c>
      <c r="L15" s="1485">
        <v>72</v>
      </c>
      <c r="M15" s="1486">
        <v>72</v>
      </c>
      <c r="N15" s="1478">
        <v>36</v>
      </c>
      <c r="O15" s="1469"/>
      <c r="P15" s="779" t="s">
        <v>86</v>
      </c>
      <c r="Q15" s="1471"/>
      <c r="R15" s="1481"/>
      <c r="S15" s="231"/>
    </row>
    <row r="16" spans="1:19">
      <c r="A16" s="8"/>
      <c r="B16" s="1473">
        <v>5</v>
      </c>
      <c r="C16" s="782" t="s">
        <v>587</v>
      </c>
      <c r="D16" s="1474"/>
      <c r="E16" s="1482" t="s">
        <v>79</v>
      </c>
      <c r="F16" s="1473" t="s">
        <v>89</v>
      </c>
      <c r="G16" s="1484" t="s">
        <v>90</v>
      </c>
      <c r="H16" s="1473">
        <v>32</v>
      </c>
      <c r="I16" s="1476">
        <v>20</v>
      </c>
      <c r="J16" s="1477">
        <v>0</v>
      </c>
      <c r="K16" s="1478">
        <v>0</v>
      </c>
      <c r="L16" s="1485">
        <v>0</v>
      </c>
      <c r="M16" s="1486">
        <v>0</v>
      </c>
      <c r="N16" s="1478"/>
      <c r="O16" s="1469">
        <v>20</v>
      </c>
      <c r="P16" s="779" t="s">
        <v>123</v>
      </c>
      <c r="Q16" s="1471"/>
      <c r="R16" s="1481"/>
      <c r="S16" s="231"/>
    </row>
    <row r="17" spans="1:19">
      <c r="A17" s="8"/>
      <c r="B17" s="1473">
        <v>6</v>
      </c>
      <c r="C17" s="773" t="s">
        <v>91</v>
      </c>
      <c r="D17" s="1474"/>
      <c r="E17" s="1482" t="s">
        <v>79</v>
      </c>
      <c r="F17" s="1473" t="s">
        <v>92</v>
      </c>
      <c r="G17" s="1475" t="s">
        <v>93</v>
      </c>
      <c r="H17" s="1473">
        <v>412</v>
      </c>
      <c r="I17" s="1476">
        <v>412</v>
      </c>
      <c r="J17" s="1477">
        <v>0</v>
      </c>
      <c r="K17" s="1478">
        <v>0</v>
      </c>
      <c r="L17" s="1487">
        <v>0</v>
      </c>
      <c r="M17" s="1486">
        <v>0</v>
      </c>
      <c r="N17" s="1478"/>
      <c r="O17" s="1479">
        <v>412</v>
      </c>
      <c r="P17" s="779" t="s">
        <v>839</v>
      </c>
      <c r="Q17" s="1471"/>
      <c r="R17" s="1483"/>
      <c r="S17" s="231"/>
    </row>
    <row r="18" spans="1:19">
      <c r="A18" s="8"/>
      <c r="B18" s="1473">
        <v>7</v>
      </c>
      <c r="C18" s="773" t="s">
        <v>588</v>
      </c>
      <c r="D18" s="1474"/>
      <c r="E18" s="1482" t="s">
        <v>79</v>
      </c>
      <c r="F18" s="1473" t="s">
        <v>87</v>
      </c>
      <c r="G18" s="1484" t="s">
        <v>96</v>
      </c>
      <c r="H18" s="1473">
        <v>360</v>
      </c>
      <c r="I18" s="1476">
        <v>360</v>
      </c>
      <c r="J18" s="1477">
        <v>354</v>
      </c>
      <c r="K18" s="1478">
        <v>358</v>
      </c>
      <c r="L18" s="1487">
        <v>360</v>
      </c>
      <c r="M18" s="1488">
        <v>360</v>
      </c>
      <c r="N18" s="1478"/>
      <c r="O18" s="1479"/>
      <c r="P18" s="779"/>
      <c r="Q18" s="1471"/>
      <c r="R18" s="1481"/>
      <c r="S18" s="231"/>
    </row>
    <row r="19" spans="1:19">
      <c r="A19" s="20"/>
      <c r="B19" s="1473">
        <v>8</v>
      </c>
      <c r="C19" s="785" t="s">
        <v>589</v>
      </c>
      <c r="D19" s="1489"/>
      <c r="E19" s="1482" t="s">
        <v>79</v>
      </c>
      <c r="F19" s="1473" t="s">
        <v>87</v>
      </c>
      <c r="G19" s="1475" t="s">
        <v>97</v>
      </c>
      <c r="H19" s="1490">
        <v>450</v>
      </c>
      <c r="I19" s="1491">
        <v>450</v>
      </c>
      <c r="J19" s="1477">
        <v>420</v>
      </c>
      <c r="K19" s="1478">
        <v>350</v>
      </c>
      <c r="L19" s="1492">
        <v>450</v>
      </c>
      <c r="M19" s="1493">
        <v>450</v>
      </c>
      <c r="N19" s="1478"/>
      <c r="O19" s="1479"/>
      <c r="P19" s="1480"/>
      <c r="Q19" s="1471"/>
      <c r="R19" s="1483"/>
      <c r="S19" s="6"/>
    </row>
    <row r="20" spans="1:19">
      <c r="A20" s="8"/>
      <c r="B20" s="1473">
        <v>9</v>
      </c>
      <c r="C20" s="785" t="s">
        <v>590</v>
      </c>
      <c r="D20" s="1489"/>
      <c r="E20" s="1482" t="s">
        <v>94</v>
      </c>
      <c r="F20" s="1473" t="s">
        <v>85</v>
      </c>
      <c r="G20" s="1475" t="s">
        <v>98</v>
      </c>
      <c r="H20" s="1490">
        <v>100</v>
      </c>
      <c r="I20" s="1491">
        <v>100</v>
      </c>
      <c r="J20" s="1477">
        <v>7</v>
      </c>
      <c r="K20" s="1478">
        <v>7</v>
      </c>
      <c r="L20" s="1492">
        <v>16</v>
      </c>
      <c r="M20" s="1493">
        <v>16</v>
      </c>
      <c r="N20" s="1478"/>
      <c r="O20" s="1479"/>
      <c r="P20" s="779"/>
      <c r="Q20" s="1471"/>
      <c r="R20" s="1481"/>
      <c r="S20" s="231"/>
    </row>
    <row r="21" spans="1:19">
      <c r="A21" s="8"/>
      <c r="B21" s="1473">
        <v>10</v>
      </c>
      <c r="C21" s="785" t="s">
        <v>99</v>
      </c>
      <c r="D21" s="1489"/>
      <c r="E21" s="1482" t="s">
        <v>79</v>
      </c>
      <c r="F21" s="1473" t="s">
        <v>87</v>
      </c>
      <c r="G21" s="790" t="s">
        <v>101</v>
      </c>
      <c r="H21" s="1490">
        <v>305</v>
      </c>
      <c r="I21" s="1491">
        <v>305</v>
      </c>
      <c r="J21" s="1477">
        <v>300</v>
      </c>
      <c r="K21" s="1478">
        <v>280</v>
      </c>
      <c r="L21" s="1492">
        <v>305</v>
      </c>
      <c r="M21" s="1494">
        <v>305</v>
      </c>
      <c r="N21" s="1478"/>
      <c r="O21" s="1479"/>
      <c r="P21" s="1495"/>
      <c r="Q21" s="1471"/>
      <c r="R21" s="1481"/>
      <c r="S21" s="231"/>
    </row>
    <row r="22" spans="1:19">
      <c r="A22" s="8"/>
      <c r="B22" s="1473">
        <v>11</v>
      </c>
      <c r="C22" s="785" t="s">
        <v>591</v>
      </c>
      <c r="D22" s="1489"/>
      <c r="E22" s="1482" t="s">
        <v>94</v>
      </c>
      <c r="F22" s="1473" t="s">
        <v>84</v>
      </c>
      <c r="G22" s="1475" t="s">
        <v>102</v>
      </c>
      <c r="H22" s="1490">
        <v>102</v>
      </c>
      <c r="I22" s="1491">
        <v>100</v>
      </c>
      <c r="J22" s="1477">
        <v>64</v>
      </c>
      <c r="K22" s="1478">
        <v>92</v>
      </c>
      <c r="L22" s="1492">
        <v>100</v>
      </c>
      <c r="M22" s="1493">
        <v>100</v>
      </c>
      <c r="N22" s="1478"/>
      <c r="O22" s="1479"/>
      <c r="P22" s="778"/>
      <c r="Q22" s="1471"/>
      <c r="R22" s="1496"/>
      <c r="S22" s="6"/>
    </row>
    <row r="23" spans="1:19">
      <c r="A23" s="8"/>
      <c r="B23" s="1473">
        <v>12</v>
      </c>
      <c r="C23" s="792" t="s">
        <v>592</v>
      </c>
      <c r="D23" s="1489"/>
      <c r="E23" s="1482" t="s">
        <v>94</v>
      </c>
      <c r="F23" s="1473" t="s">
        <v>103</v>
      </c>
      <c r="G23" s="1475" t="s">
        <v>104</v>
      </c>
      <c r="H23" s="1490">
        <v>55</v>
      </c>
      <c r="I23" s="1491">
        <v>55</v>
      </c>
      <c r="J23" s="1477">
        <v>55</v>
      </c>
      <c r="K23" s="1478">
        <v>40</v>
      </c>
      <c r="L23" s="1492">
        <v>55</v>
      </c>
      <c r="M23" s="1493">
        <v>55</v>
      </c>
      <c r="N23" s="1478"/>
      <c r="O23" s="1479"/>
      <c r="P23" s="794"/>
      <c r="Q23" s="1471"/>
      <c r="R23" s="1496"/>
      <c r="S23" s="231"/>
    </row>
    <row r="24" spans="1:19">
      <c r="A24" s="8"/>
      <c r="B24" s="1473">
        <v>13</v>
      </c>
      <c r="C24" s="785" t="s">
        <v>593</v>
      </c>
      <c r="D24" s="1489"/>
      <c r="E24" s="1482" t="s">
        <v>94</v>
      </c>
      <c r="F24" s="1473" t="s">
        <v>85</v>
      </c>
      <c r="G24" s="1475" t="s">
        <v>105</v>
      </c>
      <c r="H24" s="1490">
        <v>100</v>
      </c>
      <c r="I24" s="1491">
        <v>100</v>
      </c>
      <c r="J24" s="1477">
        <v>0</v>
      </c>
      <c r="K24" s="1478">
        <v>0</v>
      </c>
      <c r="L24" s="1492">
        <v>50</v>
      </c>
      <c r="M24" s="1493">
        <v>92</v>
      </c>
      <c r="N24" s="1478"/>
      <c r="O24" s="1479">
        <v>8</v>
      </c>
      <c r="P24" s="779" t="s">
        <v>95</v>
      </c>
      <c r="Q24" s="1471"/>
      <c r="R24" s="1481"/>
      <c r="S24" s="231"/>
    </row>
    <row r="25" spans="1:19">
      <c r="A25" s="8"/>
      <c r="B25" s="1473">
        <v>14</v>
      </c>
      <c r="C25" s="773" t="s">
        <v>594</v>
      </c>
      <c r="D25" s="1474"/>
      <c r="E25" s="1482" t="s">
        <v>79</v>
      </c>
      <c r="F25" s="1497" t="s">
        <v>106</v>
      </c>
      <c r="G25" s="1498" t="s">
        <v>107</v>
      </c>
      <c r="H25" s="1473">
        <v>22</v>
      </c>
      <c r="I25" s="1476">
        <v>22</v>
      </c>
      <c r="J25" s="1477">
        <v>19</v>
      </c>
      <c r="K25" s="1478">
        <v>10</v>
      </c>
      <c r="L25" s="1487">
        <v>22</v>
      </c>
      <c r="M25" s="1486">
        <v>22</v>
      </c>
      <c r="N25" s="1478"/>
      <c r="O25" s="1479"/>
      <c r="P25" s="778"/>
      <c r="Q25" s="1471"/>
      <c r="R25" s="1499"/>
      <c r="S25" s="232"/>
    </row>
    <row r="26" spans="1:19">
      <c r="A26" s="20"/>
      <c r="B26" s="1473">
        <v>15</v>
      </c>
      <c r="C26" s="773" t="s">
        <v>595</v>
      </c>
      <c r="D26" s="1474"/>
      <c r="E26" s="1482" t="s">
        <v>79</v>
      </c>
      <c r="F26" s="1473" t="s">
        <v>80</v>
      </c>
      <c r="G26" s="1484" t="s">
        <v>108</v>
      </c>
      <c r="H26" s="1473">
        <v>210</v>
      </c>
      <c r="I26" s="1476">
        <v>115</v>
      </c>
      <c r="J26" s="1477">
        <v>0</v>
      </c>
      <c r="K26" s="1478">
        <v>0</v>
      </c>
      <c r="L26" s="1477">
        <v>0</v>
      </c>
      <c r="M26" s="1500">
        <v>0</v>
      </c>
      <c r="N26" s="1478"/>
      <c r="O26" s="1479">
        <v>115</v>
      </c>
      <c r="P26" s="794" t="s">
        <v>123</v>
      </c>
      <c r="Q26" s="1501"/>
      <c r="R26" s="1481"/>
      <c r="S26" s="232"/>
    </row>
    <row r="27" spans="1:19">
      <c r="A27" s="8"/>
      <c r="B27" s="1473">
        <v>16</v>
      </c>
      <c r="C27" s="773" t="s">
        <v>596</v>
      </c>
      <c r="D27" s="1474"/>
      <c r="E27" s="1482" t="s">
        <v>79</v>
      </c>
      <c r="F27" s="1473" t="s">
        <v>92</v>
      </c>
      <c r="G27" s="1484" t="s">
        <v>109</v>
      </c>
      <c r="H27" s="1473">
        <v>210</v>
      </c>
      <c r="I27" s="1476">
        <v>210</v>
      </c>
      <c r="J27" s="1477">
        <v>150</v>
      </c>
      <c r="K27" s="1478">
        <v>120</v>
      </c>
      <c r="L27" s="1487">
        <v>115</v>
      </c>
      <c r="M27" s="1502">
        <v>165</v>
      </c>
      <c r="N27" s="1478"/>
      <c r="O27" s="1479"/>
      <c r="P27" s="779" t="s">
        <v>86</v>
      </c>
      <c r="Q27" s="1501"/>
      <c r="R27" s="1481"/>
      <c r="S27" s="231"/>
    </row>
    <row r="28" spans="1:19">
      <c r="A28" s="8"/>
      <c r="B28" s="1473">
        <v>17</v>
      </c>
      <c r="C28" s="795" t="s">
        <v>597</v>
      </c>
      <c r="D28" s="1503"/>
      <c r="E28" s="1482" t="s">
        <v>94</v>
      </c>
      <c r="F28" s="1473" t="s">
        <v>84</v>
      </c>
      <c r="G28" s="1498" t="s">
        <v>98</v>
      </c>
      <c r="H28" s="1497">
        <v>100</v>
      </c>
      <c r="I28" s="1504">
        <v>100</v>
      </c>
      <c r="J28" s="1477">
        <v>7</v>
      </c>
      <c r="K28" s="1478">
        <v>7</v>
      </c>
      <c r="L28" s="1505">
        <v>7</v>
      </c>
      <c r="M28" s="1506">
        <v>7</v>
      </c>
      <c r="N28" s="1478"/>
      <c r="O28" s="1479"/>
      <c r="P28" s="779" t="s">
        <v>797</v>
      </c>
      <c r="Q28" s="1501"/>
      <c r="R28" s="1501"/>
      <c r="S28" s="233"/>
    </row>
    <row r="29" spans="1:19">
      <c r="A29" s="8"/>
      <c r="B29" s="1473">
        <v>18</v>
      </c>
      <c r="C29" s="795" t="s">
        <v>598</v>
      </c>
      <c r="D29" s="1503"/>
      <c r="E29" s="1482" t="s">
        <v>79</v>
      </c>
      <c r="F29" s="1473" t="s">
        <v>92</v>
      </c>
      <c r="G29" s="1498" t="s">
        <v>599</v>
      </c>
      <c r="H29" s="1497">
        <v>335</v>
      </c>
      <c r="I29" s="1504">
        <v>335</v>
      </c>
      <c r="J29" s="1477">
        <v>0</v>
      </c>
      <c r="K29" s="1478">
        <v>0</v>
      </c>
      <c r="L29" s="1505">
        <v>0</v>
      </c>
      <c r="M29" s="1506">
        <v>0</v>
      </c>
      <c r="N29" s="1478"/>
      <c r="O29" s="1479">
        <v>335</v>
      </c>
      <c r="P29" s="791" t="s">
        <v>580</v>
      </c>
      <c r="Q29" s="1501"/>
      <c r="R29" s="1501"/>
      <c r="S29" s="231"/>
    </row>
    <row r="30" spans="1:19">
      <c r="A30" s="8"/>
      <c r="B30" s="1473">
        <v>19</v>
      </c>
      <c r="C30" s="773" t="s">
        <v>600</v>
      </c>
      <c r="D30" s="1474"/>
      <c r="E30" s="1482" t="s">
        <v>94</v>
      </c>
      <c r="F30" s="1473" t="s">
        <v>87</v>
      </c>
      <c r="G30" s="1484" t="s">
        <v>111</v>
      </c>
      <c r="H30" s="1473">
        <v>102</v>
      </c>
      <c r="I30" s="1476">
        <v>102</v>
      </c>
      <c r="J30" s="1477">
        <v>8</v>
      </c>
      <c r="K30" s="1478">
        <v>8</v>
      </c>
      <c r="L30" s="1487">
        <v>16</v>
      </c>
      <c r="M30" s="1488">
        <v>16</v>
      </c>
      <c r="N30" s="1478"/>
      <c r="O30" s="1479"/>
      <c r="P30" s="779" t="s">
        <v>797</v>
      </c>
      <c r="Q30" s="1471"/>
      <c r="R30" s="1501"/>
      <c r="S30" s="231"/>
    </row>
    <row r="31" spans="1:19">
      <c r="A31" s="8"/>
      <c r="B31" s="1473">
        <v>20</v>
      </c>
      <c r="C31" s="773" t="s">
        <v>601</v>
      </c>
      <c r="D31" s="1474"/>
      <c r="E31" s="1482" t="s">
        <v>94</v>
      </c>
      <c r="F31" s="1473" t="s">
        <v>87</v>
      </c>
      <c r="G31" s="1484" t="s">
        <v>112</v>
      </c>
      <c r="H31" s="1473">
        <v>51</v>
      </c>
      <c r="I31" s="1476">
        <v>51</v>
      </c>
      <c r="J31" s="1477">
        <v>0</v>
      </c>
      <c r="K31" s="1478">
        <v>0</v>
      </c>
      <c r="L31" s="1487">
        <v>0</v>
      </c>
      <c r="M31" s="1486">
        <v>0</v>
      </c>
      <c r="N31" s="1478">
        <v>51</v>
      </c>
      <c r="O31" s="1479"/>
      <c r="P31" s="779" t="s">
        <v>840</v>
      </c>
      <c r="Q31" s="1471"/>
      <c r="R31" s="1496"/>
      <c r="S31" s="231"/>
    </row>
    <row r="32" spans="1:19">
      <c r="A32" s="8"/>
      <c r="B32" s="1473">
        <v>21</v>
      </c>
      <c r="C32" s="773" t="s">
        <v>602</v>
      </c>
      <c r="D32" s="1474"/>
      <c r="E32" s="1482" t="s">
        <v>94</v>
      </c>
      <c r="F32" s="1473" t="s">
        <v>87</v>
      </c>
      <c r="G32" s="1484" t="s">
        <v>603</v>
      </c>
      <c r="H32" s="1473">
        <v>54</v>
      </c>
      <c r="I32" s="1476">
        <v>54</v>
      </c>
      <c r="J32" s="1477">
        <v>0</v>
      </c>
      <c r="K32" s="1478">
        <v>54</v>
      </c>
      <c r="L32" s="1487">
        <v>54</v>
      </c>
      <c r="M32" s="1486">
        <v>54</v>
      </c>
      <c r="N32" s="1478"/>
      <c r="O32" s="1479"/>
      <c r="P32" s="1507"/>
      <c r="Q32" s="1471"/>
      <c r="R32" s="1508"/>
      <c r="S32" s="234"/>
    </row>
    <row r="33" spans="1:19">
      <c r="A33" s="8"/>
      <c r="B33" s="1473">
        <v>22</v>
      </c>
      <c r="C33" s="773" t="s">
        <v>604</v>
      </c>
      <c r="D33" s="1474"/>
      <c r="E33" s="1482" t="s">
        <v>94</v>
      </c>
      <c r="F33" s="1473" t="s">
        <v>113</v>
      </c>
      <c r="G33" s="1484" t="s">
        <v>114</v>
      </c>
      <c r="H33" s="1473">
        <v>149</v>
      </c>
      <c r="I33" s="1476">
        <v>149</v>
      </c>
      <c r="J33" s="1477">
        <v>0</v>
      </c>
      <c r="K33" s="1478">
        <v>78</v>
      </c>
      <c r="L33" s="1487">
        <v>150</v>
      </c>
      <c r="M33" s="1486">
        <v>150</v>
      </c>
      <c r="N33" s="1478"/>
      <c r="O33" s="1479"/>
      <c r="P33" s="779"/>
      <c r="Q33" s="1471"/>
      <c r="R33" s="1472"/>
      <c r="S33" s="234"/>
    </row>
    <row r="34" spans="1:19">
      <c r="A34" s="8"/>
      <c r="B34" s="1473">
        <v>23</v>
      </c>
      <c r="C34" s="773" t="s">
        <v>605</v>
      </c>
      <c r="D34" s="1474"/>
      <c r="E34" s="1482" t="s">
        <v>94</v>
      </c>
      <c r="F34" s="1473" t="s">
        <v>87</v>
      </c>
      <c r="G34" s="1484" t="s">
        <v>116</v>
      </c>
      <c r="H34" s="1473">
        <v>55</v>
      </c>
      <c r="I34" s="1476">
        <v>55</v>
      </c>
      <c r="J34" s="1477">
        <v>17</v>
      </c>
      <c r="K34" s="1478">
        <v>55</v>
      </c>
      <c r="L34" s="1487">
        <v>55</v>
      </c>
      <c r="M34" s="1509">
        <v>55</v>
      </c>
      <c r="N34" s="1478"/>
      <c r="O34" s="1479"/>
      <c r="P34" s="779"/>
      <c r="Q34" s="1471"/>
      <c r="R34" s="1472"/>
      <c r="S34" s="235"/>
    </row>
    <row r="35" spans="1:19">
      <c r="A35" s="8"/>
      <c r="B35" s="1473">
        <v>24</v>
      </c>
      <c r="C35" s="773" t="s">
        <v>606</v>
      </c>
      <c r="D35" s="1474"/>
      <c r="E35" s="1482" t="s">
        <v>94</v>
      </c>
      <c r="F35" s="1473" t="s">
        <v>87</v>
      </c>
      <c r="G35" s="1484" t="s">
        <v>116</v>
      </c>
      <c r="H35" s="1473">
        <v>55</v>
      </c>
      <c r="I35" s="1476">
        <v>55</v>
      </c>
      <c r="J35" s="1477">
        <v>42</v>
      </c>
      <c r="K35" s="1478">
        <v>55</v>
      </c>
      <c r="L35" s="1487">
        <v>55</v>
      </c>
      <c r="M35" s="1486">
        <v>55</v>
      </c>
      <c r="N35" s="1478"/>
      <c r="O35" s="1479"/>
      <c r="P35" s="779"/>
      <c r="Q35" s="1471"/>
      <c r="R35" s="1508"/>
      <c r="S35" s="234"/>
    </row>
    <row r="36" spans="1:19">
      <c r="A36" s="8"/>
      <c r="B36" s="1473">
        <v>25</v>
      </c>
      <c r="C36" s="773" t="s">
        <v>607</v>
      </c>
      <c r="D36" s="1474"/>
      <c r="E36" s="1482" t="s">
        <v>94</v>
      </c>
      <c r="F36" s="1473" t="s">
        <v>87</v>
      </c>
      <c r="G36" s="1484" t="s">
        <v>117</v>
      </c>
      <c r="H36" s="1473">
        <v>108</v>
      </c>
      <c r="I36" s="1476">
        <v>108</v>
      </c>
      <c r="J36" s="1477">
        <v>0</v>
      </c>
      <c r="K36" s="1478">
        <v>0</v>
      </c>
      <c r="L36" s="1487">
        <v>0</v>
      </c>
      <c r="M36" s="1486">
        <v>0</v>
      </c>
      <c r="N36" s="1478">
        <v>108</v>
      </c>
      <c r="O36" s="1479"/>
      <c r="P36" s="1510" t="s">
        <v>95</v>
      </c>
      <c r="Q36" s="1471"/>
      <c r="R36" s="1508"/>
      <c r="S36" s="232"/>
    </row>
    <row r="37" spans="1:19">
      <c r="A37" s="8"/>
      <c r="B37" s="1473">
        <v>26</v>
      </c>
      <c r="C37" s="773" t="s">
        <v>118</v>
      </c>
      <c r="D37" s="1474"/>
      <c r="E37" s="1482" t="s">
        <v>79</v>
      </c>
      <c r="F37" s="1497" t="s">
        <v>119</v>
      </c>
      <c r="G37" s="1484" t="s">
        <v>608</v>
      </c>
      <c r="H37" s="1473">
        <v>80</v>
      </c>
      <c r="I37" s="1476">
        <v>80</v>
      </c>
      <c r="J37" s="1511">
        <v>56</v>
      </c>
      <c r="K37" s="1478">
        <v>56</v>
      </c>
      <c r="L37" s="1487">
        <v>55</v>
      </c>
      <c r="M37" s="1486">
        <v>55</v>
      </c>
      <c r="N37" s="1478"/>
      <c r="O37" s="1469">
        <v>25</v>
      </c>
      <c r="P37" s="779" t="s">
        <v>95</v>
      </c>
      <c r="Q37" s="1471"/>
      <c r="R37" s="1508"/>
      <c r="S37" s="232"/>
    </row>
    <row r="38" spans="1:19">
      <c r="A38" s="8"/>
      <c r="B38" s="1473">
        <v>27</v>
      </c>
      <c r="C38" s="773" t="s">
        <v>609</v>
      </c>
      <c r="D38" s="1474"/>
      <c r="E38" s="1482" t="s">
        <v>79</v>
      </c>
      <c r="F38" s="1497" t="s">
        <v>119</v>
      </c>
      <c r="G38" s="1484" t="s">
        <v>120</v>
      </c>
      <c r="H38" s="1473">
        <v>33</v>
      </c>
      <c r="I38" s="1476">
        <v>33</v>
      </c>
      <c r="J38" s="1511">
        <v>33</v>
      </c>
      <c r="K38" s="1478">
        <v>33</v>
      </c>
      <c r="L38" s="1487">
        <v>33</v>
      </c>
      <c r="M38" s="1486">
        <v>33</v>
      </c>
      <c r="N38" s="1478"/>
      <c r="O38" s="1479"/>
      <c r="P38" s="1512"/>
      <c r="Q38" s="1471"/>
      <c r="R38" s="1508"/>
      <c r="S38" s="231"/>
    </row>
    <row r="39" spans="1:19">
      <c r="A39" s="8"/>
      <c r="B39" s="1473">
        <v>28</v>
      </c>
      <c r="C39" s="773" t="s">
        <v>610</v>
      </c>
      <c r="D39" s="1474"/>
      <c r="E39" s="1482" t="s">
        <v>79</v>
      </c>
      <c r="F39" s="1513" t="s">
        <v>119</v>
      </c>
      <c r="G39" s="1498" t="s">
        <v>120</v>
      </c>
      <c r="H39" s="1473">
        <v>33</v>
      </c>
      <c r="I39" s="1476">
        <v>33</v>
      </c>
      <c r="J39" s="1511">
        <v>33</v>
      </c>
      <c r="K39" s="1478">
        <v>33</v>
      </c>
      <c r="L39" s="1487">
        <v>33</v>
      </c>
      <c r="M39" s="1486">
        <v>33</v>
      </c>
      <c r="N39" s="1478"/>
      <c r="O39" s="1479"/>
      <c r="P39" s="779"/>
      <c r="Q39" s="1471"/>
      <c r="R39" s="1508"/>
      <c r="S39" s="231"/>
    </row>
    <row r="40" spans="1:19">
      <c r="A40" s="8"/>
      <c r="B40" s="1473">
        <v>29</v>
      </c>
      <c r="C40" s="798" t="s">
        <v>611</v>
      </c>
      <c r="D40" s="1474"/>
      <c r="E40" s="1473" t="s">
        <v>94</v>
      </c>
      <c r="F40" s="1498" t="s">
        <v>87</v>
      </c>
      <c r="G40" s="1514" t="s">
        <v>121</v>
      </c>
      <c r="H40" s="1473">
        <v>52</v>
      </c>
      <c r="I40" s="1476">
        <v>52</v>
      </c>
      <c r="J40" s="1477">
        <v>0</v>
      </c>
      <c r="K40" s="1478">
        <v>0</v>
      </c>
      <c r="L40" s="1487">
        <v>52</v>
      </c>
      <c r="M40" s="1486">
        <v>52</v>
      </c>
      <c r="N40" s="1478"/>
      <c r="O40" s="1479"/>
      <c r="P40" s="779"/>
      <c r="Q40" s="1471"/>
      <c r="R40" s="1515"/>
      <c r="S40" s="232"/>
    </row>
    <row r="41" spans="1:19">
      <c r="A41" s="8"/>
      <c r="B41" s="1473">
        <v>30</v>
      </c>
      <c r="C41" s="1516" t="s">
        <v>612</v>
      </c>
      <c r="D41" s="799"/>
      <c r="E41" s="1473" t="s">
        <v>79</v>
      </c>
      <c r="F41" s="1484" t="s">
        <v>80</v>
      </c>
      <c r="G41" s="1482" t="s">
        <v>122</v>
      </c>
      <c r="H41" s="1473">
        <v>105</v>
      </c>
      <c r="I41" s="1476">
        <v>105</v>
      </c>
      <c r="J41" s="1477">
        <v>0</v>
      </c>
      <c r="K41" s="1478">
        <v>0</v>
      </c>
      <c r="L41" s="1487">
        <v>0</v>
      </c>
      <c r="M41" s="1486">
        <v>0</v>
      </c>
      <c r="N41" s="1478">
        <v>105</v>
      </c>
      <c r="O41" s="1479"/>
      <c r="P41" s="779" t="s">
        <v>86</v>
      </c>
      <c r="Q41" s="1471"/>
      <c r="R41" s="1515"/>
      <c r="S41" s="232"/>
    </row>
    <row r="42" spans="1:19">
      <c r="A42" s="8"/>
      <c r="B42" s="1517">
        <v>31</v>
      </c>
      <c r="C42" s="1518" t="s">
        <v>613</v>
      </c>
      <c r="D42" s="1519"/>
      <c r="E42" s="1517" t="s">
        <v>94</v>
      </c>
      <c r="F42" s="1517" t="s">
        <v>87</v>
      </c>
      <c r="G42" s="1520" t="s">
        <v>614</v>
      </c>
      <c r="H42" s="1517">
        <v>300</v>
      </c>
      <c r="I42" s="1521">
        <v>300</v>
      </c>
      <c r="J42" s="1522">
        <v>100</v>
      </c>
      <c r="K42" s="1523">
        <v>300</v>
      </c>
      <c r="L42" s="1524">
        <v>300</v>
      </c>
      <c r="M42" s="1525">
        <v>300</v>
      </c>
      <c r="N42" s="1478"/>
      <c r="O42" s="806"/>
      <c r="P42" s="779"/>
      <c r="Q42" s="1471"/>
      <c r="R42" s="1526"/>
      <c r="S42" s="232"/>
    </row>
    <row r="43" spans="1:19">
      <c r="A43" s="8"/>
      <c r="B43" s="1527">
        <v>32</v>
      </c>
      <c r="C43" s="1528" t="s">
        <v>615</v>
      </c>
      <c r="D43" s="808"/>
      <c r="E43" s="1517" t="s">
        <v>100</v>
      </c>
      <c r="F43" s="1529" t="s">
        <v>87</v>
      </c>
      <c r="G43" s="1520" t="s">
        <v>616</v>
      </c>
      <c r="H43" s="1530">
        <v>300</v>
      </c>
      <c r="I43" s="1521">
        <v>300</v>
      </c>
      <c r="J43" s="1522">
        <v>0</v>
      </c>
      <c r="K43" s="1523">
        <v>0</v>
      </c>
      <c r="L43" s="1524">
        <v>100</v>
      </c>
      <c r="M43" s="1525">
        <v>300</v>
      </c>
      <c r="N43" s="1478"/>
      <c r="O43" s="809"/>
      <c r="P43" s="1531"/>
      <c r="Q43" s="1471"/>
      <c r="R43" s="1532"/>
      <c r="S43" s="232"/>
    </row>
    <row r="44" spans="1:19">
      <c r="A44" s="8"/>
      <c r="B44" s="1533">
        <v>33</v>
      </c>
      <c r="C44" s="810" t="s">
        <v>617</v>
      </c>
      <c r="D44" s="1503"/>
      <c r="E44" s="1473" t="s">
        <v>100</v>
      </c>
      <c r="F44" s="1498" t="s">
        <v>87</v>
      </c>
      <c r="G44" s="1514">
        <v>100</v>
      </c>
      <c r="H44" s="1473">
        <v>100</v>
      </c>
      <c r="I44" s="1476">
        <v>100</v>
      </c>
      <c r="J44" s="1477">
        <v>0</v>
      </c>
      <c r="K44" s="1478">
        <v>0</v>
      </c>
      <c r="L44" s="1487">
        <v>50</v>
      </c>
      <c r="M44" s="1486">
        <v>100</v>
      </c>
      <c r="N44" s="1478"/>
      <c r="O44" s="809"/>
      <c r="P44" s="811"/>
      <c r="Q44" s="1471"/>
      <c r="R44" s="1496"/>
      <c r="S44" s="232"/>
    </row>
    <row r="45" spans="1:19">
      <c r="A45" s="8"/>
      <c r="B45" s="1517">
        <v>34</v>
      </c>
      <c r="C45" s="1534" t="s">
        <v>618</v>
      </c>
      <c r="D45" s="1535"/>
      <c r="E45" s="1517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2">
        <v>0</v>
      </c>
      <c r="K45" s="1523">
        <v>0</v>
      </c>
      <c r="L45" s="1524">
        <v>60</v>
      </c>
      <c r="M45" s="1525">
        <v>100</v>
      </c>
      <c r="N45" s="1478"/>
      <c r="O45" s="809"/>
      <c r="P45" s="1531"/>
      <c r="Q45" s="1471"/>
      <c r="R45" s="1536"/>
      <c r="S45" s="232"/>
    </row>
    <row r="46" spans="1:19">
      <c r="A46" s="8"/>
      <c r="B46" s="1517">
        <v>35</v>
      </c>
      <c r="C46" s="1534" t="s">
        <v>620</v>
      </c>
      <c r="D46" s="1535"/>
      <c r="E46" s="1517" t="s">
        <v>94</v>
      </c>
      <c r="F46" s="1537" t="s">
        <v>87</v>
      </c>
      <c r="G46" s="1538">
        <v>149</v>
      </c>
      <c r="H46" s="1539">
        <v>149</v>
      </c>
      <c r="I46" s="1540">
        <v>149</v>
      </c>
      <c r="J46" s="1522">
        <v>108</v>
      </c>
      <c r="K46" s="1523">
        <v>149</v>
      </c>
      <c r="L46" s="1524">
        <v>149</v>
      </c>
      <c r="M46" s="1525">
        <v>149</v>
      </c>
      <c r="N46" s="1523"/>
      <c r="O46" s="1541"/>
      <c r="P46" s="1510"/>
      <c r="Q46" s="1501"/>
      <c r="R46" s="1536"/>
      <c r="S46" s="231"/>
    </row>
    <row r="47" spans="1:19">
      <c r="A47" s="8"/>
      <c r="B47" s="1542">
        <v>36</v>
      </c>
      <c r="C47" s="1543" t="s">
        <v>621</v>
      </c>
      <c r="D47" s="1544"/>
      <c r="E47" s="1542" t="s">
        <v>94</v>
      </c>
      <c r="F47" s="1545" t="s">
        <v>622</v>
      </c>
      <c r="G47" s="1545" t="s">
        <v>623</v>
      </c>
      <c r="H47" s="1546">
        <v>105</v>
      </c>
      <c r="I47" s="1542">
        <v>105</v>
      </c>
      <c r="J47" s="1539">
        <v>0</v>
      </c>
      <c r="K47" s="1539">
        <v>38</v>
      </c>
      <c r="L47" s="1547">
        <v>85</v>
      </c>
      <c r="M47" s="1547">
        <v>86</v>
      </c>
      <c r="N47" s="1539"/>
      <c r="O47" s="1548">
        <v>19</v>
      </c>
      <c r="P47" s="779" t="s">
        <v>95</v>
      </c>
      <c r="Q47" s="1549"/>
      <c r="R47" s="1550"/>
      <c r="S47" s="232"/>
    </row>
    <row r="48" spans="1:19" ht="15.75" thickBot="1">
      <c r="A48" s="8"/>
      <c r="B48" s="1551">
        <v>37</v>
      </c>
      <c r="C48" s="1543" t="s">
        <v>841</v>
      </c>
      <c r="D48" s="1544"/>
      <c r="E48" s="1542" t="s">
        <v>94</v>
      </c>
      <c r="F48" s="1545" t="s">
        <v>87</v>
      </c>
      <c r="G48" s="1538" t="s">
        <v>842</v>
      </c>
      <c r="H48" s="1546">
        <v>104</v>
      </c>
      <c r="I48" s="1552">
        <v>104</v>
      </c>
      <c r="J48" s="1539">
        <v>17</v>
      </c>
      <c r="K48" s="1539">
        <v>17</v>
      </c>
      <c r="L48" s="1553">
        <v>17</v>
      </c>
      <c r="M48" s="1547">
        <v>17</v>
      </c>
      <c r="N48" s="1539">
        <v>87</v>
      </c>
      <c r="O48" s="1541"/>
      <c r="P48" s="779" t="s">
        <v>840</v>
      </c>
      <c r="Q48" s="1549"/>
      <c r="R48" s="1550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2276</v>
      </c>
      <c r="K49" s="822">
        <v>2627</v>
      </c>
      <c r="L49" s="823">
        <v>3231</v>
      </c>
      <c r="M49" s="822">
        <v>3614</v>
      </c>
      <c r="N49" s="822">
        <v>705</v>
      </c>
      <c r="O49" s="824">
        <v>1189</v>
      </c>
      <c r="P49" s="825"/>
      <c r="Q49" s="826"/>
      <c r="R49" s="300"/>
      <c r="S49" s="231"/>
    </row>
    <row r="50" spans="1:19">
      <c r="A50" s="8"/>
      <c r="B50" s="827">
        <v>38</v>
      </c>
      <c r="C50" s="1554" t="s">
        <v>624</v>
      </c>
      <c r="D50" s="1463"/>
      <c r="E50" s="1461" t="s">
        <v>79</v>
      </c>
      <c r="F50" s="1555" t="s">
        <v>80</v>
      </c>
      <c r="G50" s="1464" t="s">
        <v>82</v>
      </c>
      <c r="H50" s="1461">
        <v>210</v>
      </c>
      <c r="I50" s="1466">
        <v>180</v>
      </c>
      <c r="J50" s="1467">
        <v>115</v>
      </c>
      <c r="K50" s="1468">
        <v>115</v>
      </c>
      <c r="L50" s="1467">
        <v>115</v>
      </c>
      <c r="M50" s="1468">
        <v>115</v>
      </c>
      <c r="N50" s="1468">
        <v>65</v>
      </c>
      <c r="O50" s="1479"/>
      <c r="P50" s="1556" t="s">
        <v>86</v>
      </c>
      <c r="Q50" s="1471"/>
      <c r="R50" s="828"/>
      <c r="S50" s="236"/>
    </row>
    <row r="51" spans="1:19">
      <c r="A51" s="8"/>
      <c r="B51" s="1473"/>
      <c r="C51" s="829" t="s">
        <v>625</v>
      </c>
      <c r="D51" s="1463"/>
      <c r="E51" s="1461" t="s">
        <v>79</v>
      </c>
      <c r="F51" s="1555" t="s">
        <v>80</v>
      </c>
      <c r="G51" s="1464" t="s">
        <v>82</v>
      </c>
      <c r="H51" s="1461">
        <v>210</v>
      </c>
      <c r="I51" s="1466">
        <v>180</v>
      </c>
      <c r="J51" s="1467">
        <v>0</v>
      </c>
      <c r="K51" s="1468">
        <v>0</v>
      </c>
      <c r="L51" s="1467">
        <v>0</v>
      </c>
      <c r="M51" s="1468">
        <v>0</v>
      </c>
      <c r="N51" s="1468">
        <v>180</v>
      </c>
      <c r="O51" s="1479"/>
      <c r="P51" s="288" t="s">
        <v>86</v>
      </c>
      <c r="Q51" s="1501"/>
      <c r="R51" s="1481"/>
      <c r="S51" s="231"/>
    </row>
    <row r="52" spans="1:19">
      <c r="A52" s="8"/>
      <c r="B52" s="1473">
        <v>39</v>
      </c>
      <c r="C52" s="798" t="s">
        <v>626</v>
      </c>
      <c r="D52" s="1463"/>
      <c r="E52" s="1461" t="s">
        <v>94</v>
      </c>
      <c r="F52" s="1555" t="s">
        <v>87</v>
      </c>
      <c r="G52" s="1464" t="s">
        <v>126</v>
      </c>
      <c r="H52" s="1461">
        <v>25</v>
      </c>
      <c r="I52" s="1466">
        <v>25</v>
      </c>
      <c r="J52" s="1467">
        <v>0</v>
      </c>
      <c r="K52" s="1468">
        <v>0</v>
      </c>
      <c r="L52" s="1467">
        <v>25</v>
      </c>
      <c r="M52" s="1468">
        <v>25</v>
      </c>
      <c r="N52" s="1468"/>
      <c r="O52" s="1479"/>
      <c r="P52" s="288"/>
      <c r="Q52" s="1501"/>
      <c r="R52" s="294"/>
      <c r="S52" s="236"/>
    </row>
    <row r="53" spans="1:19">
      <c r="A53" s="8"/>
      <c r="B53" s="1473">
        <v>40</v>
      </c>
      <c r="C53" s="798" t="s">
        <v>627</v>
      </c>
      <c r="D53" s="1463"/>
      <c r="E53" s="1461" t="s">
        <v>161</v>
      </c>
      <c r="F53" s="1555" t="s">
        <v>628</v>
      </c>
      <c r="G53" s="1464">
        <v>20</v>
      </c>
      <c r="H53" s="1461">
        <v>20</v>
      </c>
      <c r="I53" s="1466">
        <v>20</v>
      </c>
      <c r="J53" s="1467">
        <v>0</v>
      </c>
      <c r="K53" s="1468">
        <v>0</v>
      </c>
      <c r="L53" s="1467">
        <v>20</v>
      </c>
      <c r="M53" s="1468">
        <v>0</v>
      </c>
      <c r="N53" s="1468"/>
      <c r="O53" s="1479"/>
      <c r="P53" s="288"/>
      <c r="Q53" s="1501"/>
      <c r="R53" s="294"/>
      <c r="S53" s="231"/>
    </row>
    <row r="54" spans="1:19">
      <c r="A54" s="8"/>
      <c r="B54" s="1473">
        <v>41</v>
      </c>
      <c r="C54" s="798" t="s">
        <v>629</v>
      </c>
      <c r="D54" s="1463"/>
      <c r="E54" s="1461" t="s">
        <v>94</v>
      </c>
      <c r="F54" s="1555" t="s">
        <v>87</v>
      </c>
      <c r="G54" s="1464" t="s">
        <v>127</v>
      </c>
      <c r="H54" s="1461">
        <v>50</v>
      </c>
      <c r="I54" s="1466">
        <v>50</v>
      </c>
      <c r="J54" s="1467">
        <v>11</v>
      </c>
      <c r="K54" s="1468">
        <v>48</v>
      </c>
      <c r="L54" s="1467">
        <v>50</v>
      </c>
      <c r="M54" s="1468">
        <v>50</v>
      </c>
      <c r="N54" s="1468"/>
      <c r="O54" s="1479"/>
      <c r="P54" s="830"/>
      <c r="Q54" s="1501"/>
      <c r="R54" s="1481"/>
      <c r="S54" s="231"/>
    </row>
    <row r="55" spans="1:19">
      <c r="A55" s="8"/>
      <c r="B55" s="1473">
        <v>42</v>
      </c>
      <c r="C55" s="798" t="s">
        <v>630</v>
      </c>
      <c r="D55" s="1474"/>
      <c r="E55" s="1473" t="s">
        <v>129</v>
      </c>
      <c r="F55" s="1482" t="s">
        <v>80</v>
      </c>
      <c r="G55" s="1482" t="s">
        <v>130</v>
      </c>
      <c r="H55" s="1473">
        <v>230</v>
      </c>
      <c r="I55" s="1476">
        <v>230</v>
      </c>
      <c r="J55" s="1477">
        <v>122</v>
      </c>
      <c r="K55" s="1478">
        <v>121</v>
      </c>
      <c r="L55" s="1477">
        <v>120</v>
      </c>
      <c r="M55" s="1478">
        <v>120</v>
      </c>
      <c r="N55" s="1478">
        <v>110</v>
      </c>
      <c r="O55" s="1479"/>
      <c r="P55" s="831" t="s">
        <v>631</v>
      </c>
      <c r="Q55" s="1501"/>
      <c r="R55" s="294"/>
      <c r="S55" s="237"/>
    </row>
    <row r="56" spans="1:19">
      <c r="A56" s="8"/>
      <c r="B56" s="1473">
        <v>43</v>
      </c>
      <c r="C56" s="832" t="s">
        <v>632</v>
      </c>
      <c r="D56" s="1557"/>
      <c r="E56" s="1473" t="s">
        <v>132</v>
      </c>
      <c r="F56" s="1484" t="s">
        <v>80</v>
      </c>
      <c r="G56" s="1482" t="s">
        <v>633</v>
      </c>
      <c r="H56" s="1473">
        <v>225</v>
      </c>
      <c r="I56" s="1476">
        <v>225</v>
      </c>
      <c r="J56" s="1477">
        <v>217</v>
      </c>
      <c r="K56" s="1478">
        <v>203</v>
      </c>
      <c r="L56" s="1477">
        <v>221</v>
      </c>
      <c r="M56" s="1478">
        <v>221</v>
      </c>
      <c r="N56" s="1500"/>
      <c r="O56" s="1479"/>
      <c r="P56" s="288"/>
      <c r="Q56" s="1501"/>
      <c r="R56" s="1481"/>
      <c r="S56" s="235"/>
    </row>
    <row r="57" spans="1:19">
      <c r="A57" s="8"/>
      <c r="B57" s="1473">
        <v>44</v>
      </c>
      <c r="C57" s="832" t="s">
        <v>133</v>
      </c>
      <c r="D57" s="1503"/>
      <c r="E57" s="1473" t="s">
        <v>132</v>
      </c>
      <c r="F57" s="1484" t="s">
        <v>80</v>
      </c>
      <c r="G57" s="1482" t="s">
        <v>134</v>
      </c>
      <c r="H57" s="1473">
        <v>150</v>
      </c>
      <c r="I57" s="1476">
        <v>150</v>
      </c>
      <c r="J57" s="1477">
        <v>142</v>
      </c>
      <c r="K57" s="1478">
        <v>139</v>
      </c>
      <c r="L57" s="1477">
        <v>145</v>
      </c>
      <c r="M57" s="1478">
        <v>145</v>
      </c>
      <c r="N57" s="1478"/>
      <c r="O57" s="1479"/>
      <c r="P57" s="830"/>
      <c r="Q57" s="1501"/>
      <c r="R57" s="1558"/>
      <c r="S57" s="235"/>
    </row>
    <row r="58" spans="1:19">
      <c r="A58" s="8"/>
      <c r="B58" s="1473">
        <v>45</v>
      </c>
      <c r="C58" s="832" t="s">
        <v>634</v>
      </c>
      <c r="D58" s="1503"/>
      <c r="E58" s="1473" t="s">
        <v>94</v>
      </c>
      <c r="F58" s="1484" t="s">
        <v>87</v>
      </c>
      <c r="G58" s="1514" t="s">
        <v>635</v>
      </c>
      <c r="H58" s="1497">
        <v>105</v>
      </c>
      <c r="I58" s="1504">
        <v>105</v>
      </c>
      <c r="J58" s="1477">
        <v>0</v>
      </c>
      <c r="K58" s="1478">
        <v>0</v>
      </c>
      <c r="L58" s="1505">
        <v>100</v>
      </c>
      <c r="M58" s="1506">
        <v>100</v>
      </c>
      <c r="N58" s="1478"/>
      <c r="O58" s="1479"/>
      <c r="P58" s="288"/>
      <c r="Q58" s="1501"/>
      <c r="R58" s="1515"/>
      <c r="S58" s="231"/>
    </row>
    <row r="59" spans="1:19">
      <c r="A59" s="8"/>
      <c r="B59" s="1473">
        <v>46</v>
      </c>
      <c r="C59" s="832" t="s">
        <v>636</v>
      </c>
      <c r="D59" s="1503"/>
      <c r="E59" s="1473" t="s">
        <v>94</v>
      </c>
      <c r="F59" s="1484" t="s">
        <v>80</v>
      </c>
      <c r="G59" s="1514" t="s">
        <v>136</v>
      </c>
      <c r="H59" s="1473">
        <v>98</v>
      </c>
      <c r="I59" s="1476">
        <v>98</v>
      </c>
      <c r="J59" s="1477">
        <v>8</v>
      </c>
      <c r="K59" s="1478">
        <v>0</v>
      </c>
      <c r="L59" s="1477">
        <v>0</v>
      </c>
      <c r="M59" s="1478">
        <v>0</v>
      </c>
      <c r="N59" s="1478"/>
      <c r="O59" s="1479">
        <v>98</v>
      </c>
      <c r="P59" s="1559" t="s">
        <v>123</v>
      </c>
      <c r="Q59" s="1471"/>
      <c r="R59" s="1515"/>
      <c r="S59" s="231"/>
    </row>
    <row r="60" spans="1:19">
      <c r="A60" s="8"/>
      <c r="B60" s="1473">
        <v>47</v>
      </c>
      <c r="C60" s="832" t="s">
        <v>637</v>
      </c>
      <c r="D60" s="1503"/>
      <c r="E60" s="1473" t="s">
        <v>94</v>
      </c>
      <c r="F60" s="1484" t="s">
        <v>80</v>
      </c>
      <c r="G60" s="1514" t="s">
        <v>102</v>
      </c>
      <c r="H60" s="1473">
        <v>102</v>
      </c>
      <c r="I60" s="1476">
        <v>102</v>
      </c>
      <c r="J60" s="1477">
        <v>0</v>
      </c>
      <c r="K60" s="1478">
        <v>34</v>
      </c>
      <c r="L60" s="1477">
        <v>102</v>
      </c>
      <c r="M60" s="1478">
        <v>102</v>
      </c>
      <c r="N60" s="1478"/>
      <c r="O60" s="1479"/>
      <c r="P60" s="833"/>
      <c r="Q60" s="1471"/>
      <c r="R60" s="1481"/>
      <c r="S60" s="232"/>
    </row>
    <row r="61" spans="1:19">
      <c r="A61" s="8"/>
      <c r="B61" s="1473">
        <v>48</v>
      </c>
      <c r="C61" s="832" t="s">
        <v>638</v>
      </c>
      <c r="D61" s="1503"/>
      <c r="E61" s="1473" t="s">
        <v>94</v>
      </c>
      <c r="F61" s="1484" t="s">
        <v>85</v>
      </c>
      <c r="G61" s="1514" t="s">
        <v>105</v>
      </c>
      <c r="H61" s="1473">
        <v>100</v>
      </c>
      <c r="I61" s="1476">
        <v>100</v>
      </c>
      <c r="J61" s="1477">
        <v>0</v>
      </c>
      <c r="K61" s="1478">
        <v>0</v>
      </c>
      <c r="L61" s="1477">
        <v>100</v>
      </c>
      <c r="M61" s="1478">
        <v>100</v>
      </c>
      <c r="N61" s="1478"/>
      <c r="O61" s="1479"/>
      <c r="P61" s="833"/>
      <c r="Q61" s="1471"/>
      <c r="R61" s="1481"/>
      <c r="S61" s="232"/>
    </row>
    <row r="62" spans="1:19">
      <c r="A62" s="8"/>
      <c r="B62" s="1473">
        <v>49</v>
      </c>
      <c r="C62" s="832" t="s">
        <v>639</v>
      </c>
      <c r="D62" s="1503"/>
      <c r="E62" s="1473" t="s">
        <v>94</v>
      </c>
      <c r="F62" s="1529" t="s">
        <v>87</v>
      </c>
      <c r="G62" s="1560">
        <v>0</v>
      </c>
      <c r="H62" s="1517">
        <v>100</v>
      </c>
      <c r="I62" s="1521">
        <v>100</v>
      </c>
      <c r="J62" s="1477">
        <v>22</v>
      </c>
      <c r="K62" s="1478">
        <v>22</v>
      </c>
      <c r="L62" s="1477">
        <v>22</v>
      </c>
      <c r="M62" s="1478">
        <v>22</v>
      </c>
      <c r="N62" s="1478"/>
      <c r="O62" s="1479"/>
      <c r="P62" s="778"/>
      <c r="Q62" s="1471"/>
      <c r="R62" s="1481"/>
      <c r="S62" s="232"/>
    </row>
    <row r="63" spans="1:19">
      <c r="A63" s="8"/>
      <c r="B63" s="1473">
        <v>50</v>
      </c>
      <c r="C63" s="832" t="s">
        <v>640</v>
      </c>
      <c r="D63" s="1503"/>
      <c r="E63" s="1473" t="s">
        <v>79</v>
      </c>
      <c r="F63" s="1561" t="s">
        <v>137</v>
      </c>
      <c r="G63" s="1560" t="s">
        <v>107</v>
      </c>
      <c r="H63" s="1517">
        <v>22</v>
      </c>
      <c r="I63" s="1521">
        <v>22</v>
      </c>
      <c r="J63" s="1477">
        <v>20</v>
      </c>
      <c r="K63" s="1478">
        <v>20</v>
      </c>
      <c r="L63" s="1487">
        <v>21</v>
      </c>
      <c r="M63" s="1486">
        <v>21</v>
      </c>
      <c r="N63" s="1478"/>
      <c r="O63" s="1479"/>
      <c r="P63" s="1562"/>
      <c r="Q63" s="1471"/>
      <c r="R63" s="1496"/>
      <c r="S63" s="232"/>
    </row>
    <row r="64" spans="1:19">
      <c r="A64" s="8"/>
      <c r="B64" s="1473" t="s">
        <v>138</v>
      </c>
      <c r="C64" s="810" t="s">
        <v>139</v>
      </c>
      <c r="D64" s="1503"/>
      <c r="E64" s="1473" t="s">
        <v>79</v>
      </c>
      <c r="F64" s="1498"/>
      <c r="G64" s="1514" t="s">
        <v>140</v>
      </c>
      <c r="H64" s="1473"/>
      <c r="I64" s="1476">
        <v>0</v>
      </c>
      <c r="J64" s="1477">
        <v>5</v>
      </c>
      <c r="K64" s="1478">
        <v>23</v>
      </c>
      <c r="L64" s="1487">
        <v>10</v>
      </c>
      <c r="M64" s="1486">
        <v>20</v>
      </c>
      <c r="N64" s="1478"/>
      <c r="O64" s="1479"/>
      <c r="P64" s="1507"/>
      <c r="Q64" s="1471"/>
      <c r="R64" s="1496"/>
      <c r="S64" s="6"/>
    </row>
    <row r="65" spans="1:19">
      <c r="A65" s="8"/>
      <c r="B65" s="834">
        <v>51</v>
      </c>
      <c r="C65" s="1534" t="s">
        <v>641</v>
      </c>
      <c r="D65" s="1535"/>
      <c r="E65" s="1517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2">
        <v>0</v>
      </c>
      <c r="K65" s="1523">
        <v>0</v>
      </c>
      <c r="L65" s="1524">
        <v>97</v>
      </c>
      <c r="M65" s="1525">
        <v>97</v>
      </c>
      <c r="N65" s="1523"/>
      <c r="O65" s="1479">
        <v>11</v>
      </c>
      <c r="P65" s="779" t="s">
        <v>95</v>
      </c>
      <c r="Q65" s="1471"/>
      <c r="R65" s="1536"/>
      <c r="S65" s="6"/>
    </row>
    <row r="66" spans="1:19">
      <c r="A66" s="8"/>
      <c r="B66" s="1473">
        <v>52</v>
      </c>
      <c r="C66" s="835" t="s">
        <v>642</v>
      </c>
      <c r="D66" s="1535"/>
      <c r="E66" s="1517" t="s">
        <v>161</v>
      </c>
      <c r="F66" s="1513" t="s">
        <v>80</v>
      </c>
      <c r="G66" s="1560" t="s">
        <v>643</v>
      </c>
      <c r="H66" s="1530">
        <v>7</v>
      </c>
      <c r="I66" s="1521">
        <v>7</v>
      </c>
      <c r="J66" s="1522">
        <v>0</v>
      </c>
      <c r="K66" s="1523">
        <v>0</v>
      </c>
      <c r="L66" s="1524">
        <v>5</v>
      </c>
      <c r="M66" s="1525">
        <v>0</v>
      </c>
      <c r="N66" s="1523"/>
      <c r="O66" s="1479"/>
      <c r="P66" s="817"/>
      <c r="Q66" s="1471"/>
      <c r="R66" s="1526"/>
      <c r="S66" s="6"/>
    </row>
    <row r="67" spans="1:19">
      <c r="A67" s="8"/>
      <c r="B67" s="1563">
        <v>53</v>
      </c>
      <c r="C67" s="832" t="s">
        <v>644</v>
      </c>
      <c r="D67" s="1564"/>
      <c r="E67" s="1563" t="s">
        <v>94</v>
      </c>
      <c r="F67" s="1565" t="s">
        <v>87</v>
      </c>
      <c r="G67" s="1566" t="s">
        <v>645</v>
      </c>
      <c r="H67" s="1567">
        <v>300</v>
      </c>
      <c r="I67" s="1568">
        <v>300</v>
      </c>
      <c r="J67" s="1569">
        <v>70</v>
      </c>
      <c r="K67" s="1570">
        <v>122</v>
      </c>
      <c r="L67" s="1571">
        <v>300</v>
      </c>
      <c r="M67" s="1572">
        <v>300</v>
      </c>
      <c r="N67" s="1523"/>
      <c r="O67" s="1541"/>
      <c r="P67" s="779" t="s">
        <v>646</v>
      </c>
      <c r="Q67" s="1573"/>
      <c r="R67" s="1532"/>
      <c r="S67" s="231"/>
    </row>
    <row r="68" spans="1:19">
      <c r="A68" s="8"/>
      <c r="B68" s="836">
        <v>54</v>
      </c>
      <c r="C68" s="1574" t="s">
        <v>647</v>
      </c>
      <c r="D68" s="1575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17</v>
      </c>
      <c r="K68" s="839">
        <v>54</v>
      </c>
      <c r="L68" s="840">
        <v>54</v>
      </c>
      <c r="M68" s="840">
        <v>54</v>
      </c>
      <c r="N68" s="839"/>
      <c r="O68" s="841"/>
      <c r="P68" s="1576"/>
      <c r="Q68" s="1577"/>
      <c r="R68" s="842"/>
      <c r="S68" s="231"/>
    </row>
    <row r="69" spans="1:19">
      <c r="A69" s="8"/>
      <c r="B69" s="876">
        <v>55</v>
      </c>
      <c r="C69" s="1578" t="s">
        <v>649</v>
      </c>
      <c r="D69" s="1579"/>
      <c r="E69" s="876" t="s">
        <v>94</v>
      </c>
      <c r="F69" s="1580" t="s">
        <v>87</v>
      </c>
      <c r="G69" s="1580">
        <v>110</v>
      </c>
      <c r="H69" s="1581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2"/>
      <c r="Q69" s="1583"/>
      <c r="R69" s="1584"/>
      <c r="S69" s="6"/>
    </row>
    <row r="70" spans="1:19" ht="15.75" thickBot="1">
      <c r="A70" s="8"/>
      <c r="B70" s="818">
        <v>56</v>
      </c>
      <c r="C70" s="1578" t="s">
        <v>843</v>
      </c>
      <c r="D70" s="1579"/>
      <c r="E70" s="876" t="s">
        <v>94</v>
      </c>
      <c r="F70" s="1580" t="s">
        <v>87</v>
      </c>
      <c r="G70" s="307" t="s">
        <v>844</v>
      </c>
      <c r="H70" s="1581">
        <v>100</v>
      </c>
      <c r="I70" s="1585">
        <v>100</v>
      </c>
      <c r="J70" s="815">
        <v>100</v>
      </c>
      <c r="K70" s="815">
        <v>100</v>
      </c>
      <c r="L70" s="1586">
        <v>100</v>
      </c>
      <c r="M70" s="877">
        <v>100</v>
      </c>
      <c r="N70" s="815"/>
      <c r="O70" s="816"/>
      <c r="P70" s="1582"/>
      <c r="Q70" s="1583"/>
      <c r="R70" s="1584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849</v>
      </c>
      <c r="K71" s="822">
        <v>1001</v>
      </c>
      <c r="L71" s="823">
        <v>1717</v>
      </c>
      <c r="M71" s="822">
        <v>1702</v>
      </c>
      <c r="N71" s="822">
        <v>355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8">
        <v>135</v>
      </c>
      <c r="O72" s="1479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70</v>
      </c>
      <c r="K73" s="777">
        <v>70</v>
      </c>
      <c r="L73" s="776">
        <v>80</v>
      </c>
      <c r="M73" s="777">
        <v>80</v>
      </c>
      <c r="N73" s="1468">
        <v>49</v>
      </c>
      <c r="O73" s="1479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61" t="s">
        <v>79</v>
      </c>
      <c r="F74" s="1555" t="s">
        <v>142</v>
      </c>
      <c r="G74" s="1464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9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61" t="s">
        <v>79</v>
      </c>
      <c r="F75" s="1555" t="s">
        <v>142</v>
      </c>
      <c r="G75" s="1464" t="s">
        <v>144</v>
      </c>
      <c r="H75" s="772">
        <v>221</v>
      </c>
      <c r="I75" s="775">
        <v>221</v>
      </c>
      <c r="J75" s="776">
        <v>170</v>
      </c>
      <c r="K75" s="777">
        <v>219</v>
      </c>
      <c r="L75" s="783">
        <v>225</v>
      </c>
      <c r="M75" s="781">
        <v>225</v>
      </c>
      <c r="N75" s="777"/>
      <c r="O75" s="1479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61" t="s">
        <v>79</v>
      </c>
      <c r="F76" s="1555" t="s">
        <v>142</v>
      </c>
      <c r="G76" s="1464" t="s">
        <v>146</v>
      </c>
      <c r="H76" s="772">
        <v>360</v>
      </c>
      <c r="I76" s="775">
        <v>360</v>
      </c>
      <c r="J76" s="776">
        <v>310</v>
      </c>
      <c r="K76" s="777">
        <v>260</v>
      </c>
      <c r="L76" s="776">
        <v>360</v>
      </c>
      <c r="M76" s="777">
        <v>360</v>
      </c>
      <c r="N76" s="777"/>
      <c r="O76" s="1469"/>
      <c r="P76" s="288" t="s">
        <v>145</v>
      </c>
      <c r="Q76" s="1587"/>
      <c r="R76" s="1588"/>
      <c r="S76" s="231"/>
    </row>
    <row r="77" spans="1:19">
      <c r="A77" s="8"/>
      <c r="B77" s="846">
        <v>60</v>
      </c>
      <c r="C77" s="798" t="s">
        <v>656</v>
      </c>
      <c r="D77" s="774"/>
      <c r="E77" s="1461" t="s">
        <v>79</v>
      </c>
      <c r="F77" s="1555" t="s">
        <v>142</v>
      </c>
      <c r="G77" s="1464" t="s">
        <v>146</v>
      </c>
      <c r="H77" s="777">
        <v>360</v>
      </c>
      <c r="I77" s="775">
        <v>360</v>
      </c>
      <c r="J77" s="776">
        <v>320</v>
      </c>
      <c r="K77" s="777">
        <v>250</v>
      </c>
      <c r="L77" s="776">
        <v>350</v>
      </c>
      <c r="M77" s="777">
        <v>350</v>
      </c>
      <c r="N77" s="777"/>
      <c r="O77" s="1479"/>
      <c r="P77" s="288" t="s">
        <v>145</v>
      </c>
      <c r="Q77" s="1587"/>
      <c r="R77" s="1589"/>
      <c r="S77" s="231"/>
    </row>
    <row r="78" spans="1:19">
      <c r="A78" s="8"/>
      <c r="B78" s="772">
        <v>61</v>
      </c>
      <c r="C78" s="798" t="s">
        <v>657</v>
      </c>
      <c r="D78" s="774"/>
      <c r="E78" s="1461" t="s">
        <v>79</v>
      </c>
      <c r="F78" s="1555" t="s">
        <v>142</v>
      </c>
      <c r="G78" s="1464" t="s">
        <v>147</v>
      </c>
      <c r="H78" s="777">
        <v>53</v>
      </c>
      <c r="I78" s="775">
        <v>45</v>
      </c>
      <c r="J78" s="776">
        <v>5</v>
      </c>
      <c r="K78" s="777">
        <v>5</v>
      </c>
      <c r="L78" s="776">
        <v>5</v>
      </c>
      <c r="M78" s="777">
        <v>5</v>
      </c>
      <c r="N78" s="777">
        <v>40</v>
      </c>
      <c r="O78" s="1479"/>
      <c r="P78" s="288" t="s">
        <v>86</v>
      </c>
      <c r="Q78" s="1587"/>
      <c r="R78" s="1590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79"/>
      <c r="P79" s="830" t="s">
        <v>86</v>
      </c>
      <c r="Q79" s="281"/>
      <c r="R79" s="1590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43</v>
      </c>
      <c r="L81" s="783">
        <v>51</v>
      </c>
      <c r="M81" s="781">
        <v>51</v>
      </c>
      <c r="N81" s="777"/>
      <c r="O81" s="1479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10</v>
      </c>
      <c r="K82" s="777">
        <v>143</v>
      </c>
      <c r="L82" s="783">
        <v>150</v>
      </c>
      <c r="M82" s="781">
        <v>150</v>
      </c>
      <c r="N82" s="777"/>
      <c r="O82" s="1479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9"/>
      <c r="P83" s="848"/>
      <c r="Q83" s="284"/>
      <c r="R83" s="287"/>
      <c r="S83" s="235"/>
    </row>
    <row r="84" spans="1:19">
      <c r="A84" s="8"/>
      <c r="B84" s="1591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90</v>
      </c>
      <c r="K84" s="777">
        <v>90</v>
      </c>
      <c r="L84" s="783">
        <v>90</v>
      </c>
      <c r="M84" s="781">
        <v>90</v>
      </c>
      <c r="N84" s="777"/>
      <c r="O84" s="1469">
        <v>57</v>
      </c>
      <c r="P84" s="849" t="s">
        <v>845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200</v>
      </c>
      <c r="M85" s="781">
        <v>200</v>
      </c>
      <c r="N85" s="777"/>
      <c r="O85" s="1479"/>
      <c r="P85" s="850"/>
      <c r="Q85" s="284"/>
      <c r="R85" s="284"/>
      <c r="S85" s="235"/>
    </row>
    <row r="86" spans="1:19">
      <c r="A86" s="8"/>
      <c r="B86" s="1591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20</v>
      </c>
      <c r="L86" s="783">
        <v>22</v>
      </c>
      <c r="M86" s="781">
        <v>22</v>
      </c>
      <c r="N86" s="777"/>
      <c r="O86" s="1479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0</v>
      </c>
      <c r="L87" s="783">
        <v>11</v>
      </c>
      <c r="M87" s="781">
        <v>11</v>
      </c>
      <c r="N87" s="777"/>
      <c r="O87" s="1479"/>
      <c r="P87" s="851"/>
      <c r="Q87" s="284"/>
      <c r="R87" s="285"/>
      <c r="S87" s="231"/>
    </row>
    <row r="88" spans="1:19">
      <c r="A88" s="8"/>
      <c r="B88" s="1592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106</v>
      </c>
      <c r="K88" s="777">
        <v>102</v>
      </c>
      <c r="L88" s="783">
        <v>165</v>
      </c>
      <c r="M88" s="781">
        <v>173</v>
      </c>
      <c r="N88" s="777"/>
      <c r="O88" s="1479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16</v>
      </c>
      <c r="K89" s="777">
        <v>0</v>
      </c>
      <c r="L89" s="783">
        <v>33</v>
      </c>
      <c r="M89" s="781">
        <v>33</v>
      </c>
      <c r="N89" s="777"/>
      <c r="O89" s="1479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3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8</v>
      </c>
      <c r="L90" s="783">
        <v>25</v>
      </c>
      <c r="M90" s="781">
        <v>52</v>
      </c>
      <c r="N90" s="777"/>
      <c r="O90" s="1479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4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20</v>
      </c>
      <c r="L91" s="804">
        <v>22</v>
      </c>
      <c r="M91" s="805">
        <v>22</v>
      </c>
      <c r="N91" s="803"/>
      <c r="O91" s="1595"/>
      <c r="P91" s="855"/>
      <c r="Q91" s="291"/>
      <c r="R91" s="291"/>
      <c r="S91" s="232"/>
    </row>
    <row r="92" spans="1:19">
      <c r="A92" s="8"/>
      <c r="B92" s="1468">
        <v>74</v>
      </c>
      <c r="C92" s="807" t="s">
        <v>673</v>
      </c>
      <c r="D92" s="1596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8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17</v>
      </c>
      <c r="K93" s="803">
        <v>0</v>
      </c>
      <c r="L93" s="804">
        <v>17</v>
      </c>
      <c r="M93" s="805">
        <v>17</v>
      </c>
      <c r="N93" s="803">
        <v>97</v>
      </c>
      <c r="O93" s="816"/>
      <c r="P93" s="1597" t="s">
        <v>846</v>
      </c>
      <c r="Q93" s="284"/>
      <c r="R93" s="306"/>
      <c r="S93" s="231"/>
    </row>
    <row r="94" spans="1:19" ht="15.75" thickBot="1">
      <c r="A94" s="8"/>
      <c r="B94" s="1468">
        <v>76</v>
      </c>
      <c r="C94" s="807" t="s">
        <v>677</v>
      </c>
      <c r="D94" s="875"/>
      <c r="E94" s="876" t="s">
        <v>94</v>
      </c>
      <c r="F94" s="1580" t="s">
        <v>87</v>
      </c>
      <c r="G94" s="1580" t="s">
        <v>678</v>
      </c>
      <c r="H94" s="876">
        <v>113</v>
      </c>
      <c r="I94" s="876">
        <v>113</v>
      </c>
      <c r="J94" s="815">
        <v>80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598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1303</v>
      </c>
      <c r="K95" s="822">
        <v>1356</v>
      </c>
      <c r="L95" s="823">
        <v>1957</v>
      </c>
      <c r="M95" s="822">
        <v>2217</v>
      </c>
      <c r="N95" s="821">
        <v>558</v>
      </c>
      <c r="O95" s="824">
        <v>191</v>
      </c>
      <c r="P95" s="825"/>
      <c r="Q95" s="826"/>
      <c r="R95" s="300"/>
      <c r="S95" s="231"/>
    </row>
    <row r="96" spans="1:19">
      <c r="A96" s="8"/>
      <c r="B96" s="1468">
        <v>77</v>
      </c>
      <c r="C96" s="1554" t="s">
        <v>680</v>
      </c>
      <c r="D96" s="1463"/>
      <c r="E96" s="1461" t="s">
        <v>79</v>
      </c>
      <c r="F96" s="1555" t="s">
        <v>87</v>
      </c>
      <c r="G96" s="1464" t="s">
        <v>160</v>
      </c>
      <c r="H96" s="1461">
        <v>210</v>
      </c>
      <c r="I96" s="1466">
        <v>202</v>
      </c>
      <c r="J96" s="1467">
        <v>121</v>
      </c>
      <c r="K96" s="1468">
        <v>104</v>
      </c>
      <c r="L96" s="1599">
        <v>160</v>
      </c>
      <c r="M96" s="1600">
        <v>160</v>
      </c>
      <c r="N96" s="1468">
        <v>42</v>
      </c>
      <c r="O96" s="1479"/>
      <c r="P96" s="1601" t="s">
        <v>86</v>
      </c>
      <c r="Q96" s="284"/>
      <c r="R96" s="1472"/>
      <c r="S96" s="232"/>
    </row>
    <row r="97" spans="1:19">
      <c r="A97" s="8"/>
      <c r="B97" s="1468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20</v>
      </c>
      <c r="K97" s="803">
        <v>20</v>
      </c>
      <c r="L97" s="804">
        <v>20</v>
      </c>
      <c r="M97" s="805">
        <v>20</v>
      </c>
      <c r="N97" s="803"/>
      <c r="O97" s="898"/>
      <c r="P97" s="1602"/>
      <c r="Q97" s="284"/>
      <c r="R97" s="299"/>
      <c r="S97" s="239"/>
    </row>
    <row r="98" spans="1:19">
      <c r="A98" s="8"/>
      <c r="B98" s="1468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24</v>
      </c>
      <c r="K98" s="803">
        <v>24</v>
      </c>
      <c r="L98" s="804">
        <v>48</v>
      </c>
      <c r="M98" s="805">
        <v>48</v>
      </c>
      <c r="N98" s="803"/>
      <c r="O98" s="1603">
        <v>47</v>
      </c>
      <c r="P98" s="1604" t="s">
        <v>95</v>
      </c>
      <c r="Q98" s="284"/>
      <c r="R98" s="291"/>
      <c r="S98" s="239"/>
    </row>
    <row r="99" spans="1:19">
      <c r="A99" s="8"/>
      <c r="B99" s="1468">
        <v>80</v>
      </c>
      <c r="C99" s="807" t="s">
        <v>683</v>
      </c>
      <c r="D99" s="1596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8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100</v>
      </c>
      <c r="K100" s="803">
        <v>200</v>
      </c>
      <c r="L100" s="804">
        <v>200</v>
      </c>
      <c r="M100" s="805">
        <v>200</v>
      </c>
      <c r="N100" s="803"/>
      <c r="O100" s="816"/>
      <c r="P100" s="1597"/>
      <c r="Q100" s="284"/>
      <c r="R100" s="306"/>
      <c r="S100" s="239"/>
    </row>
    <row r="101" spans="1:19" ht="15.75" thickBot="1">
      <c r="A101" s="8"/>
      <c r="B101" s="1468">
        <v>82</v>
      </c>
      <c r="C101" s="807" t="s">
        <v>685</v>
      </c>
      <c r="D101" s="875"/>
      <c r="E101" s="876" t="s">
        <v>94</v>
      </c>
      <c r="F101" s="1580" t="s">
        <v>87</v>
      </c>
      <c r="G101" s="1580" t="s">
        <v>686</v>
      </c>
      <c r="H101" s="876">
        <v>115</v>
      </c>
      <c r="I101" s="876">
        <v>115</v>
      </c>
      <c r="J101" s="815">
        <v>0</v>
      </c>
      <c r="K101" s="815">
        <v>55</v>
      </c>
      <c r="L101" s="877">
        <v>115</v>
      </c>
      <c r="M101" s="877">
        <v>115</v>
      </c>
      <c r="N101" s="815"/>
      <c r="O101" s="878"/>
      <c r="P101" s="857"/>
      <c r="Q101" s="1598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266</v>
      </c>
      <c r="K102" s="822">
        <v>403</v>
      </c>
      <c r="L102" s="823">
        <v>544.6</v>
      </c>
      <c r="M102" s="822">
        <v>543</v>
      </c>
      <c r="N102" s="821">
        <v>42</v>
      </c>
      <c r="O102" s="824">
        <v>47</v>
      </c>
      <c r="P102" s="825"/>
      <c r="Q102" s="826"/>
      <c r="R102" s="300"/>
      <c r="S102" s="6"/>
    </row>
    <row r="103" spans="1:19">
      <c r="A103" s="8"/>
      <c r="B103" s="772">
        <v>83</v>
      </c>
      <c r="C103" s="1554" t="s">
        <v>687</v>
      </c>
      <c r="D103" s="1463"/>
      <c r="E103" s="1461" t="s">
        <v>79</v>
      </c>
      <c r="F103" s="1555" t="s">
        <v>80</v>
      </c>
      <c r="G103" s="301" t="s">
        <v>164</v>
      </c>
      <c r="H103" s="1461">
        <v>97</v>
      </c>
      <c r="I103" s="1466">
        <v>70</v>
      </c>
      <c r="J103" s="1467">
        <v>58</v>
      </c>
      <c r="K103" s="1468">
        <v>73</v>
      </c>
      <c r="L103" s="1599">
        <v>85</v>
      </c>
      <c r="M103" s="1600">
        <v>85</v>
      </c>
      <c r="N103" s="1468"/>
      <c r="O103" s="1479"/>
      <c r="P103" s="860"/>
      <c r="Q103" s="284"/>
      <c r="R103" s="1472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7">
        <v>43</v>
      </c>
      <c r="K104" s="1468">
        <v>43</v>
      </c>
      <c r="L104" s="783">
        <v>43</v>
      </c>
      <c r="M104" s="781">
        <v>43</v>
      </c>
      <c r="N104" s="777"/>
      <c r="O104" s="1479">
        <v>47</v>
      </c>
      <c r="P104" s="861" t="s">
        <v>847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7">
        <v>110</v>
      </c>
      <c r="K105" s="1468">
        <v>110</v>
      </c>
      <c r="L105" s="783">
        <v>110</v>
      </c>
      <c r="M105" s="781">
        <v>110</v>
      </c>
      <c r="N105" s="777"/>
      <c r="O105" s="1479">
        <v>54</v>
      </c>
      <c r="P105" s="847" t="s">
        <v>848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7">
        <v>158</v>
      </c>
      <c r="K106" s="1468">
        <v>158</v>
      </c>
      <c r="L106" s="783">
        <v>160</v>
      </c>
      <c r="M106" s="784">
        <v>160</v>
      </c>
      <c r="N106" s="777"/>
      <c r="O106" s="1479">
        <v>170</v>
      </c>
      <c r="P106" s="1601" t="s">
        <v>849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14</v>
      </c>
      <c r="K107" s="777">
        <v>45</v>
      </c>
      <c r="L107" s="783">
        <v>51</v>
      </c>
      <c r="M107" s="781">
        <v>51</v>
      </c>
      <c r="N107" s="777"/>
      <c r="O107" s="1479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50</v>
      </c>
      <c r="L108" s="783">
        <v>44</v>
      </c>
      <c r="M108" s="781">
        <v>44</v>
      </c>
      <c r="N108" s="777"/>
      <c r="O108" s="1479"/>
      <c r="P108" s="850"/>
      <c r="Q108" s="284"/>
      <c r="R108" s="1605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11</v>
      </c>
      <c r="K109" s="777">
        <v>5</v>
      </c>
      <c r="L109" s="783">
        <v>11</v>
      </c>
      <c r="M109" s="781">
        <v>11</v>
      </c>
      <c r="N109" s="777"/>
      <c r="O109" s="1606"/>
      <c r="P109" s="862"/>
      <c r="Q109" s="284"/>
      <c r="R109" s="1605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40</v>
      </c>
      <c r="K110" s="777">
        <v>40</v>
      </c>
      <c r="L110" s="776">
        <v>65</v>
      </c>
      <c r="M110" s="777">
        <v>65</v>
      </c>
      <c r="N110" s="777"/>
      <c r="O110" s="1606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20</v>
      </c>
      <c r="K111" s="777">
        <v>87</v>
      </c>
      <c r="L111" s="783">
        <v>86</v>
      </c>
      <c r="M111" s="781">
        <v>86</v>
      </c>
      <c r="N111" s="777"/>
      <c r="O111" s="1479"/>
      <c r="P111" s="862"/>
      <c r="Q111" s="284"/>
      <c r="R111" s="1605"/>
      <c r="S111" s="232"/>
    </row>
    <row r="112" spans="1:19">
      <c r="A112" s="8"/>
      <c r="B112" s="772">
        <v>92</v>
      </c>
      <c r="C112" s="832" t="s">
        <v>850</v>
      </c>
      <c r="D112" s="796"/>
      <c r="E112" s="772" t="s">
        <v>79</v>
      </c>
      <c r="F112" s="283" t="s">
        <v>80</v>
      </c>
      <c r="G112" s="296" t="s">
        <v>851</v>
      </c>
      <c r="H112" s="772">
        <v>231</v>
      </c>
      <c r="I112" s="775">
        <v>231</v>
      </c>
      <c r="J112" s="776">
        <v>140</v>
      </c>
      <c r="K112" s="777">
        <v>140</v>
      </c>
      <c r="L112" s="783">
        <v>151</v>
      </c>
      <c r="M112" s="781">
        <v>200</v>
      </c>
      <c r="N112" s="777"/>
      <c r="O112" s="898"/>
      <c r="P112" s="1607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18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08">
        <v>94</v>
      </c>
      <c r="C114" s="863" t="s">
        <v>699</v>
      </c>
      <c r="D114" s="1609"/>
      <c r="E114" s="1608" t="s">
        <v>79</v>
      </c>
      <c r="F114" s="1610" t="s">
        <v>135</v>
      </c>
      <c r="G114" s="1611" t="s">
        <v>172</v>
      </c>
      <c r="H114" s="1608">
        <v>50</v>
      </c>
      <c r="I114" s="1612">
        <v>50</v>
      </c>
      <c r="J114" s="1613">
        <v>0</v>
      </c>
      <c r="K114" s="1614">
        <v>0</v>
      </c>
      <c r="L114" s="1615">
        <v>0</v>
      </c>
      <c r="M114" s="1616">
        <v>0</v>
      </c>
      <c r="N114" s="1614"/>
      <c r="O114" s="1617"/>
      <c r="P114" s="865" t="s">
        <v>700</v>
      </c>
      <c r="Q114" s="1618"/>
      <c r="R114" s="1619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16</v>
      </c>
      <c r="L115" s="804">
        <v>25</v>
      </c>
      <c r="M115" s="805">
        <v>25</v>
      </c>
      <c r="N115" s="777"/>
      <c r="O115" s="1479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300</v>
      </c>
      <c r="K116" s="803">
        <v>275</v>
      </c>
      <c r="L116" s="804">
        <v>341</v>
      </c>
      <c r="M116" s="805">
        <v>341</v>
      </c>
      <c r="N116" s="803"/>
      <c r="O116" s="1479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0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419</v>
      </c>
      <c r="K117" s="803">
        <v>0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21"/>
      <c r="Q118" s="291"/>
      <c r="R118" s="306"/>
      <c r="S118" s="240"/>
    </row>
    <row r="119" spans="1:19" ht="15.75" thickBot="1">
      <c r="A119" s="8"/>
      <c r="B119" s="876"/>
      <c r="C119" s="807" t="s">
        <v>852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185</v>
      </c>
      <c r="K119" s="815">
        <v>0</v>
      </c>
      <c r="L119" s="877">
        <v>0</v>
      </c>
      <c r="M119" s="877">
        <v>0</v>
      </c>
      <c r="N119" s="815"/>
      <c r="O119" s="1622"/>
      <c r="P119" s="1623"/>
      <c r="Q119" s="1624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1596</v>
      </c>
      <c r="K120" s="822">
        <v>1070</v>
      </c>
      <c r="L120" s="823">
        <v>1600</v>
      </c>
      <c r="M120" s="822">
        <v>1651</v>
      </c>
      <c r="N120" s="822">
        <v>0</v>
      </c>
      <c r="O120" s="824">
        <v>271</v>
      </c>
      <c r="P120" s="825"/>
      <c r="Q120" s="826"/>
      <c r="R120" s="300"/>
      <c r="S120" s="241"/>
    </row>
    <row r="121" spans="1:19">
      <c r="A121" s="8"/>
      <c r="B121" s="1461">
        <v>99</v>
      </c>
      <c r="C121" s="1554" t="s">
        <v>853</v>
      </c>
      <c r="D121" s="1463"/>
      <c r="E121" s="1461" t="s">
        <v>100</v>
      </c>
      <c r="F121" s="1555" t="s">
        <v>80</v>
      </c>
      <c r="G121" s="1464" t="s">
        <v>171</v>
      </c>
      <c r="H121" s="1461">
        <v>20</v>
      </c>
      <c r="I121" s="1466">
        <v>16</v>
      </c>
      <c r="J121" s="1625">
        <v>0</v>
      </c>
      <c r="K121" s="1468">
        <v>0</v>
      </c>
      <c r="L121" s="1599">
        <v>0</v>
      </c>
      <c r="M121" s="1600">
        <v>16</v>
      </c>
      <c r="N121" s="1468"/>
      <c r="O121" s="1479"/>
      <c r="P121" s="1621"/>
      <c r="Q121" s="867"/>
      <c r="R121" s="1471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5">
        <v>920</v>
      </c>
      <c r="K122" s="1468">
        <v>909</v>
      </c>
      <c r="L122" s="783">
        <v>700</v>
      </c>
      <c r="M122" s="781">
        <v>909</v>
      </c>
      <c r="N122" s="777"/>
      <c r="O122" s="1479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83</v>
      </c>
      <c r="L123" s="783">
        <v>115</v>
      </c>
      <c r="M123" s="781">
        <v>115</v>
      </c>
      <c r="N123" s="777"/>
      <c r="O123" s="1479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0</v>
      </c>
      <c r="L124" s="783">
        <v>0</v>
      </c>
      <c r="M124" s="781">
        <v>30</v>
      </c>
      <c r="N124" s="777"/>
      <c r="O124" s="1479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120</v>
      </c>
      <c r="L125" s="783">
        <v>220</v>
      </c>
      <c r="M125" s="781">
        <v>220</v>
      </c>
      <c r="N125" s="777"/>
      <c r="O125" s="1479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9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340</v>
      </c>
      <c r="K127" s="777">
        <v>330</v>
      </c>
      <c r="L127" s="783">
        <v>360</v>
      </c>
      <c r="M127" s="781">
        <v>360</v>
      </c>
      <c r="N127" s="777"/>
      <c r="O127" s="1479"/>
      <c r="P127" s="1626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0</v>
      </c>
      <c r="L128" s="783">
        <v>40</v>
      </c>
      <c r="M128" s="781">
        <v>40</v>
      </c>
      <c r="N128" s="777"/>
      <c r="O128" s="1479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0</v>
      </c>
      <c r="L129" s="804">
        <v>50</v>
      </c>
      <c r="M129" s="805">
        <v>100</v>
      </c>
      <c r="N129" s="803"/>
      <c r="O129" s="1479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0</v>
      </c>
      <c r="K130" s="803">
        <v>35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854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7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1380</v>
      </c>
      <c r="K132" s="822">
        <v>1477</v>
      </c>
      <c r="L132" s="823">
        <v>1690</v>
      </c>
      <c r="M132" s="822">
        <v>2055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4" t="s">
        <v>719</v>
      </c>
      <c r="D133" s="880"/>
      <c r="E133" s="1461" t="s">
        <v>94</v>
      </c>
      <c r="F133" s="1555" t="s">
        <v>87</v>
      </c>
      <c r="G133" s="1464" t="s">
        <v>186</v>
      </c>
      <c r="H133" s="1468">
        <v>110</v>
      </c>
      <c r="I133" s="1466">
        <v>110</v>
      </c>
      <c r="J133" s="1628">
        <v>0</v>
      </c>
      <c r="K133" s="1629">
        <v>48</v>
      </c>
      <c r="L133" s="881">
        <v>110</v>
      </c>
      <c r="M133" s="882">
        <v>110</v>
      </c>
      <c r="N133" s="883"/>
      <c r="O133" s="884"/>
      <c r="P133" s="885"/>
      <c r="Q133" s="308"/>
      <c r="R133" s="1630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13</v>
      </c>
      <c r="K134" s="803">
        <v>16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31">
        <v>194</v>
      </c>
      <c r="P135" s="862" t="s">
        <v>855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43</v>
      </c>
      <c r="K136" s="803">
        <v>75</v>
      </c>
      <c r="L136" s="804">
        <v>95</v>
      </c>
      <c r="M136" s="805">
        <v>95</v>
      </c>
      <c r="N136" s="803"/>
      <c r="O136" s="1632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856</v>
      </c>
      <c r="G137" s="876" t="s">
        <v>857</v>
      </c>
      <c r="H137" s="876">
        <v>622</v>
      </c>
      <c r="I137" s="876">
        <v>622</v>
      </c>
      <c r="J137" s="815">
        <v>350</v>
      </c>
      <c r="K137" s="815">
        <v>470</v>
      </c>
      <c r="L137" s="877">
        <v>500</v>
      </c>
      <c r="M137" s="877">
        <v>500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406</v>
      </c>
      <c r="K138" s="822">
        <v>609</v>
      </c>
      <c r="L138" s="823">
        <v>738</v>
      </c>
      <c r="M138" s="822">
        <v>738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4" t="s">
        <v>725</v>
      </c>
      <c r="D139" s="1463"/>
      <c r="E139" s="1461" t="s">
        <v>79</v>
      </c>
      <c r="F139" s="1555" t="s">
        <v>80</v>
      </c>
      <c r="G139" s="1464" t="s">
        <v>190</v>
      </c>
      <c r="H139" s="1461">
        <v>71</v>
      </c>
      <c r="I139" s="1466">
        <v>71</v>
      </c>
      <c r="J139" s="1625">
        <v>0</v>
      </c>
      <c r="K139" s="1468">
        <v>0</v>
      </c>
      <c r="L139" s="1599">
        <v>0</v>
      </c>
      <c r="M139" s="1600">
        <v>0</v>
      </c>
      <c r="N139" s="1468">
        <v>71</v>
      </c>
      <c r="O139" s="1479"/>
      <c r="P139" s="1626" t="s">
        <v>86</v>
      </c>
      <c r="Q139" s="308"/>
      <c r="R139" s="1472"/>
      <c r="S139" s="6"/>
    </row>
    <row r="140" spans="1:19">
      <c r="A140" s="8"/>
      <c r="B140" s="1633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9"/>
      <c r="P140" s="1626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0</v>
      </c>
      <c r="L141" s="783">
        <v>0</v>
      </c>
      <c r="M141" s="781">
        <v>50</v>
      </c>
      <c r="N141" s="777"/>
      <c r="O141" s="1479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0</v>
      </c>
      <c r="L142" s="804">
        <v>0</v>
      </c>
      <c r="M142" s="805">
        <v>40</v>
      </c>
      <c r="N142" s="803"/>
      <c r="O142" s="1479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20</v>
      </c>
      <c r="K143" s="777">
        <v>20</v>
      </c>
      <c r="L143" s="804">
        <v>20</v>
      </c>
      <c r="M143" s="805">
        <v>20</v>
      </c>
      <c r="N143" s="803">
        <v>30</v>
      </c>
      <c r="O143" s="1479"/>
      <c r="P143" s="847" t="s">
        <v>797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9"/>
      <c r="P144" s="885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0</v>
      </c>
      <c r="L145" s="804">
        <v>50</v>
      </c>
      <c r="M145" s="805">
        <v>50</v>
      </c>
      <c r="N145" s="803"/>
      <c r="O145" s="1479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9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130</v>
      </c>
      <c r="K147" s="777">
        <v>167</v>
      </c>
      <c r="L147" s="804">
        <v>225</v>
      </c>
      <c r="M147" s="805">
        <v>225</v>
      </c>
      <c r="N147" s="803"/>
      <c r="O147" s="1479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130</v>
      </c>
      <c r="K148" s="777">
        <v>153</v>
      </c>
      <c r="L148" s="804">
        <v>220</v>
      </c>
      <c r="M148" s="805">
        <v>220</v>
      </c>
      <c r="N148" s="803"/>
      <c r="O148" s="1479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414</v>
      </c>
      <c r="K149" s="777">
        <v>391</v>
      </c>
      <c r="L149" s="804">
        <v>414</v>
      </c>
      <c r="M149" s="805">
        <v>414</v>
      </c>
      <c r="N149" s="803"/>
      <c r="O149" s="1479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0</v>
      </c>
      <c r="L150" s="804">
        <v>0</v>
      </c>
      <c r="M150" s="894">
        <v>30</v>
      </c>
      <c r="N150" s="803"/>
      <c r="O150" s="1479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20</v>
      </c>
      <c r="K151" s="777">
        <v>22</v>
      </c>
      <c r="L151" s="804">
        <v>22</v>
      </c>
      <c r="M151" s="805">
        <v>22</v>
      </c>
      <c r="N151" s="803"/>
      <c r="O151" s="1479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9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8</v>
      </c>
      <c r="K153" s="803">
        <v>11</v>
      </c>
      <c r="L153" s="804">
        <v>11</v>
      </c>
      <c r="M153" s="805">
        <v>11</v>
      </c>
      <c r="N153" s="803"/>
      <c r="O153" s="1479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25</v>
      </c>
      <c r="L154" s="804">
        <v>52</v>
      </c>
      <c r="M154" s="805">
        <v>52</v>
      </c>
      <c r="N154" s="803"/>
      <c r="O154" s="1479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95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0</v>
      </c>
      <c r="K157" s="803">
        <v>70</v>
      </c>
      <c r="L157" s="804">
        <v>113</v>
      </c>
      <c r="M157" s="805">
        <v>113</v>
      </c>
      <c r="N157" s="803"/>
      <c r="O157" s="816"/>
      <c r="P157" s="1399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35</v>
      </c>
      <c r="K158" s="906">
        <v>100</v>
      </c>
      <c r="L158" s="907">
        <v>113</v>
      </c>
      <c r="M158" s="805">
        <v>113</v>
      </c>
      <c r="N158" s="906"/>
      <c r="O158" s="1634"/>
      <c r="P158" s="1635"/>
      <c r="Q158" s="1636"/>
      <c r="R158" s="1637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767</v>
      </c>
      <c r="K159" s="822">
        <v>1064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858</v>
      </c>
      <c r="Q160" s="308"/>
      <c r="R160" s="835"/>
      <c r="S160" s="12"/>
    </row>
    <row r="161" spans="1:19">
      <c r="A161" s="8"/>
      <c r="B161" s="919"/>
      <c r="C161" s="1638" t="s">
        <v>752</v>
      </c>
      <c r="D161" s="1463"/>
      <c r="E161" s="1461" t="s">
        <v>2</v>
      </c>
      <c r="F161" s="1555" t="s">
        <v>80</v>
      </c>
      <c r="G161" s="1464" t="s">
        <v>200</v>
      </c>
      <c r="H161" s="1461">
        <v>125</v>
      </c>
      <c r="I161" s="1466">
        <v>85</v>
      </c>
      <c r="J161" s="1625">
        <v>0</v>
      </c>
      <c r="K161" s="1468">
        <v>0</v>
      </c>
      <c r="L161" s="1599">
        <v>0</v>
      </c>
      <c r="M161" s="1600">
        <v>0</v>
      </c>
      <c r="N161" s="917">
        <v>85</v>
      </c>
      <c r="O161" s="1479"/>
      <c r="P161" s="885" t="s">
        <v>858</v>
      </c>
      <c r="Q161" s="308"/>
      <c r="R161" s="1639"/>
      <c r="S161" s="12"/>
    </row>
    <row r="162" spans="1:19">
      <c r="A162" s="8"/>
      <c r="B162" s="1640">
        <v>134</v>
      </c>
      <c r="C162" s="829" t="s">
        <v>753</v>
      </c>
      <c r="D162" s="1463"/>
      <c r="E162" s="1461" t="s">
        <v>2</v>
      </c>
      <c r="F162" s="1555" t="s">
        <v>80</v>
      </c>
      <c r="G162" s="1464" t="s">
        <v>754</v>
      </c>
      <c r="H162" s="1461">
        <v>274</v>
      </c>
      <c r="I162" s="1466">
        <v>274</v>
      </c>
      <c r="J162" s="1625">
        <v>150</v>
      </c>
      <c r="K162" s="1468">
        <v>150</v>
      </c>
      <c r="L162" s="1599">
        <v>150</v>
      </c>
      <c r="M162" s="1641">
        <v>150</v>
      </c>
      <c r="N162" s="1468">
        <v>124</v>
      </c>
      <c r="O162" s="1479"/>
      <c r="P162" s="885" t="s">
        <v>858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9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42">
        <v>0</v>
      </c>
      <c r="M164" s="805">
        <v>0</v>
      </c>
      <c r="N164" s="803"/>
      <c r="O164" s="1479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36</v>
      </c>
      <c r="K165" s="803">
        <v>79</v>
      </c>
      <c r="L165" s="1642">
        <v>105</v>
      </c>
      <c r="M165" s="805">
        <v>109</v>
      </c>
      <c r="N165" s="803"/>
      <c r="O165" s="1479"/>
      <c r="P165" s="885"/>
      <c r="Q165" s="1643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191</v>
      </c>
      <c r="K167" s="822">
        <v>229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9034</v>
      </c>
      <c r="K168" s="932">
        <v>9836</v>
      </c>
      <c r="L168" s="932">
        <v>13290.6</v>
      </c>
      <c r="M168" s="932">
        <v>14449</v>
      </c>
      <c r="N168" s="932">
        <v>2415</v>
      </c>
      <c r="O168" s="932">
        <v>2041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8591.3009353395682</v>
      </c>
      <c r="K169" s="940">
        <v>9354</v>
      </c>
      <c r="L169" s="941">
        <v>12639.311956079708</v>
      </c>
      <c r="M169" s="942">
        <v>13740.946116307443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42664</v>
      </c>
      <c r="E171" s="938" t="s">
        <v>205</v>
      </c>
      <c r="F171" s="938"/>
      <c r="G171" s="948"/>
      <c r="H171" s="313"/>
      <c r="I171" s="949"/>
      <c r="J171" s="313" t="s">
        <v>859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4">
        <v>1</v>
      </c>
      <c r="C172" s="1645" t="s">
        <v>206</v>
      </c>
      <c r="D172" s="1646"/>
      <c r="E172" s="1647"/>
      <c r="F172" s="1648">
        <v>10604</v>
      </c>
      <c r="G172" s="1647" t="s">
        <v>207</v>
      </c>
      <c r="H172" s="1649">
        <v>4.1666666666666602E-2</v>
      </c>
      <c r="I172" s="954" t="s">
        <v>208</v>
      </c>
      <c r="J172" s="1650" t="s">
        <v>209</v>
      </c>
      <c r="K172" s="1650"/>
      <c r="L172" s="1650"/>
      <c r="M172" s="1647"/>
      <c r="N172" s="1651"/>
      <c r="O172" s="1652"/>
      <c r="P172" s="1653">
        <v>0.79166666666666663</v>
      </c>
      <c r="Q172" s="1650" t="s">
        <v>210</v>
      </c>
      <c r="R172" s="1654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8238</v>
      </c>
      <c r="G173" s="958" t="s">
        <v>207</v>
      </c>
      <c r="H173" s="960">
        <v>0.33333333333333331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9836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9034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9354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5"/>
      <c r="E175" s="1656"/>
      <c r="F175" s="1657">
        <v>9836</v>
      </c>
      <c r="G175" s="1656" t="s">
        <v>207</v>
      </c>
      <c r="H175" s="1658">
        <v>0.79166666666666663</v>
      </c>
      <c r="I175" s="969" t="s">
        <v>208</v>
      </c>
      <c r="J175" s="970" t="s">
        <v>215</v>
      </c>
      <c r="K175" s="971"/>
      <c r="L175" s="971"/>
      <c r="M175" s="1656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5" t="s">
        <v>762</v>
      </c>
      <c r="D176" s="1132"/>
      <c r="E176" s="1659">
        <v>219.07535299999998</v>
      </c>
      <c r="F176" s="1660" t="s">
        <v>216</v>
      </c>
      <c r="G176" s="1661" t="s">
        <v>217</v>
      </c>
      <c r="H176" s="1662">
        <v>5.6996999999999999E-2</v>
      </c>
      <c r="I176" s="1661" t="s">
        <v>216</v>
      </c>
      <c r="J176" s="976" t="s">
        <v>218</v>
      </c>
      <c r="K176" s="1663"/>
      <c r="L176" s="1663"/>
      <c r="M176" s="1078"/>
      <c r="N176" s="1663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131.36667299999999</v>
      </c>
      <c r="E177" s="983" t="s">
        <v>220</v>
      </c>
      <c r="F177" s="984"/>
      <c r="G177" s="985" t="s">
        <v>221</v>
      </c>
      <c r="H177" s="986">
        <v>45.032795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15.097200000000001</v>
      </c>
      <c r="E178" s="994" t="s">
        <v>225</v>
      </c>
      <c r="F178" s="995"/>
      <c r="G178" s="996" t="s">
        <v>226</v>
      </c>
      <c r="H178" s="993">
        <v>2.905484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2415</v>
      </c>
      <c r="I179" s="1014" t="s">
        <v>51</v>
      </c>
      <c r="J179" s="1015" t="s">
        <v>233</v>
      </c>
      <c r="K179" s="1016">
        <v>3647</v>
      </c>
      <c r="L179" s="1017">
        <v>3647</v>
      </c>
      <c r="M179" s="1016"/>
      <c r="N179" s="315">
        <v>0</v>
      </c>
      <c r="O179" s="1018"/>
      <c r="P179" s="1019"/>
      <c r="Q179" s="1664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2041</v>
      </c>
      <c r="I180" s="1027" t="s">
        <v>51</v>
      </c>
      <c r="J180" s="1015" t="s">
        <v>235</v>
      </c>
      <c r="K180" s="1016">
        <v>879</v>
      </c>
      <c r="L180" s="1017">
        <v>879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4456</v>
      </c>
      <c r="I181" s="1038" t="s">
        <v>51</v>
      </c>
      <c r="J181" s="1015" t="s">
        <v>237</v>
      </c>
      <c r="K181" s="1016">
        <v>1135</v>
      </c>
      <c r="L181" s="1017">
        <v>1135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5">
        <v>1110.58</v>
      </c>
      <c r="G182" s="1043" t="s">
        <v>239</v>
      </c>
      <c r="H182" s="1044"/>
      <c r="I182" s="1045"/>
      <c r="J182" s="1015" t="s">
        <v>240</v>
      </c>
      <c r="K182" s="1016">
        <v>1018</v>
      </c>
      <c r="L182" s="1017">
        <v>1018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152422813.27399999</v>
      </c>
      <c r="G183" s="1048" t="s">
        <v>244</v>
      </c>
      <c r="H183" s="776" t="s">
        <v>243</v>
      </c>
      <c r="I183" s="1049">
        <v>324764862.5</v>
      </c>
      <c r="J183" s="1015" t="s">
        <v>245</v>
      </c>
      <c r="K183" s="1016">
        <v>670</v>
      </c>
      <c r="L183" s="1017">
        <v>670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70080086</v>
      </c>
      <c r="G184" s="1048" t="s">
        <v>247</v>
      </c>
      <c r="H184" s="286" t="s">
        <v>243</v>
      </c>
      <c r="I184" s="1051">
        <v>547267761.77399993</v>
      </c>
      <c r="J184" s="1015" t="s">
        <v>248</v>
      </c>
      <c r="K184" s="1016">
        <v>740</v>
      </c>
      <c r="L184" s="1017">
        <v>740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6" t="s">
        <v>766</v>
      </c>
      <c r="D185" s="1646"/>
      <c r="E185" s="1467"/>
      <c r="F185" s="983"/>
      <c r="G185" s="1647" t="s">
        <v>249</v>
      </c>
      <c r="H185" s="1666">
        <v>4.0000000000000001E-3</v>
      </c>
      <c r="I185" s="1667" t="s">
        <v>250</v>
      </c>
      <c r="J185" s="1015" t="s">
        <v>251</v>
      </c>
      <c r="K185" s="1016">
        <v>381</v>
      </c>
      <c r="L185" s="1017">
        <v>381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140</v>
      </c>
      <c r="G186" s="957" t="s">
        <v>767</v>
      </c>
      <c r="H186" s="1054">
        <v>0.79166666666666663</v>
      </c>
      <c r="I186" s="1055" t="s">
        <v>208</v>
      </c>
      <c r="J186" s="1015" t="s">
        <v>254</v>
      </c>
      <c r="K186" s="1016">
        <v>181</v>
      </c>
      <c r="L186" s="1017">
        <v>181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18</v>
      </c>
      <c r="G187" s="1655" t="s">
        <v>253</v>
      </c>
      <c r="H187" s="1061">
        <v>8.3333333333333301E-2</v>
      </c>
      <c r="I187" s="1062" t="s">
        <v>208</v>
      </c>
      <c r="J187" s="1015" t="s">
        <v>256</v>
      </c>
      <c r="K187" s="1016">
        <v>703</v>
      </c>
      <c r="L187" s="1017">
        <v>703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860</v>
      </c>
      <c r="H188" s="1066"/>
      <c r="I188" s="1069"/>
      <c r="J188" s="1070" t="s">
        <v>258</v>
      </c>
      <c r="K188" s="1071">
        <v>9354</v>
      </c>
      <c r="L188" s="1071">
        <v>9354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42665</v>
      </c>
      <c r="E189" s="1078" t="s">
        <v>260</v>
      </c>
      <c r="F189" s="1079" t="s">
        <v>46</v>
      </c>
      <c r="G189" s="1078"/>
      <c r="H189" s="1078"/>
      <c r="I189" s="1080" t="s">
        <v>837</v>
      </c>
      <c r="J189" s="1078"/>
      <c r="K189" s="1079"/>
      <c r="L189" s="1079" t="s">
        <v>261</v>
      </c>
      <c r="M189" s="1081"/>
      <c r="N189" s="1081"/>
      <c r="O189" s="1082" t="s">
        <v>861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8">
        <v>1</v>
      </c>
      <c r="C191" s="1647" t="s">
        <v>264</v>
      </c>
      <c r="D191" s="1467"/>
      <c r="E191" s="1669"/>
      <c r="F191" s="1670"/>
      <c r="G191" s="1671">
        <v>8800</v>
      </c>
      <c r="H191" s="1669" t="s">
        <v>768</v>
      </c>
      <c r="I191" s="1463" t="s">
        <v>0</v>
      </c>
      <c r="J191" s="1672" t="s">
        <v>265</v>
      </c>
      <c r="K191" s="1673"/>
      <c r="L191" s="1674"/>
      <c r="M191" s="1675"/>
      <c r="N191" s="1674"/>
      <c r="O191" s="1676">
        <v>0</v>
      </c>
      <c r="P191" s="1677" t="s">
        <v>51</v>
      </c>
      <c r="Q191" s="1677"/>
      <c r="R191" s="1678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14449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7" t="s">
        <v>269</v>
      </c>
      <c r="D193" s="1467"/>
      <c r="E193" s="1669"/>
      <c r="F193" s="1100"/>
      <c r="G193" s="1101">
        <v>6500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5649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6" t="s">
        <v>271</v>
      </c>
      <c r="D195" s="802"/>
      <c r="E195" s="1048"/>
      <c r="F195" s="1100"/>
      <c r="G195" s="1094">
        <v>181.80527219917013</v>
      </c>
      <c r="H195" s="1048" t="s">
        <v>272</v>
      </c>
      <c r="I195" s="1466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6388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22.020364000000001</v>
      </c>
      <c r="I198" s="1134" t="s">
        <v>250</v>
      </c>
      <c r="J198" s="1078" t="s">
        <v>276</v>
      </c>
      <c r="K198" s="1078"/>
      <c r="L198" s="1135">
        <v>909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2.5958399999999999</v>
      </c>
      <c r="I199" s="1141" t="s">
        <v>250</v>
      </c>
      <c r="J199" s="1102" t="s">
        <v>279</v>
      </c>
      <c r="K199" s="1102"/>
      <c r="L199" s="1142">
        <v>921</v>
      </c>
      <c r="M199" s="1102" t="s">
        <v>277</v>
      </c>
      <c r="N199" s="1143">
        <v>0.75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102.05</v>
      </c>
      <c r="I201" s="1150"/>
      <c r="J201" s="1151" t="s">
        <v>283</v>
      </c>
      <c r="K201" s="1679">
        <v>102.36</v>
      </c>
      <c r="L201" s="1152"/>
      <c r="M201" s="1078" t="s">
        <v>284</v>
      </c>
      <c r="N201" s="1147"/>
      <c r="O201" s="1149">
        <v>108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862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863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850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843</v>
      </c>
      <c r="DO3" s="337" t="s">
        <v>852</v>
      </c>
      <c r="DP3" s="337" t="s">
        <v>841</v>
      </c>
      <c r="DQ3" s="338" t="s">
        <v>290</v>
      </c>
      <c r="DR3" s="337" t="s">
        <v>177</v>
      </c>
      <c r="DS3" s="337" t="s">
        <v>853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101</v>
      </c>
      <c r="E5" s="353">
        <v>115</v>
      </c>
      <c r="F5" s="354">
        <v>200</v>
      </c>
      <c r="G5" s="354">
        <v>72</v>
      </c>
      <c r="H5" s="353">
        <v>0</v>
      </c>
      <c r="I5" s="353">
        <v>0</v>
      </c>
      <c r="J5" s="353">
        <v>357</v>
      </c>
      <c r="K5" s="353"/>
      <c r="L5" s="353">
        <v>0</v>
      </c>
      <c r="M5" s="353">
        <v>450</v>
      </c>
      <c r="N5" s="353">
        <v>235</v>
      </c>
      <c r="O5" s="353">
        <v>16</v>
      </c>
      <c r="P5" s="353">
        <v>97</v>
      </c>
      <c r="Q5" s="353">
        <v>55</v>
      </c>
      <c r="R5" s="353">
        <v>0</v>
      </c>
      <c r="S5" s="353">
        <v>0</v>
      </c>
      <c r="T5" s="353">
        <v>150</v>
      </c>
      <c r="U5" s="353">
        <v>0</v>
      </c>
      <c r="V5" s="353">
        <v>7</v>
      </c>
      <c r="W5" s="354">
        <v>16</v>
      </c>
      <c r="X5" s="353">
        <v>48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19</v>
      </c>
      <c r="AG5" s="353">
        <v>25</v>
      </c>
      <c r="AH5" s="353">
        <v>31</v>
      </c>
      <c r="AI5" s="353">
        <v>33</v>
      </c>
      <c r="AJ5" s="353">
        <v>33</v>
      </c>
      <c r="AK5" s="353">
        <v>0</v>
      </c>
      <c r="AL5" s="353">
        <v>0</v>
      </c>
      <c r="AM5" s="353">
        <v>88</v>
      </c>
      <c r="AN5" s="353">
        <v>35</v>
      </c>
      <c r="AO5" s="353">
        <v>115</v>
      </c>
      <c r="AP5" s="353">
        <v>0</v>
      </c>
      <c r="AQ5" s="353">
        <v>8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20</v>
      </c>
      <c r="BA5" s="353">
        <v>6</v>
      </c>
      <c r="BB5" s="353">
        <v>50</v>
      </c>
      <c r="BC5" s="353">
        <v>20</v>
      </c>
      <c r="BD5" s="353">
        <v>42</v>
      </c>
      <c r="BE5" s="353">
        <v>0</v>
      </c>
      <c r="BF5" s="353">
        <v>70</v>
      </c>
      <c r="BG5" s="353">
        <v>0</v>
      </c>
      <c r="BH5" s="353">
        <v>260</v>
      </c>
      <c r="BI5" s="353">
        <v>250</v>
      </c>
      <c r="BJ5" s="353">
        <v>195</v>
      </c>
      <c r="BK5" s="353">
        <v>8</v>
      </c>
      <c r="BL5" s="353">
        <v>90</v>
      </c>
      <c r="BM5" s="353">
        <v>5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8</v>
      </c>
      <c r="BT5" s="354">
        <v>21</v>
      </c>
      <c r="BU5" s="354">
        <v>8</v>
      </c>
      <c r="BV5" s="354">
        <v>8</v>
      </c>
      <c r="BW5" s="354">
        <v>21</v>
      </c>
      <c r="BX5" s="355">
        <v>130</v>
      </c>
      <c r="BY5" s="354">
        <v>125</v>
      </c>
      <c r="BZ5" s="354">
        <v>25</v>
      </c>
      <c r="CA5" s="354">
        <v>20</v>
      </c>
      <c r="CB5" s="1181">
        <v>0</v>
      </c>
      <c r="CC5" s="354">
        <v>73</v>
      </c>
      <c r="CD5" s="354">
        <v>43</v>
      </c>
      <c r="CE5" s="354">
        <v>22</v>
      </c>
      <c r="CF5" s="354">
        <v>50</v>
      </c>
      <c r="CG5" s="354">
        <v>110</v>
      </c>
      <c r="CH5" s="354">
        <v>158</v>
      </c>
      <c r="CI5" s="354">
        <v>56</v>
      </c>
      <c r="CJ5" s="354">
        <v>84</v>
      </c>
      <c r="CK5" s="354">
        <v>0</v>
      </c>
      <c r="CL5" s="354">
        <v>218</v>
      </c>
      <c r="CM5" s="354">
        <v>18</v>
      </c>
      <c r="CN5" s="354">
        <v>0</v>
      </c>
      <c r="CO5" s="354">
        <v>10</v>
      </c>
      <c r="CP5" s="354">
        <v>270</v>
      </c>
      <c r="CQ5" s="354">
        <v>24</v>
      </c>
      <c r="CR5" s="354">
        <v>11</v>
      </c>
      <c r="CS5" s="354">
        <v>0</v>
      </c>
      <c r="CT5" s="354">
        <v>300</v>
      </c>
      <c r="CU5" s="354">
        <v>0</v>
      </c>
      <c r="CV5" s="354">
        <v>0</v>
      </c>
      <c r="CW5" s="354">
        <v>190</v>
      </c>
      <c r="CX5" s="354">
        <v>0</v>
      </c>
      <c r="CY5" s="354">
        <v>140</v>
      </c>
      <c r="CZ5" s="1182">
        <v>0</v>
      </c>
      <c r="DA5" s="354">
        <v>22</v>
      </c>
      <c r="DB5" s="354">
        <v>0</v>
      </c>
      <c r="DC5" s="354">
        <v>148</v>
      </c>
      <c r="DD5" s="354">
        <v>430</v>
      </c>
      <c r="DE5" s="354">
        <v>115</v>
      </c>
      <c r="DF5" s="354">
        <v>34</v>
      </c>
      <c r="DG5" s="354">
        <v>0</v>
      </c>
      <c r="DH5" s="354">
        <v>0</v>
      </c>
      <c r="DI5" s="354">
        <v>161</v>
      </c>
      <c r="DJ5" s="354">
        <v>36</v>
      </c>
      <c r="DK5" s="354">
        <v>0</v>
      </c>
      <c r="DL5" s="354">
        <v>17</v>
      </c>
      <c r="DM5" s="354">
        <v>113</v>
      </c>
      <c r="DN5" s="354">
        <v>100</v>
      </c>
      <c r="DO5" s="354">
        <v>0</v>
      </c>
      <c r="DP5" s="354">
        <v>17</v>
      </c>
      <c r="DQ5" s="354"/>
      <c r="DR5" s="356">
        <v>919</v>
      </c>
      <c r="DS5" s="357">
        <v>0</v>
      </c>
      <c r="DT5" s="357">
        <v>225</v>
      </c>
      <c r="DU5" s="357">
        <v>0</v>
      </c>
      <c r="DV5" s="357">
        <v>115</v>
      </c>
      <c r="DW5" s="357">
        <v>165</v>
      </c>
      <c r="DX5" s="357">
        <v>0</v>
      </c>
      <c r="DY5" s="357">
        <v>0</v>
      </c>
      <c r="DZ5" s="357">
        <v>16</v>
      </c>
      <c r="EA5" s="357">
        <v>0</v>
      </c>
      <c r="EB5" s="357">
        <v>40</v>
      </c>
      <c r="EC5" s="357">
        <v>0</v>
      </c>
      <c r="ED5" s="357">
        <v>28</v>
      </c>
      <c r="EE5" s="357">
        <v>64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46</v>
      </c>
      <c r="EL5" s="357">
        <v>20</v>
      </c>
      <c r="EM5" s="357">
        <v>0</v>
      </c>
      <c r="EN5" s="357">
        <v>0</v>
      </c>
      <c r="EO5" s="357">
        <v>0</v>
      </c>
      <c r="EP5" s="357">
        <v>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151</v>
      </c>
      <c r="EW5" s="357">
        <v>0</v>
      </c>
      <c r="EX5" s="357">
        <v>0</v>
      </c>
      <c r="EY5" s="358">
        <v>0</v>
      </c>
      <c r="EZ5" s="358">
        <v>0</v>
      </c>
      <c r="FA5" s="358">
        <v>139</v>
      </c>
      <c r="FB5" s="358">
        <v>0</v>
      </c>
      <c r="FC5" s="358">
        <v>95</v>
      </c>
      <c r="FD5" s="358">
        <v>0</v>
      </c>
      <c r="FE5" s="358">
        <v>130</v>
      </c>
      <c r="FF5" s="358">
        <v>0</v>
      </c>
      <c r="FG5" s="358">
        <v>326</v>
      </c>
      <c r="FH5" s="358">
        <v>35</v>
      </c>
      <c r="FI5" s="358">
        <v>0</v>
      </c>
      <c r="FJ5" s="358">
        <v>113</v>
      </c>
      <c r="FK5" s="358">
        <v>0</v>
      </c>
      <c r="FL5" s="358">
        <v>84</v>
      </c>
      <c r="FM5" s="358">
        <v>0</v>
      </c>
      <c r="FN5" s="358">
        <v>0</v>
      </c>
      <c r="FO5" s="358">
        <v>109</v>
      </c>
      <c r="FP5" s="358">
        <v>520</v>
      </c>
      <c r="FQ5" s="358"/>
      <c r="FR5" s="359">
        <v>7221</v>
      </c>
      <c r="FS5" s="360">
        <v>3383</v>
      </c>
      <c r="FT5" s="361">
        <v>10604</v>
      </c>
      <c r="FU5" s="362">
        <v>3794</v>
      </c>
      <c r="FV5" s="363">
        <v>919</v>
      </c>
      <c r="FW5" s="363">
        <v>2012</v>
      </c>
      <c r="FX5" s="364">
        <v>2680</v>
      </c>
      <c r="FY5" s="364">
        <v>671</v>
      </c>
      <c r="FZ5" s="364">
        <v>123</v>
      </c>
      <c r="GA5" s="364">
        <v>275</v>
      </c>
      <c r="GB5" s="364">
        <v>130</v>
      </c>
      <c r="GC5" s="364">
        <v>0</v>
      </c>
      <c r="GD5" s="364">
        <v>0</v>
      </c>
      <c r="GE5" s="1183">
        <v>102.05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72</v>
      </c>
      <c r="H6" s="367">
        <v>0</v>
      </c>
      <c r="I6" s="367">
        <v>0</v>
      </c>
      <c r="J6" s="367">
        <v>357</v>
      </c>
      <c r="K6" s="367"/>
      <c r="L6" s="367">
        <v>0</v>
      </c>
      <c r="M6" s="367">
        <v>450</v>
      </c>
      <c r="N6" s="367">
        <v>265</v>
      </c>
      <c r="O6" s="367">
        <v>16</v>
      </c>
      <c r="P6" s="367">
        <v>97</v>
      </c>
      <c r="Q6" s="367">
        <v>55</v>
      </c>
      <c r="R6" s="367">
        <v>0</v>
      </c>
      <c r="S6" s="367">
        <v>0</v>
      </c>
      <c r="T6" s="367">
        <v>160</v>
      </c>
      <c r="U6" s="367">
        <v>0</v>
      </c>
      <c r="V6" s="367">
        <v>7</v>
      </c>
      <c r="W6" s="368">
        <v>16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17</v>
      </c>
      <c r="AD6" s="367">
        <v>17</v>
      </c>
      <c r="AE6" s="367">
        <v>55</v>
      </c>
      <c r="AF6" s="367">
        <v>19</v>
      </c>
      <c r="AG6" s="367">
        <v>25</v>
      </c>
      <c r="AH6" s="367">
        <v>31</v>
      </c>
      <c r="AI6" s="367">
        <v>33</v>
      </c>
      <c r="AJ6" s="367">
        <v>33</v>
      </c>
      <c r="AK6" s="367">
        <v>0</v>
      </c>
      <c r="AL6" s="367">
        <v>0</v>
      </c>
      <c r="AM6" s="367">
        <v>88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6</v>
      </c>
      <c r="BB6" s="367">
        <v>0</v>
      </c>
      <c r="BC6" s="367">
        <v>20</v>
      </c>
      <c r="BD6" s="367">
        <v>42</v>
      </c>
      <c r="BE6" s="367">
        <v>0</v>
      </c>
      <c r="BF6" s="367">
        <v>70</v>
      </c>
      <c r="BG6" s="367">
        <v>0</v>
      </c>
      <c r="BH6" s="367">
        <v>260</v>
      </c>
      <c r="BI6" s="367">
        <v>250</v>
      </c>
      <c r="BJ6" s="367">
        <v>201</v>
      </c>
      <c r="BK6" s="367">
        <v>8</v>
      </c>
      <c r="BL6" s="367">
        <v>82</v>
      </c>
      <c r="BM6" s="367">
        <v>5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8</v>
      </c>
      <c r="BT6" s="368">
        <v>21</v>
      </c>
      <c r="BU6" s="368">
        <v>8</v>
      </c>
      <c r="BV6" s="368">
        <v>8</v>
      </c>
      <c r="BW6" s="368">
        <v>21</v>
      </c>
      <c r="BX6" s="369">
        <v>126</v>
      </c>
      <c r="BY6" s="368">
        <v>143</v>
      </c>
      <c r="BZ6" s="368">
        <v>25</v>
      </c>
      <c r="CA6" s="368">
        <v>20</v>
      </c>
      <c r="CB6" s="1184">
        <v>0</v>
      </c>
      <c r="CC6" s="368">
        <v>73</v>
      </c>
      <c r="CD6" s="368">
        <v>43</v>
      </c>
      <c r="CE6" s="368">
        <v>22</v>
      </c>
      <c r="CF6" s="368">
        <v>50</v>
      </c>
      <c r="CG6" s="368">
        <v>110</v>
      </c>
      <c r="CH6" s="368">
        <v>158</v>
      </c>
      <c r="CI6" s="368">
        <v>56</v>
      </c>
      <c r="CJ6" s="368">
        <v>84</v>
      </c>
      <c r="CK6" s="368">
        <v>0</v>
      </c>
      <c r="CL6" s="368">
        <v>218</v>
      </c>
      <c r="CM6" s="368">
        <v>18</v>
      </c>
      <c r="CN6" s="368">
        <v>0</v>
      </c>
      <c r="CO6" s="368">
        <v>10</v>
      </c>
      <c r="CP6" s="368">
        <v>280</v>
      </c>
      <c r="CQ6" s="368">
        <v>24</v>
      </c>
      <c r="CR6" s="368">
        <v>11</v>
      </c>
      <c r="CS6" s="368">
        <v>0</v>
      </c>
      <c r="CT6" s="368">
        <v>250</v>
      </c>
      <c r="CU6" s="368">
        <v>0</v>
      </c>
      <c r="CV6" s="368">
        <v>0</v>
      </c>
      <c r="CW6" s="368">
        <v>190</v>
      </c>
      <c r="CX6" s="368">
        <v>0</v>
      </c>
      <c r="CY6" s="368">
        <v>149</v>
      </c>
      <c r="CZ6" s="1185">
        <v>0</v>
      </c>
      <c r="DA6" s="368">
        <v>22</v>
      </c>
      <c r="DB6" s="368">
        <v>0</v>
      </c>
      <c r="DC6" s="368">
        <v>150</v>
      </c>
      <c r="DD6" s="368">
        <v>428</v>
      </c>
      <c r="DE6" s="368">
        <v>115</v>
      </c>
      <c r="DF6" s="368">
        <v>0</v>
      </c>
      <c r="DG6" s="368">
        <v>0</v>
      </c>
      <c r="DH6" s="368">
        <v>0</v>
      </c>
      <c r="DI6" s="368">
        <v>161</v>
      </c>
      <c r="DJ6" s="368">
        <v>36</v>
      </c>
      <c r="DK6" s="368">
        <v>0</v>
      </c>
      <c r="DL6" s="368">
        <v>17</v>
      </c>
      <c r="DM6" s="368">
        <v>107</v>
      </c>
      <c r="DN6" s="368">
        <v>100</v>
      </c>
      <c r="DO6" s="368">
        <v>0</v>
      </c>
      <c r="DP6" s="368">
        <v>17</v>
      </c>
      <c r="DQ6" s="368"/>
      <c r="DR6" s="370">
        <v>920</v>
      </c>
      <c r="DS6" s="371">
        <v>0</v>
      </c>
      <c r="DT6" s="371">
        <v>240</v>
      </c>
      <c r="DU6" s="371">
        <v>0</v>
      </c>
      <c r="DV6" s="371">
        <v>66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23</v>
      </c>
      <c r="EE6" s="371">
        <v>32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20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139</v>
      </c>
      <c r="FB6" s="372">
        <v>0</v>
      </c>
      <c r="FC6" s="372">
        <v>95</v>
      </c>
      <c r="FD6" s="372">
        <v>0</v>
      </c>
      <c r="FE6" s="372">
        <v>130</v>
      </c>
      <c r="FF6" s="372">
        <v>0</v>
      </c>
      <c r="FG6" s="372">
        <v>347</v>
      </c>
      <c r="FH6" s="372">
        <v>35</v>
      </c>
      <c r="FI6" s="372">
        <v>0</v>
      </c>
      <c r="FJ6" s="372">
        <v>35</v>
      </c>
      <c r="FK6" s="372">
        <v>0</v>
      </c>
      <c r="FL6" s="372">
        <v>72</v>
      </c>
      <c r="FM6" s="372">
        <v>0</v>
      </c>
      <c r="FN6" s="372">
        <v>0</v>
      </c>
      <c r="FO6" s="372">
        <v>109</v>
      </c>
      <c r="FP6" s="372">
        <v>520</v>
      </c>
      <c r="FQ6" s="372"/>
      <c r="FR6" s="359">
        <v>7016</v>
      </c>
      <c r="FS6" s="360">
        <v>3096</v>
      </c>
      <c r="FT6" s="361">
        <v>10112</v>
      </c>
      <c r="FU6" s="362">
        <v>3832</v>
      </c>
      <c r="FV6" s="363">
        <v>920</v>
      </c>
      <c r="FW6" s="363">
        <v>2038</v>
      </c>
      <c r="FX6" s="364">
        <v>2267</v>
      </c>
      <c r="FY6" s="364">
        <v>670</v>
      </c>
      <c r="FZ6" s="364">
        <v>123</v>
      </c>
      <c r="GA6" s="364">
        <v>136</v>
      </c>
      <c r="GB6" s="364">
        <v>126</v>
      </c>
      <c r="GC6" s="364">
        <v>0</v>
      </c>
      <c r="GD6" s="364">
        <v>0</v>
      </c>
      <c r="GE6" s="1183">
        <v>102.05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99</v>
      </c>
      <c r="E7" s="367">
        <v>115</v>
      </c>
      <c r="F7" s="368">
        <v>200</v>
      </c>
      <c r="G7" s="368">
        <v>72</v>
      </c>
      <c r="H7" s="367">
        <v>0</v>
      </c>
      <c r="I7" s="367">
        <v>0</v>
      </c>
      <c r="J7" s="367">
        <v>357</v>
      </c>
      <c r="K7" s="367"/>
      <c r="L7" s="367">
        <v>0</v>
      </c>
      <c r="M7" s="367">
        <v>450</v>
      </c>
      <c r="N7" s="367">
        <v>270</v>
      </c>
      <c r="O7" s="367">
        <v>16</v>
      </c>
      <c r="P7" s="367">
        <v>97</v>
      </c>
      <c r="Q7" s="367">
        <v>55</v>
      </c>
      <c r="R7" s="367">
        <v>0</v>
      </c>
      <c r="S7" s="367">
        <v>0</v>
      </c>
      <c r="T7" s="367">
        <v>160</v>
      </c>
      <c r="U7" s="367">
        <v>0</v>
      </c>
      <c r="V7" s="367">
        <v>7</v>
      </c>
      <c r="W7" s="368">
        <v>16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17</v>
      </c>
      <c r="AE7" s="367">
        <v>55</v>
      </c>
      <c r="AF7" s="367">
        <v>19</v>
      </c>
      <c r="AG7" s="367">
        <v>25</v>
      </c>
      <c r="AH7" s="367">
        <v>31</v>
      </c>
      <c r="AI7" s="367">
        <v>33</v>
      </c>
      <c r="AJ7" s="367">
        <v>33</v>
      </c>
      <c r="AK7" s="367">
        <v>0</v>
      </c>
      <c r="AL7" s="367">
        <v>0</v>
      </c>
      <c r="AM7" s="367">
        <v>88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6</v>
      </c>
      <c r="BB7" s="367">
        <v>0</v>
      </c>
      <c r="BC7" s="367">
        <v>20</v>
      </c>
      <c r="BD7" s="367">
        <v>42</v>
      </c>
      <c r="BE7" s="367">
        <v>0</v>
      </c>
      <c r="BF7" s="367">
        <v>70</v>
      </c>
      <c r="BG7" s="367">
        <v>0</v>
      </c>
      <c r="BH7" s="367">
        <v>260</v>
      </c>
      <c r="BI7" s="367">
        <v>250</v>
      </c>
      <c r="BJ7" s="367">
        <v>206</v>
      </c>
      <c r="BK7" s="367">
        <v>8</v>
      </c>
      <c r="BL7" s="367">
        <v>90</v>
      </c>
      <c r="BM7" s="367">
        <v>5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8</v>
      </c>
      <c r="BT7" s="368">
        <v>21</v>
      </c>
      <c r="BU7" s="368">
        <v>8</v>
      </c>
      <c r="BV7" s="368">
        <v>8</v>
      </c>
      <c r="BW7" s="368">
        <v>21</v>
      </c>
      <c r="BX7" s="369">
        <v>122</v>
      </c>
      <c r="BY7" s="368">
        <v>156</v>
      </c>
      <c r="BZ7" s="368">
        <v>25</v>
      </c>
      <c r="CA7" s="368">
        <v>20</v>
      </c>
      <c r="CB7" s="1184">
        <v>0</v>
      </c>
      <c r="CC7" s="368">
        <v>73</v>
      </c>
      <c r="CD7" s="368">
        <v>43</v>
      </c>
      <c r="CE7" s="368">
        <v>22</v>
      </c>
      <c r="CF7" s="368">
        <v>50</v>
      </c>
      <c r="CG7" s="368">
        <v>110</v>
      </c>
      <c r="CH7" s="368">
        <v>160</v>
      </c>
      <c r="CI7" s="368">
        <v>56</v>
      </c>
      <c r="CJ7" s="368">
        <v>84</v>
      </c>
      <c r="CK7" s="368">
        <v>0</v>
      </c>
      <c r="CL7" s="368">
        <v>218</v>
      </c>
      <c r="CM7" s="368">
        <v>18</v>
      </c>
      <c r="CN7" s="368">
        <v>0</v>
      </c>
      <c r="CO7" s="368">
        <v>10</v>
      </c>
      <c r="CP7" s="368">
        <v>280</v>
      </c>
      <c r="CQ7" s="368">
        <v>24</v>
      </c>
      <c r="CR7" s="368">
        <v>11</v>
      </c>
      <c r="CS7" s="368">
        <v>0</v>
      </c>
      <c r="CT7" s="368">
        <v>145</v>
      </c>
      <c r="CU7" s="368">
        <v>0</v>
      </c>
      <c r="CV7" s="368">
        <v>0</v>
      </c>
      <c r="CW7" s="368">
        <v>190</v>
      </c>
      <c r="CX7" s="368">
        <v>0</v>
      </c>
      <c r="CY7" s="368">
        <v>140</v>
      </c>
      <c r="CZ7" s="1185">
        <v>0</v>
      </c>
      <c r="DA7" s="368">
        <v>22</v>
      </c>
      <c r="DB7" s="368">
        <v>0</v>
      </c>
      <c r="DC7" s="368">
        <v>150</v>
      </c>
      <c r="DD7" s="368">
        <v>428</v>
      </c>
      <c r="DE7" s="368">
        <v>85</v>
      </c>
      <c r="DF7" s="368">
        <v>0</v>
      </c>
      <c r="DG7" s="368">
        <v>0</v>
      </c>
      <c r="DH7" s="368">
        <v>0</v>
      </c>
      <c r="DI7" s="368">
        <v>161</v>
      </c>
      <c r="DJ7" s="368">
        <v>36</v>
      </c>
      <c r="DK7" s="368">
        <v>0</v>
      </c>
      <c r="DL7" s="368">
        <v>17</v>
      </c>
      <c r="DM7" s="368">
        <v>107</v>
      </c>
      <c r="DN7" s="368">
        <v>100</v>
      </c>
      <c r="DO7" s="368">
        <v>0</v>
      </c>
      <c r="DP7" s="368">
        <v>17</v>
      </c>
      <c r="DQ7" s="368"/>
      <c r="DR7" s="370">
        <v>920</v>
      </c>
      <c r="DS7" s="371">
        <v>0</v>
      </c>
      <c r="DT7" s="371">
        <v>250</v>
      </c>
      <c r="DU7" s="371">
        <v>0</v>
      </c>
      <c r="DV7" s="371">
        <v>28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17</v>
      </c>
      <c r="EE7" s="371">
        <v>16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139</v>
      </c>
      <c r="FB7" s="372">
        <v>0</v>
      </c>
      <c r="FC7" s="372">
        <v>95</v>
      </c>
      <c r="FD7" s="372">
        <v>0</v>
      </c>
      <c r="FE7" s="372">
        <v>150</v>
      </c>
      <c r="FF7" s="372">
        <v>0</v>
      </c>
      <c r="FG7" s="372">
        <v>358</v>
      </c>
      <c r="FH7" s="372">
        <v>35</v>
      </c>
      <c r="FI7" s="372">
        <v>0</v>
      </c>
      <c r="FJ7" s="372">
        <v>0</v>
      </c>
      <c r="FK7" s="372">
        <v>0</v>
      </c>
      <c r="FL7" s="372">
        <v>72</v>
      </c>
      <c r="FM7" s="372">
        <v>0</v>
      </c>
      <c r="FN7" s="372">
        <v>0</v>
      </c>
      <c r="FO7" s="372">
        <v>109</v>
      </c>
      <c r="FP7" s="372">
        <v>500</v>
      </c>
      <c r="FQ7" s="372"/>
      <c r="FR7" s="359">
        <v>6867</v>
      </c>
      <c r="FS7" s="360">
        <v>3022</v>
      </c>
      <c r="FT7" s="361">
        <v>9889</v>
      </c>
      <c r="FU7" s="362">
        <v>3889</v>
      </c>
      <c r="FV7" s="363">
        <v>920</v>
      </c>
      <c r="FW7" s="363">
        <v>2043</v>
      </c>
      <c r="FX7" s="364">
        <v>2022</v>
      </c>
      <c r="FY7" s="364">
        <v>650</v>
      </c>
      <c r="FZ7" s="364">
        <v>123</v>
      </c>
      <c r="GA7" s="364">
        <v>120</v>
      </c>
      <c r="GB7" s="364">
        <v>122</v>
      </c>
      <c r="GC7" s="364">
        <v>0</v>
      </c>
      <c r="GD7" s="364">
        <v>0</v>
      </c>
      <c r="GE7" s="1183">
        <v>102.05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102</v>
      </c>
      <c r="E8" s="367">
        <v>115</v>
      </c>
      <c r="F8" s="368">
        <v>200</v>
      </c>
      <c r="G8" s="368">
        <v>72</v>
      </c>
      <c r="H8" s="367">
        <v>0</v>
      </c>
      <c r="I8" s="367">
        <v>0</v>
      </c>
      <c r="J8" s="367">
        <v>357</v>
      </c>
      <c r="K8" s="367"/>
      <c r="L8" s="367">
        <v>0</v>
      </c>
      <c r="M8" s="367">
        <v>450</v>
      </c>
      <c r="N8" s="367">
        <v>270</v>
      </c>
      <c r="O8" s="367">
        <v>16</v>
      </c>
      <c r="P8" s="367">
        <v>97</v>
      </c>
      <c r="Q8" s="367">
        <v>30</v>
      </c>
      <c r="R8" s="367">
        <v>0</v>
      </c>
      <c r="S8" s="367">
        <v>0</v>
      </c>
      <c r="T8" s="367">
        <v>160</v>
      </c>
      <c r="U8" s="367">
        <v>0</v>
      </c>
      <c r="V8" s="367">
        <v>7</v>
      </c>
      <c r="W8" s="368">
        <v>8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17</v>
      </c>
      <c r="AE8" s="367">
        <v>55</v>
      </c>
      <c r="AF8" s="367">
        <v>19</v>
      </c>
      <c r="AG8" s="367">
        <v>25</v>
      </c>
      <c r="AH8" s="367">
        <v>31</v>
      </c>
      <c r="AI8" s="367">
        <v>33</v>
      </c>
      <c r="AJ8" s="367">
        <v>33</v>
      </c>
      <c r="AK8" s="367">
        <v>0</v>
      </c>
      <c r="AL8" s="367">
        <v>0</v>
      </c>
      <c r="AM8" s="367">
        <v>86</v>
      </c>
      <c r="AN8" s="367">
        <v>35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6</v>
      </c>
      <c r="BB8" s="367">
        <v>0</v>
      </c>
      <c r="BC8" s="367">
        <v>20</v>
      </c>
      <c r="BD8" s="367">
        <v>42</v>
      </c>
      <c r="BE8" s="367">
        <v>0</v>
      </c>
      <c r="BF8" s="367">
        <v>70</v>
      </c>
      <c r="BG8" s="367">
        <v>0</v>
      </c>
      <c r="BH8" s="367">
        <v>260</v>
      </c>
      <c r="BI8" s="367">
        <v>250</v>
      </c>
      <c r="BJ8" s="367">
        <v>206</v>
      </c>
      <c r="BK8" s="367">
        <v>8</v>
      </c>
      <c r="BL8" s="367">
        <v>91</v>
      </c>
      <c r="BM8" s="367">
        <v>5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8</v>
      </c>
      <c r="BT8" s="368">
        <v>21</v>
      </c>
      <c r="BU8" s="368">
        <v>8</v>
      </c>
      <c r="BV8" s="368">
        <v>8</v>
      </c>
      <c r="BW8" s="368">
        <v>21</v>
      </c>
      <c r="BX8" s="369">
        <v>120</v>
      </c>
      <c r="BY8" s="368">
        <v>157</v>
      </c>
      <c r="BZ8" s="368">
        <v>25</v>
      </c>
      <c r="CA8" s="368">
        <v>20</v>
      </c>
      <c r="CB8" s="1184">
        <v>0</v>
      </c>
      <c r="CC8" s="368">
        <v>73</v>
      </c>
      <c r="CD8" s="368">
        <v>43</v>
      </c>
      <c r="CE8" s="368">
        <v>22</v>
      </c>
      <c r="CF8" s="368">
        <v>50</v>
      </c>
      <c r="CG8" s="368">
        <v>110</v>
      </c>
      <c r="CH8" s="368">
        <v>159</v>
      </c>
      <c r="CI8" s="368">
        <v>56</v>
      </c>
      <c r="CJ8" s="368">
        <v>84</v>
      </c>
      <c r="CK8" s="368">
        <v>0</v>
      </c>
      <c r="CL8" s="368">
        <v>219</v>
      </c>
      <c r="CM8" s="368">
        <v>18</v>
      </c>
      <c r="CN8" s="368">
        <v>0</v>
      </c>
      <c r="CO8" s="368">
        <v>10</v>
      </c>
      <c r="CP8" s="368">
        <v>290</v>
      </c>
      <c r="CQ8" s="368">
        <v>24</v>
      </c>
      <c r="CR8" s="368">
        <v>11</v>
      </c>
      <c r="CS8" s="368">
        <v>0</v>
      </c>
      <c r="CT8" s="368">
        <v>95</v>
      </c>
      <c r="CU8" s="368">
        <v>0</v>
      </c>
      <c r="CV8" s="368">
        <v>0</v>
      </c>
      <c r="CW8" s="368">
        <v>200</v>
      </c>
      <c r="CX8" s="368">
        <v>0</v>
      </c>
      <c r="CY8" s="368">
        <v>102</v>
      </c>
      <c r="CZ8" s="1185">
        <v>0</v>
      </c>
      <c r="DA8" s="368">
        <v>22</v>
      </c>
      <c r="DB8" s="368">
        <v>0</v>
      </c>
      <c r="DC8" s="368">
        <v>80</v>
      </c>
      <c r="DD8" s="368">
        <v>427</v>
      </c>
      <c r="DE8" s="368">
        <v>45</v>
      </c>
      <c r="DF8" s="368">
        <v>0</v>
      </c>
      <c r="DG8" s="368">
        <v>0</v>
      </c>
      <c r="DH8" s="368">
        <v>0</v>
      </c>
      <c r="DI8" s="368">
        <v>125</v>
      </c>
      <c r="DJ8" s="368">
        <v>17</v>
      </c>
      <c r="DK8" s="368">
        <v>0</v>
      </c>
      <c r="DL8" s="368">
        <v>17</v>
      </c>
      <c r="DM8" s="368">
        <v>112</v>
      </c>
      <c r="DN8" s="368">
        <v>100</v>
      </c>
      <c r="DO8" s="368">
        <v>0</v>
      </c>
      <c r="DP8" s="368">
        <v>17</v>
      </c>
      <c r="DQ8" s="368"/>
      <c r="DR8" s="370">
        <v>920</v>
      </c>
      <c r="DS8" s="371">
        <v>0</v>
      </c>
      <c r="DT8" s="371">
        <v>260</v>
      </c>
      <c r="DU8" s="371">
        <v>0</v>
      </c>
      <c r="DV8" s="371">
        <v>0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18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142</v>
      </c>
      <c r="FB8" s="372">
        <v>0</v>
      </c>
      <c r="FC8" s="372">
        <v>95</v>
      </c>
      <c r="FD8" s="372">
        <v>0</v>
      </c>
      <c r="FE8" s="372">
        <v>160</v>
      </c>
      <c r="FF8" s="372">
        <v>0</v>
      </c>
      <c r="FG8" s="372">
        <v>357</v>
      </c>
      <c r="FH8" s="372">
        <v>35</v>
      </c>
      <c r="FI8" s="372">
        <v>0</v>
      </c>
      <c r="FJ8" s="372">
        <v>0</v>
      </c>
      <c r="FK8" s="372">
        <v>0</v>
      </c>
      <c r="FL8" s="372">
        <v>68</v>
      </c>
      <c r="FM8" s="372">
        <v>0</v>
      </c>
      <c r="FN8" s="372">
        <v>0</v>
      </c>
      <c r="FO8" s="372">
        <v>70</v>
      </c>
      <c r="FP8" s="372">
        <v>480</v>
      </c>
      <c r="FQ8" s="372"/>
      <c r="FR8" s="359">
        <v>6606</v>
      </c>
      <c r="FS8" s="360">
        <v>2938</v>
      </c>
      <c r="FT8" s="361">
        <v>9544</v>
      </c>
      <c r="FU8" s="362">
        <v>3916</v>
      </c>
      <c r="FV8" s="363">
        <v>920</v>
      </c>
      <c r="FW8" s="363">
        <v>2053</v>
      </c>
      <c r="FX8" s="364">
        <v>1664</v>
      </c>
      <c r="FY8" s="364">
        <v>630</v>
      </c>
      <c r="FZ8" s="364">
        <v>121</v>
      </c>
      <c r="GA8" s="364">
        <v>120</v>
      </c>
      <c r="GB8" s="364">
        <v>120</v>
      </c>
      <c r="GC8" s="364">
        <v>0</v>
      </c>
      <c r="GD8" s="364">
        <v>0</v>
      </c>
      <c r="GE8" s="1183">
        <v>102.05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72</v>
      </c>
      <c r="H9" s="367">
        <v>0</v>
      </c>
      <c r="I9" s="367">
        <v>0</v>
      </c>
      <c r="J9" s="367">
        <v>357</v>
      </c>
      <c r="K9" s="367"/>
      <c r="L9" s="367">
        <v>0</v>
      </c>
      <c r="M9" s="367">
        <v>450</v>
      </c>
      <c r="N9" s="367">
        <v>270</v>
      </c>
      <c r="O9" s="367">
        <v>16</v>
      </c>
      <c r="P9" s="367">
        <v>64</v>
      </c>
      <c r="Q9" s="367">
        <v>30</v>
      </c>
      <c r="R9" s="367">
        <v>0</v>
      </c>
      <c r="S9" s="367">
        <v>0</v>
      </c>
      <c r="T9" s="367">
        <v>155</v>
      </c>
      <c r="U9" s="367">
        <v>0</v>
      </c>
      <c r="V9" s="367">
        <v>7</v>
      </c>
      <c r="W9" s="368">
        <v>8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17</v>
      </c>
      <c r="AE9" s="367">
        <v>36</v>
      </c>
      <c r="AF9" s="367">
        <v>19</v>
      </c>
      <c r="AG9" s="367">
        <v>25</v>
      </c>
      <c r="AH9" s="367">
        <v>31</v>
      </c>
      <c r="AI9" s="367">
        <v>33</v>
      </c>
      <c r="AJ9" s="367">
        <v>33</v>
      </c>
      <c r="AK9" s="367">
        <v>0</v>
      </c>
      <c r="AL9" s="367">
        <v>0</v>
      </c>
      <c r="AM9" s="367">
        <v>86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6</v>
      </c>
      <c r="BB9" s="367">
        <v>0</v>
      </c>
      <c r="BC9" s="367">
        <v>20</v>
      </c>
      <c r="BD9" s="367">
        <v>41</v>
      </c>
      <c r="BE9" s="367">
        <v>0</v>
      </c>
      <c r="BF9" s="367">
        <v>70</v>
      </c>
      <c r="BG9" s="367">
        <v>0</v>
      </c>
      <c r="BH9" s="367">
        <v>260</v>
      </c>
      <c r="BI9" s="367">
        <v>250</v>
      </c>
      <c r="BJ9" s="367">
        <v>206</v>
      </c>
      <c r="BK9" s="367">
        <v>8</v>
      </c>
      <c r="BL9" s="367">
        <v>90</v>
      </c>
      <c r="BM9" s="367">
        <v>5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8</v>
      </c>
      <c r="BT9" s="368">
        <v>21</v>
      </c>
      <c r="BU9" s="368">
        <v>8</v>
      </c>
      <c r="BV9" s="368">
        <v>8</v>
      </c>
      <c r="BW9" s="368">
        <v>21</v>
      </c>
      <c r="BX9" s="369">
        <v>114</v>
      </c>
      <c r="BY9" s="368">
        <v>157</v>
      </c>
      <c r="BZ9" s="368">
        <v>25</v>
      </c>
      <c r="CA9" s="368">
        <v>20</v>
      </c>
      <c r="CB9" s="1184">
        <v>0</v>
      </c>
      <c r="CC9" s="368">
        <v>73</v>
      </c>
      <c r="CD9" s="368">
        <v>43</v>
      </c>
      <c r="CE9" s="368">
        <v>22</v>
      </c>
      <c r="CF9" s="368">
        <v>50</v>
      </c>
      <c r="CG9" s="368">
        <v>110</v>
      </c>
      <c r="CH9" s="368">
        <v>158</v>
      </c>
      <c r="CI9" s="368">
        <v>56</v>
      </c>
      <c r="CJ9" s="368">
        <v>84</v>
      </c>
      <c r="CK9" s="368">
        <v>0</v>
      </c>
      <c r="CL9" s="368">
        <v>218</v>
      </c>
      <c r="CM9" s="368">
        <v>18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95</v>
      </c>
      <c r="CU9" s="368">
        <v>0</v>
      </c>
      <c r="CV9" s="368">
        <v>0</v>
      </c>
      <c r="CW9" s="368">
        <v>170</v>
      </c>
      <c r="CX9" s="368">
        <v>0</v>
      </c>
      <c r="CY9" s="368">
        <v>102</v>
      </c>
      <c r="CZ9" s="1185">
        <v>0</v>
      </c>
      <c r="DA9" s="368">
        <v>22</v>
      </c>
      <c r="DB9" s="368">
        <v>0</v>
      </c>
      <c r="DC9" s="368">
        <v>50</v>
      </c>
      <c r="DD9" s="368">
        <v>427</v>
      </c>
      <c r="DE9" s="368">
        <v>35</v>
      </c>
      <c r="DF9" s="368">
        <v>0</v>
      </c>
      <c r="DG9" s="368">
        <v>0</v>
      </c>
      <c r="DH9" s="368">
        <v>0</v>
      </c>
      <c r="DI9" s="368">
        <v>125</v>
      </c>
      <c r="DJ9" s="368">
        <v>17</v>
      </c>
      <c r="DK9" s="368">
        <v>0</v>
      </c>
      <c r="DL9" s="368">
        <v>17</v>
      </c>
      <c r="DM9" s="368">
        <v>113</v>
      </c>
      <c r="DN9" s="368">
        <v>100</v>
      </c>
      <c r="DO9" s="368">
        <v>0</v>
      </c>
      <c r="DP9" s="368">
        <v>17</v>
      </c>
      <c r="DQ9" s="368"/>
      <c r="DR9" s="370">
        <v>920</v>
      </c>
      <c r="DS9" s="371">
        <v>0</v>
      </c>
      <c r="DT9" s="371">
        <v>260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17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20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149</v>
      </c>
      <c r="FB9" s="372">
        <v>0</v>
      </c>
      <c r="FC9" s="372">
        <v>44</v>
      </c>
      <c r="FD9" s="372">
        <v>0</v>
      </c>
      <c r="FE9" s="372">
        <v>170</v>
      </c>
      <c r="FF9" s="372">
        <v>0</v>
      </c>
      <c r="FG9" s="372">
        <v>350</v>
      </c>
      <c r="FH9" s="372">
        <v>35</v>
      </c>
      <c r="FI9" s="372">
        <v>0</v>
      </c>
      <c r="FJ9" s="372">
        <v>0</v>
      </c>
      <c r="FK9" s="372">
        <v>0</v>
      </c>
      <c r="FL9" s="372">
        <v>69</v>
      </c>
      <c r="FM9" s="372">
        <v>0</v>
      </c>
      <c r="FN9" s="372">
        <v>0</v>
      </c>
      <c r="FO9" s="372">
        <v>70</v>
      </c>
      <c r="FP9" s="372">
        <v>460</v>
      </c>
      <c r="FQ9" s="372"/>
      <c r="FR9" s="359">
        <v>6468</v>
      </c>
      <c r="FS9" s="360">
        <v>2877</v>
      </c>
      <c r="FT9" s="361">
        <v>9345</v>
      </c>
      <c r="FU9" s="362">
        <v>3923</v>
      </c>
      <c r="FV9" s="363">
        <v>920</v>
      </c>
      <c r="FW9" s="363">
        <v>1993</v>
      </c>
      <c r="FX9" s="364">
        <v>1544</v>
      </c>
      <c r="FY9" s="364">
        <v>610</v>
      </c>
      <c r="FZ9" s="364">
        <v>121</v>
      </c>
      <c r="GA9" s="364">
        <v>120</v>
      </c>
      <c r="GB9" s="364">
        <v>114</v>
      </c>
      <c r="GC9" s="364">
        <v>0</v>
      </c>
      <c r="GD9" s="364">
        <v>0</v>
      </c>
      <c r="GE9" s="1183">
        <v>102.05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101</v>
      </c>
      <c r="E10" s="367">
        <v>115</v>
      </c>
      <c r="F10" s="368">
        <v>200</v>
      </c>
      <c r="G10" s="368">
        <v>72</v>
      </c>
      <c r="H10" s="367">
        <v>0</v>
      </c>
      <c r="I10" s="367">
        <v>0</v>
      </c>
      <c r="J10" s="367">
        <v>283</v>
      </c>
      <c r="K10" s="367"/>
      <c r="L10" s="367">
        <v>0</v>
      </c>
      <c r="M10" s="367">
        <v>330</v>
      </c>
      <c r="N10" s="367">
        <v>245</v>
      </c>
      <c r="O10" s="367">
        <v>16</v>
      </c>
      <c r="P10" s="367">
        <v>64</v>
      </c>
      <c r="Q10" s="367">
        <v>30</v>
      </c>
      <c r="R10" s="367">
        <v>0</v>
      </c>
      <c r="S10" s="367">
        <v>0</v>
      </c>
      <c r="T10" s="367">
        <v>75</v>
      </c>
      <c r="U10" s="367">
        <v>0</v>
      </c>
      <c r="V10" s="367">
        <v>7</v>
      </c>
      <c r="W10" s="368">
        <v>8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17</v>
      </c>
      <c r="AE10" s="367">
        <v>35</v>
      </c>
      <c r="AF10" s="367">
        <v>19</v>
      </c>
      <c r="AG10" s="367">
        <v>25</v>
      </c>
      <c r="AH10" s="367">
        <v>31</v>
      </c>
      <c r="AI10" s="367">
        <v>33</v>
      </c>
      <c r="AJ10" s="367">
        <v>33</v>
      </c>
      <c r="AK10" s="367">
        <v>0</v>
      </c>
      <c r="AL10" s="367">
        <v>0</v>
      </c>
      <c r="AM10" s="367">
        <v>86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70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6</v>
      </c>
      <c r="BB10" s="367">
        <v>0</v>
      </c>
      <c r="BC10" s="367">
        <v>20</v>
      </c>
      <c r="BD10" s="367">
        <v>38</v>
      </c>
      <c r="BE10" s="367">
        <v>0</v>
      </c>
      <c r="BF10" s="367">
        <v>70</v>
      </c>
      <c r="BG10" s="367">
        <v>0</v>
      </c>
      <c r="BH10" s="367">
        <v>260</v>
      </c>
      <c r="BI10" s="367">
        <v>250</v>
      </c>
      <c r="BJ10" s="367">
        <v>212</v>
      </c>
      <c r="BK10" s="367">
        <v>8</v>
      </c>
      <c r="BL10" s="367">
        <v>81</v>
      </c>
      <c r="BM10" s="367">
        <v>5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8</v>
      </c>
      <c r="BT10" s="368">
        <v>21</v>
      </c>
      <c r="BU10" s="368">
        <v>8</v>
      </c>
      <c r="BV10" s="368">
        <v>8</v>
      </c>
      <c r="BW10" s="368">
        <v>21</v>
      </c>
      <c r="BX10" s="369">
        <v>110</v>
      </c>
      <c r="BY10" s="368">
        <v>158</v>
      </c>
      <c r="BZ10" s="368">
        <v>25</v>
      </c>
      <c r="CA10" s="368">
        <v>20</v>
      </c>
      <c r="CB10" s="1184">
        <v>0</v>
      </c>
      <c r="CC10" s="368">
        <v>73</v>
      </c>
      <c r="CD10" s="368">
        <v>43</v>
      </c>
      <c r="CE10" s="368">
        <v>22</v>
      </c>
      <c r="CF10" s="368">
        <v>10</v>
      </c>
      <c r="CG10" s="368">
        <v>110</v>
      </c>
      <c r="CH10" s="368">
        <v>159</v>
      </c>
      <c r="CI10" s="368">
        <v>40</v>
      </c>
      <c r="CJ10" s="368">
        <v>30</v>
      </c>
      <c r="CK10" s="368">
        <v>0</v>
      </c>
      <c r="CL10" s="368">
        <v>184</v>
      </c>
      <c r="CM10" s="368">
        <v>18</v>
      </c>
      <c r="CN10" s="368">
        <v>0</v>
      </c>
      <c r="CO10" s="368">
        <v>10</v>
      </c>
      <c r="CP10" s="368">
        <v>295</v>
      </c>
      <c r="CQ10" s="368">
        <v>24</v>
      </c>
      <c r="CR10" s="368">
        <v>11</v>
      </c>
      <c r="CS10" s="368">
        <v>0</v>
      </c>
      <c r="CT10" s="368">
        <v>95</v>
      </c>
      <c r="CU10" s="368">
        <v>0</v>
      </c>
      <c r="CV10" s="368">
        <v>0</v>
      </c>
      <c r="CW10" s="368">
        <v>150</v>
      </c>
      <c r="CX10" s="368">
        <v>0</v>
      </c>
      <c r="CY10" s="368">
        <v>100</v>
      </c>
      <c r="CZ10" s="1185">
        <v>0</v>
      </c>
      <c r="DA10" s="368">
        <v>22</v>
      </c>
      <c r="DB10" s="368">
        <v>0</v>
      </c>
      <c r="DC10" s="368">
        <v>50</v>
      </c>
      <c r="DD10" s="368">
        <v>429</v>
      </c>
      <c r="DE10" s="368">
        <v>35</v>
      </c>
      <c r="DF10" s="368">
        <v>0</v>
      </c>
      <c r="DG10" s="368">
        <v>0</v>
      </c>
      <c r="DH10" s="368">
        <v>0</v>
      </c>
      <c r="DI10" s="368">
        <v>108</v>
      </c>
      <c r="DJ10" s="368">
        <v>17</v>
      </c>
      <c r="DK10" s="368">
        <v>0</v>
      </c>
      <c r="DL10" s="368">
        <v>17</v>
      </c>
      <c r="DM10" s="368">
        <v>110</v>
      </c>
      <c r="DN10" s="368">
        <v>100</v>
      </c>
      <c r="DO10" s="368">
        <v>0</v>
      </c>
      <c r="DP10" s="368">
        <v>17</v>
      </c>
      <c r="DQ10" s="368"/>
      <c r="DR10" s="370">
        <v>920</v>
      </c>
      <c r="DS10" s="371">
        <v>0</v>
      </c>
      <c r="DT10" s="371">
        <v>290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9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20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163</v>
      </c>
      <c r="FB10" s="372">
        <v>0</v>
      </c>
      <c r="FC10" s="372">
        <v>44</v>
      </c>
      <c r="FD10" s="372">
        <v>0</v>
      </c>
      <c r="FE10" s="372">
        <v>175</v>
      </c>
      <c r="FF10" s="372">
        <v>0</v>
      </c>
      <c r="FG10" s="372">
        <v>298</v>
      </c>
      <c r="FH10" s="372">
        <v>35</v>
      </c>
      <c r="FI10" s="372">
        <v>0</v>
      </c>
      <c r="FJ10" s="372">
        <v>0</v>
      </c>
      <c r="FK10" s="372">
        <v>0</v>
      </c>
      <c r="FL10" s="372">
        <v>71</v>
      </c>
      <c r="FM10" s="372">
        <v>0</v>
      </c>
      <c r="FN10" s="372">
        <v>0</v>
      </c>
      <c r="FO10" s="372">
        <v>70</v>
      </c>
      <c r="FP10" s="372">
        <v>460</v>
      </c>
      <c r="FQ10" s="372"/>
      <c r="FR10" s="359">
        <v>5913</v>
      </c>
      <c r="FS10" s="360">
        <v>2868</v>
      </c>
      <c r="FT10" s="361">
        <v>8781</v>
      </c>
      <c r="FU10" s="362">
        <v>3775</v>
      </c>
      <c r="FV10" s="363">
        <v>920</v>
      </c>
      <c r="FW10" s="363">
        <v>1647</v>
      </c>
      <c r="FX10" s="364">
        <v>1478</v>
      </c>
      <c r="FY10" s="364">
        <v>610</v>
      </c>
      <c r="FZ10" s="364">
        <v>121</v>
      </c>
      <c r="GA10" s="364">
        <v>120</v>
      </c>
      <c r="GB10" s="364">
        <v>110</v>
      </c>
      <c r="GC10" s="364">
        <v>0</v>
      </c>
      <c r="GD10" s="364">
        <v>0</v>
      </c>
      <c r="GE10" s="1183">
        <v>102.05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99</v>
      </c>
      <c r="E11" s="367">
        <v>115</v>
      </c>
      <c r="F11" s="368">
        <v>200</v>
      </c>
      <c r="G11" s="368">
        <v>72</v>
      </c>
      <c r="H11" s="367">
        <v>0</v>
      </c>
      <c r="I11" s="367">
        <v>0</v>
      </c>
      <c r="J11" s="367">
        <v>262</v>
      </c>
      <c r="K11" s="367"/>
      <c r="L11" s="367">
        <v>0</v>
      </c>
      <c r="M11" s="367">
        <v>300</v>
      </c>
      <c r="N11" s="367">
        <v>245</v>
      </c>
      <c r="O11" s="367">
        <v>16</v>
      </c>
      <c r="P11" s="367">
        <v>64</v>
      </c>
      <c r="Q11" s="367">
        <v>30</v>
      </c>
      <c r="R11" s="367">
        <v>0</v>
      </c>
      <c r="S11" s="367">
        <v>0</v>
      </c>
      <c r="T11" s="367">
        <v>65</v>
      </c>
      <c r="U11" s="367">
        <v>0</v>
      </c>
      <c r="V11" s="367">
        <v>7</v>
      </c>
      <c r="W11" s="368">
        <v>8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35</v>
      </c>
      <c r="AF11" s="367">
        <v>19</v>
      </c>
      <c r="AG11" s="367">
        <v>25</v>
      </c>
      <c r="AH11" s="367">
        <v>31</v>
      </c>
      <c r="AI11" s="367">
        <v>33</v>
      </c>
      <c r="AJ11" s="367">
        <v>33</v>
      </c>
      <c r="AK11" s="367">
        <v>0</v>
      </c>
      <c r="AL11" s="367">
        <v>0</v>
      </c>
      <c r="AM11" s="367">
        <v>82</v>
      </c>
      <c r="AN11" s="367">
        <v>35</v>
      </c>
      <c r="AO11" s="367">
        <v>115</v>
      </c>
      <c r="AP11" s="367">
        <v>0</v>
      </c>
      <c r="AQ11" s="367">
        <v>0</v>
      </c>
      <c r="AR11" s="367">
        <v>203</v>
      </c>
      <c r="AS11" s="367">
        <v>0</v>
      </c>
      <c r="AT11" s="367">
        <v>70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6</v>
      </c>
      <c r="BB11" s="367">
        <v>0</v>
      </c>
      <c r="BC11" s="367">
        <v>20</v>
      </c>
      <c r="BD11" s="367">
        <v>35</v>
      </c>
      <c r="BE11" s="367">
        <v>0</v>
      </c>
      <c r="BF11" s="367">
        <v>70</v>
      </c>
      <c r="BG11" s="367">
        <v>0</v>
      </c>
      <c r="BH11" s="367">
        <v>260</v>
      </c>
      <c r="BI11" s="367">
        <v>250</v>
      </c>
      <c r="BJ11" s="367">
        <v>180</v>
      </c>
      <c r="BK11" s="367">
        <v>8</v>
      </c>
      <c r="BL11" s="367">
        <v>81</v>
      </c>
      <c r="BM11" s="367">
        <v>5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8</v>
      </c>
      <c r="BT11" s="368">
        <v>21</v>
      </c>
      <c r="BU11" s="368">
        <v>8</v>
      </c>
      <c r="BV11" s="368">
        <v>15</v>
      </c>
      <c r="BW11" s="368">
        <v>15</v>
      </c>
      <c r="BX11" s="369">
        <v>82</v>
      </c>
      <c r="BY11" s="368">
        <v>159</v>
      </c>
      <c r="BZ11" s="368">
        <v>25</v>
      </c>
      <c r="CA11" s="368">
        <v>20</v>
      </c>
      <c r="CB11" s="1184">
        <v>0</v>
      </c>
      <c r="CC11" s="368">
        <v>58</v>
      </c>
      <c r="CD11" s="368">
        <v>43</v>
      </c>
      <c r="CE11" s="368">
        <v>22</v>
      </c>
      <c r="CF11" s="368">
        <v>10</v>
      </c>
      <c r="CG11" s="368">
        <v>110</v>
      </c>
      <c r="CH11" s="368">
        <v>156</v>
      </c>
      <c r="CI11" s="368">
        <v>40</v>
      </c>
      <c r="CJ11" s="368">
        <v>20</v>
      </c>
      <c r="CK11" s="368">
        <v>0</v>
      </c>
      <c r="CL11" s="368">
        <v>152</v>
      </c>
      <c r="CM11" s="368">
        <v>18</v>
      </c>
      <c r="CN11" s="368">
        <v>0</v>
      </c>
      <c r="CO11" s="368">
        <v>10</v>
      </c>
      <c r="CP11" s="368">
        <v>260</v>
      </c>
      <c r="CQ11" s="368">
        <v>24</v>
      </c>
      <c r="CR11" s="368">
        <v>11</v>
      </c>
      <c r="CS11" s="368">
        <v>0</v>
      </c>
      <c r="CT11" s="368">
        <v>95</v>
      </c>
      <c r="CU11" s="368">
        <v>0</v>
      </c>
      <c r="CV11" s="368">
        <v>0</v>
      </c>
      <c r="CW11" s="368">
        <v>130</v>
      </c>
      <c r="CX11" s="368">
        <v>0</v>
      </c>
      <c r="CY11" s="368">
        <v>100</v>
      </c>
      <c r="CZ11" s="1185">
        <v>1</v>
      </c>
      <c r="DA11" s="368">
        <v>22</v>
      </c>
      <c r="DB11" s="368">
        <v>0</v>
      </c>
      <c r="DC11" s="368">
        <v>50</v>
      </c>
      <c r="DD11" s="368">
        <v>431</v>
      </c>
      <c r="DE11" s="368">
        <v>35</v>
      </c>
      <c r="DF11" s="368">
        <v>0</v>
      </c>
      <c r="DG11" s="368">
        <v>0</v>
      </c>
      <c r="DH11" s="368">
        <v>1</v>
      </c>
      <c r="DI11" s="368">
        <v>70</v>
      </c>
      <c r="DJ11" s="368">
        <v>17</v>
      </c>
      <c r="DK11" s="368">
        <v>0</v>
      </c>
      <c r="DL11" s="368">
        <v>17</v>
      </c>
      <c r="DM11" s="368">
        <v>104</v>
      </c>
      <c r="DN11" s="368">
        <v>100</v>
      </c>
      <c r="DO11" s="368">
        <v>0</v>
      </c>
      <c r="DP11" s="368">
        <v>17</v>
      </c>
      <c r="DQ11" s="368"/>
      <c r="DR11" s="370">
        <v>920</v>
      </c>
      <c r="DS11" s="371">
        <v>0</v>
      </c>
      <c r="DT11" s="371">
        <v>225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10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20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158</v>
      </c>
      <c r="FB11" s="372">
        <v>0</v>
      </c>
      <c r="FC11" s="372">
        <v>44</v>
      </c>
      <c r="FD11" s="372">
        <v>0</v>
      </c>
      <c r="FE11" s="372">
        <v>130</v>
      </c>
      <c r="FF11" s="372">
        <v>0</v>
      </c>
      <c r="FG11" s="372">
        <v>283</v>
      </c>
      <c r="FH11" s="372">
        <v>35</v>
      </c>
      <c r="FI11" s="372">
        <v>0</v>
      </c>
      <c r="FJ11" s="372">
        <v>0</v>
      </c>
      <c r="FK11" s="372">
        <v>0</v>
      </c>
      <c r="FL11" s="372">
        <v>69</v>
      </c>
      <c r="FM11" s="372">
        <v>0</v>
      </c>
      <c r="FN11" s="372">
        <v>1</v>
      </c>
      <c r="FO11" s="372">
        <v>70</v>
      </c>
      <c r="FP11" s="372">
        <v>400</v>
      </c>
      <c r="FQ11" s="372"/>
      <c r="FR11" s="359">
        <v>5629</v>
      </c>
      <c r="FS11" s="360">
        <v>2678</v>
      </c>
      <c r="FT11" s="361">
        <v>8307</v>
      </c>
      <c r="FU11" s="362">
        <v>3569</v>
      </c>
      <c r="FV11" s="363">
        <v>920</v>
      </c>
      <c r="FW11" s="363">
        <v>1534</v>
      </c>
      <c r="FX11" s="364">
        <v>1412</v>
      </c>
      <c r="FY11" s="364">
        <v>550</v>
      </c>
      <c r="FZ11" s="364">
        <v>117</v>
      </c>
      <c r="GA11" s="364">
        <v>120</v>
      </c>
      <c r="GB11" s="364">
        <v>82</v>
      </c>
      <c r="GC11" s="364">
        <v>3</v>
      </c>
      <c r="GD11" s="364">
        <v>0</v>
      </c>
      <c r="GE11" s="1183">
        <v>102.05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72</v>
      </c>
      <c r="H12" s="367">
        <v>0</v>
      </c>
      <c r="I12" s="367">
        <v>0</v>
      </c>
      <c r="J12" s="367">
        <v>262</v>
      </c>
      <c r="K12" s="367"/>
      <c r="L12" s="367">
        <v>0</v>
      </c>
      <c r="M12" s="367">
        <v>300</v>
      </c>
      <c r="N12" s="367">
        <v>265</v>
      </c>
      <c r="O12" s="367">
        <v>16</v>
      </c>
      <c r="P12" s="367">
        <v>64</v>
      </c>
      <c r="Q12" s="367">
        <v>30</v>
      </c>
      <c r="R12" s="367">
        <v>0</v>
      </c>
      <c r="S12" s="367">
        <v>0</v>
      </c>
      <c r="T12" s="367">
        <v>65</v>
      </c>
      <c r="U12" s="367">
        <v>0</v>
      </c>
      <c r="V12" s="367">
        <v>7</v>
      </c>
      <c r="W12" s="368">
        <v>8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35</v>
      </c>
      <c r="AF12" s="367">
        <v>19</v>
      </c>
      <c r="AG12" s="367">
        <v>25</v>
      </c>
      <c r="AH12" s="367">
        <v>31</v>
      </c>
      <c r="AI12" s="367">
        <v>33</v>
      </c>
      <c r="AJ12" s="367">
        <v>33</v>
      </c>
      <c r="AK12" s="367">
        <v>0</v>
      </c>
      <c r="AL12" s="367">
        <v>0</v>
      </c>
      <c r="AM12" s="367">
        <v>82</v>
      </c>
      <c r="AN12" s="367">
        <v>35</v>
      </c>
      <c r="AO12" s="367">
        <v>115</v>
      </c>
      <c r="AP12" s="367">
        <v>0</v>
      </c>
      <c r="AQ12" s="367">
        <v>0</v>
      </c>
      <c r="AR12" s="367">
        <v>203</v>
      </c>
      <c r="AS12" s="367">
        <v>0</v>
      </c>
      <c r="AT12" s="367">
        <v>70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6</v>
      </c>
      <c r="BB12" s="367">
        <v>0</v>
      </c>
      <c r="BC12" s="367">
        <v>20</v>
      </c>
      <c r="BD12" s="367">
        <v>12</v>
      </c>
      <c r="BE12" s="367">
        <v>0</v>
      </c>
      <c r="BF12" s="367">
        <v>70</v>
      </c>
      <c r="BG12" s="367">
        <v>0</v>
      </c>
      <c r="BH12" s="367">
        <v>260</v>
      </c>
      <c r="BI12" s="367">
        <v>250</v>
      </c>
      <c r="BJ12" s="367">
        <v>181</v>
      </c>
      <c r="BK12" s="367">
        <v>8</v>
      </c>
      <c r="BL12" s="367">
        <v>81</v>
      </c>
      <c r="BM12" s="367">
        <v>5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8</v>
      </c>
      <c r="BT12" s="368">
        <v>21</v>
      </c>
      <c r="BU12" s="368">
        <v>8</v>
      </c>
      <c r="BV12" s="368">
        <v>15</v>
      </c>
      <c r="BW12" s="368">
        <v>15</v>
      </c>
      <c r="BX12" s="369">
        <v>84</v>
      </c>
      <c r="BY12" s="368">
        <v>160</v>
      </c>
      <c r="BZ12" s="368">
        <v>25</v>
      </c>
      <c r="CA12" s="368">
        <v>20</v>
      </c>
      <c r="CB12" s="1184">
        <v>0</v>
      </c>
      <c r="CC12" s="368">
        <v>58</v>
      </c>
      <c r="CD12" s="368">
        <v>43</v>
      </c>
      <c r="CE12" s="368">
        <v>22</v>
      </c>
      <c r="CF12" s="368">
        <v>10</v>
      </c>
      <c r="CG12" s="368">
        <v>70</v>
      </c>
      <c r="CH12" s="368">
        <v>158</v>
      </c>
      <c r="CI12" s="368">
        <v>40</v>
      </c>
      <c r="CJ12" s="368">
        <v>20</v>
      </c>
      <c r="CK12" s="368">
        <v>0</v>
      </c>
      <c r="CL12" s="368">
        <v>151</v>
      </c>
      <c r="CM12" s="368">
        <v>18</v>
      </c>
      <c r="CN12" s="368">
        <v>0</v>
      </c>
      <c r="CO12" s="368">
        <v>0</v>
      </c>
      <c r="CP12" s="368">
        <v>270</v>
      </c>
      <c r="CQ12" s="368">
        <v>24</v>
      </c>
      <c r="CR12" s="368">
        <v>11</v>
      </c>
      <c r="CS12" s="368">
        <v>0</v>
      </c>
      <c r="CT12" s="368">
        <v>95</v>
      </c>
      <c r="CU12" s="368">
        <v>0</v>
      </c>
      <c r="CV12" s="368">
        <v>0</v>
      </c>
      <c r="CW12" s="368">
        <v>130</v>
      </c>
      <c r="CX12" s="368">
        <v>0</v>
      </c>
      <c r="CY12" s="368">
        <v>102</v>
      </c>
      <c r="CZ12" s="1185">
        <v>3</v>
      </c>
      <c r="DA12" s="368">
        <v>22</v>
      </c>
      <c r="DB12" s="368">
        <v>0</v>
      </c>
      <c r="DC12" s="368">
        <v>50</v>
      </c>
      <c r="DD12" s="368">
        <v>430</v>
      </c>
      <c r="DE12" s="368">
        <v>35</v>
      </c>
      <c r="DF12" s="368">
        <v>0</v>
      </c>
      <c r="DG12" s="368">
        <v>0</v>
      </c>
      <c r="DH12" s="368">
        <v>1</v>
      </c>
      <c r="DI12" s="368">
        <v>70</v>
      </c>
      <c r="DJ12" s="368">
        <v>17</v>
      </c>
      <c r="DK12" s="368">
        <v>0</v>
      </c>
      <c r="DL12" s="368">
        <v>17</v>
      </c>
      <c r="DM12" s="368">
        <v>104</v>
      </c>
      <c r="DN12" s="368">
        <v>100</v>
      </c>
      <c r="DO12" s="368">
        <v>0</v>
      </c>
      <c r="DP12" s="368">
        <v>17</v>
      </c>
      <c r="DQ12" s="368"/>
      <c r="DR12" s="370">
        <v>920</v>
      </c>
      <c r="DS12" s="371">
        <v>0</v>
      </c>
      <c r="DT12" s="371">
        <v>225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14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20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130</v>
      </c>
      <c r="FB12" s="372">
        <v>0</v>
      </c>
      <c r="FC12" s="372">
        <v>20</v>
      </c>
      <c r="FD12" s="372">
        <v>0</v>
      </c>
      <c r="FE12" s="372">
        <v>130</v>
      </c>
      <c r="FF12" s="372">
        <v>0</v>
      </c>
      <c r="FG12" s="372">
        <v>298</v>
      </c>
      <c r="FH12" s="372">
        <v>35</v>
      </c>
      <c r="FI12" s="372">
        <v>0</v>
      </c>
      <c r="FJ12" s="372">
        <v>0</v>
      </c>
      <c r="FK12" s="372">
        <v>0</v>
      </c>
      <c r="FL12" s="372">
        <v>69</v>
      </c>
      <c r="FM12" s="372">
        <v>0</v>
      </c>
      <c r="FN12" s="372">
        <v>2</v>
      </c>
      <c r="FO12" s="372">
        <v>70</v>
      </c>
      <c r="FP12" s="372">
        <v>400</v>
      </c>
      <c r="FQ12" s="372"/>
      <c r="FR12" s="359">
        <v>5595</v>
      </c>
      <c r="FS12" s="360">
        <v>2643</v>
      </c>
      <c r="FT12" s="361">
        <v>8238</v>
      </c>
      <c r="FU12" s="362">
        <v>3541</v>
      </c>
      <c r="FV12" s="363">
        <v>920</v>
      </c>
      <c r="FW12" s="363">
        <v>1466</v>
      </c>
      <c r="FX12" s="364">
        <v>1434</v>
      </c>
      <c r="FY12" s="364">
        <v>550</v>
      </c>
      <c r="FZ12" s="364">
        <v>117</v>
      </c>
      <c r="GA12" s="364">
        <v>120</v>
      </c>
      <c r="GB12" s="364">
        <v>84</v>
      </c>
      <c r="GC12" s="364">
        <v>6</v>
      </c>
      <c r="GD12" s="364">
        <v>0</v>
      </c>
      <c r="GE12" s="1183">
        <v>0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72</v>
      </c>
      <c r="H13" s="367">
        <v>0</v>
      </c>
      <c r="I13" s="367">
        <v>0</v>
      </c>
      <c r="J13" s="367">
        <v>302</v>
      </c>
      <c r="K13" s="367"/>
      <c r="L13" s="367">
        <v>0</v>
      </c>
      <c r="M13" s="367">
        <v>300</v>
      </c>
      <c r="N13" s="367">
        <v>270</v>
      </c>
      <c r="O13" s="367">
        <v>16</v>
      </c>
      <c r="P13" s="367">
        <v>64</v>
      </c>
      <c r="Q13" s="367">
        <v>30</v>
      </c>
      <c r="R13" s="367">
        <v>0</v>
      </c>
      <c r="S13" s="367">
        <v>0</v>
      </c>
      <c r="T13" s="367">
        <v>70</v>
      </c>
      <c r="U13" s="367">
        <v>0</v>
      </c>
      <c r="V13" s="367">
        <v>7</v>
      </c>
      <c r="W13" s="368">
        <v>8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17</v>
      </c>
      <c r="AE13" s="367">
        <v>35</v>
      </c>
      <c r="AF13" s="367">
        <v>19</v>
      </c>
      <c r="AG13" s="367">
        <v>25</v>
      </c>
      <c r="AH13" s="367">
        <v>31</v>
      </c>
      <c r="AI13" s="367">
        <v>33</v>
      </c>
      <c r="AJ13" s="367">
        <v>33</v>
      </c>
      <c r="AK13" s="367">
        <v>0</v>
      </c>
      <c r="AL13" s="367">
        <v>0</v>
      </c>
      <c r="AM13" s="367">
        <v>83</v>
      </c>
      <c r="AN13" s="367">
        <v>35</v>
      </c>
      <c r="AO13" s="367">
        <v>115</v>
      </c>
      <c r="AP13" s="367">
        <v>0</v>
      </c>
      <c r="AQ13" s="367">
        <v>0</v>
      </c>
      <c r="AR13" s="367">
        <v>203</v>
      </c>
      <c r="AS13" s="367">
        <v>0</v>
      </c>
      <c r="AT13" s="367">
        <v>70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7</v>
      </c>
      <c r="BE13" s="367">
        <v>0</v>
      </c>
      <c r="BF13" s="367">
        <v>70</v>
      </c>
      <c r="BG13" s="367">
        <v>0</v>
      </c>
      <c r="BH13" s="367">
        <v>260</v>
      </c>
      <c r="BI13" s="367">
        <v>250</v>
      </c>
      <c r="BJ13" s="367">
        <v>181</v>
      </c>
      <c r="BK13" s="367">
        <v>8</v>
      </c>
      <c r="BL13" s="367">
        <v>82</v>
      </c>
      <c r="BM13" s="367">
        <v>5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8</v>
      </c>
      <c r="BT13" s="368">
        <v>19</v>
      </c>
      <c r="BU13" s="368">
        <v>8</v>
      </c>
      <c r="BV13" s="368">
        <v>15</v>
      </c>
      <c r="BW13" s="368">
        <v>15</v>
      </c>
      <c r="BX13" s="369">
        <v>80</v>
      </c>
      <c r="BY13" s="368">
        <v>144</v>
      </c>
      <c r="BZ13" s="368">
        <v>25</v>
      </c>
      <c r="CA13" s="368">
        <v>20</v>
      </c>
      <c r="CB13" s="1184">
        <v>0</v>
      </c>
      <c r="CC13" s="368">
        <v>58</v>
      </c>
      <c r="CD13" s="368">
        <v>43</v>
      </c>
      <c r="CE13" s="368">
        <v>22</v>
      </c>
      <c r="CF13" s="368">
        <v>10</v>
      </c>
      <c r="CG13" s="368">
        <v>70</v>
      </c>
      <c r="CH13" s="368">
        <v>158</v>
      </c>
      <c r="CI13" s="368">
        <v>40</v>
      </c>
      <c r="CJ13" s="368">
        <v>20</v>
      </c>
      <c r="CK13" s="368">
        <v>0</v>
      </c>
      <c r="CL13" s="368">
        <v>152</v>
      </c>
      <c r="CM13" s="368">
        <v>18</v>
      </c>
      <c r="CN13" s="368">
        <v>0</v>
      </c>
      <c r="CO13" s="368">
        <v>10</v>
      </c>
      <c r="CP13" s="368">
        <v>265</v>
      </c>
      <c r="CQ13" s="368">
        <v>24</v>
      </c>
      <c r="CR13" s="368">
        <v>11</v>
      </c>
      <c r="CS13" s="368">
        <v>0</v>
      </c>
      <c r="CT13" s="368">
        <v>95</v>
      </c>
      <c r="CU13" s="368">
        <v>0</v>
      </c>
      <c r="CV13" s="368">
        <v>0</v>
      </c>
      <c r="CW13" s="368">
        <v>130</v>
      </c>
      <c r="CX13" s="368">
        <v>0</v>
      </c>
      <c r="CY13" s="368">
        <v>100</v>
      </c>
      <c r="CZ13" s="1185">
        <v>1</v>
      </c>
      <c r="DA13" s="368">
        <v>22</v>
      </c>
      <c r="DB13" s="368">
        <v>0</v>
      </c>
      <c r="DC13" s="368">
        <v>50</v>
      </c>
      <c r="DD13" s="368">
        <v>425</v>
      </c>
      <c r="DE13" s="368">
        <v>0</v>
      </c>
      <c r="DF13" s="368">
        <v>0</v>
      </c>
      <c r="DG13" s="368">
        <v>0</v>
      </c>
      <c r="DH13" s="368">
        <v>0</v>
      </c>
      <c r="DI13" s="368">
        <v>70</v>
      </c>
      <c r="DJ13" s="368">
        <v>17</v>
      </c>
      <c r="DK13" s="368">
        <v>0</v>
      </c>
      <c r="DL13" s="368">
        <v>17</v>
      </c>
      <c r="DM13" s="368">
        <v>104</v>
      </c>
      <c r="DN13" s="368">
        <v>100</v>
      </c>
      <c r="DO13" s="368">
        <v>78</v>
      </c>
      <c r="DP13" s="368">
        <v>17</v>
      </c>
      <c r="DQ13" s="368"/>
      <c r="DR13" s="370">
        <v>920</v>
      </c>
      <c r="DS13" s="371">
        <v>0</v>
      </c>
      <c r="DT13" s="371">
        <v>270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9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20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130</v>
      </c>
      <c r="FB13" s="372">
        <v>0</v>
      </c>
      <c r="FC13" s="372">
        <v>22</v>
      </c>
      <c r="FD13" s="372">
        <v>0</v>
      </c>
      <c r="FE13" s="372">
        <v>130</v>
      </c>
      <c r="FF13" s="372">
        <v>0</v>
      </c>
      <c r="FG13" s="372">
        <v>307</v>
      </c>
      <c r="FH13" s="372">
        <v>35</v>
      </c>
      <c r="FI13" s="372">
        <v>0</v>
      </c>
      <c r="FJ13" s="372">
        <v>0</v>
      </c>
      <c r="FK13" s="372">
        <v>0</v>
      </c>
      <c r="FL13" s="372">
        <v>67</v>
      </c>
      <c r="FM13" s="372">
        <v>0</v>
      </c>
      <c r="FN13" s="372">
        <v>3</v>
      </c>
      <c r="FO13" s="372">
        <v>70</v>
      </c>
      <c r="FP13" s="372">
        <v>400</v>
      </c>
      <c r="FQ13" s="372"/>
      <c r="FR13" s="359">
        <v>5653</v>
      </c>
      <c r="FS13" s="360">
        <v>2693</v>
      </c>
      <c r="FT13" s="361">
        <v>8346</v>
      </c>
      <c r="FU13" s="362">
        <v>3648</v>
      </c>
      <c r="FV13" s="363">
        <v>920</v>
      </c>
      <c r="FW13" s="363">
        <v>1512</v>
      </c>
      <c r="FX13" s="364">
        <v>1394</v>
      </c>
      <c r="FY13" s="364">
        <v>550</v>
      </c>
      <c r="FZ13" s="364">
        <v>118</v>
      </c>
      <c r="GA13" s="364">
        <v>120</v>
      </c>
      <c r="GB13" s="364">
        <v>80</v>
      </c>
      <c r="GC13" s="364">
        <v>4</v>
      </c>
      <c r="GD13" s="364">
        <v>0</v>
      </c>
      <c r="GE13" s="1183">
        <v>0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72</v>
      </c>
      <c r="H14" s="367">
        <v>0</v>
      </c>
      <c r="I14" s="367">
        <v>0</v>
      </c>
      <c r="J14" s="367">
        <v>302</v>
      </c>
      <c r="K14" s="367"/>
      <c r="L14" s="367">
        <v>0</v>
      </c>
      <c r="M14" s="367">
        <v>300</v>
      </c>
      <c r="N14" s="367">
        <v>295</v>
      </c>
      <c r="O14" s="367">
        <v>16</v>
      </c>
      <c r="P14" s="367">
        <v>64</v>
      </c>
      <c r="Q14" s="367">
        <v>30</v>
      </c>
      <c r="R14" s="367">
        <v>0</v>
      </c>
      <c r="S14" s="367">
        <v>0</v>
      </c>
      <c r="T14" s="367">
        <v>74</v>
      </c>
      <c r="U14" s="367">
        <v>0</v>
      </c>
      <c r="V14" s="367">
        <v>7</v>
      </c>
      <c r="W14" s="368">
        <v>8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17</v>
      </c>
      <c r="AE14" s="367">
        <v>35</v>
      </c>
      <c r="AF14" s="367">
        <v>16</v>
      </c>
      <c r="AG14" s="367">
        <v>25</v>
      </c>
      <c r="AH14" s="367">
        <v>31</v>
      </c>
      <c r="AI14" s="367">
        <v>33</v>
      </c>
      <c r="AJ14" s="367">
        <v>33</v>
      </c>
      <c r="AK14" s="367">
        <v>0</v>
      </c>
      <c r="AL14" s="367">
        <v>0</v>
      </c>
      <c r="AM14" s="367">
        <v>84</v>
      </c>
      <c r="AN14" s="367">
        <v>35</v>
      </c>
      <c r="AO14" s="367">
        <v>115</v>
      </c>
      <c r="AP14" s="367">
        <v>0</v>
      </c>
      <c r="AQ14" s="367">
        <v>0</v>
      </c>
      <c r="AR14" s="367">
        <v>214</v>
      </c>
      <c r="AS14" s="367">
        <v>0</v>
      </c>
      <c r="AT14" s="367">
        <v>108</v>
      </c>
      <c r="AU14" s="367">
        <v>0</v>
      </c>
      <c r="AV14" s="367"/>
      <c r="AW14" s="367">
        <v>0</v>
      </c>
      <c r="AX14" s="367">
        <v>8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6</v>
      </c>
      <c r="BE14" s="367">
        <v>0</v>
      </c>
      <c r="BF14" s="367">
        <v>70</v>
      </c>
      <c r="BG14" s="367">
        <v>0</v>
      </c>
      <c r="BH14" s="367">
        <v>260</v>
      </c>
      <c r="BI14" s="367">
        <v>250</v>
      </c>
      <c r="BJ14" s="367">
        <v>216</v>
      </c>
      <c r="BK14" s="367">
        <v>8</v>
      </c>
      <c r="BL14" s="367">
        <v>90</v>
      </c>
      <c r="BM14" s="367">
        <v>5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8</v>
      </c>
      <c r="BT14" s="368">
        <v>19</v>
      </c>
      <c r="BU14" s="368">
        <v>11</v>
      </c>
      <c r="BV14" s="368">
        <v>15</v>
      </c>
      <c r="BW14" s="368">
        <v>15</v>
      </c>
      <c r="BX14" s="369">
        <v>112</v>
      </c>
      <c r="BY14" s="368">
        <v>125</v>
      </c>
      <c r="BZ14" s="368">
        <v>24</v>
      </c>
      <c r="CA14" s="368">
        <v>20</v>
      </c>
      <c r="CB14" s="1184">
        <v>1</v>
      </c>
      <c r="CC14" s="368">
        <v>58</v>
      </c>
      <c r="CD14" s="368">
        <v>43</v>
      </c>
      <c r="CE14" s="368">
        <v>20</v>
      </c>
      <c r="CF14" s="368">
        <v>10</v>
      </c>
      <c r="CG14" s="368">
        <v>70</v>
      </c>
      <c r="CH14" s="368">
        <v>158</v>
      </c>
      <c r="CI14" s="368">
        <v>40</v>
      </c>
      <c r="CJ14" s="368">
        <v>20</v>
      </c>
      <c r="CK14" s="368">
        <v>0</v>
      </c>
      <c r="CL14" s="368">
        <v>75</v>
      </c>
      <c r="CM14" s="368">
        <v>18</v>
      </c>
      <c r="CN14" s="368">
        <v>0</v>
      </c>
      <c r="CO14" s="368">
        <v>10</v>
      </c>
      <c r="CP14" s="368">
        <v>290</v>
      </c>
      <c r="CQ14" s="368">
        <v>24</v>
      </c>
      <c r="CR14" s="368">
        <v>11</v>
      </c>
      <c r="CS14" s="368">
        <v>0</v>
      </c>
      <c r="CT14" s="368">
        <v>95</v>
      </c>
      <c r="CU14" s="368">
        <v>0</v>
      </c>
      <c r="CV14" s="368">
        <v>0</v>
      </c>
      <c r="CW14" s="368">
        <v>100</v>
      </c>
      <c r="CX14" s="368">
        <v>0</v>
      </c>
      <c r="CY14" s="368">
        <v>100</v>
      </c>
      <c r="CZ14" s="1185">
        <v>3</v>
      </c>
      <c r="DA14" s="368">
        <v>22</v>
      </c>
      <c r="DB14" s="368">
        <v>0</v>
      </c>
      <c r="DC14" s="368">
        <v>10</v>
      </c>
      <c r="DD14" s="368">
        <v>421</v>
      </c>
      <c r="DE14" s="368">
        <v>0</v>
      </c>
      <c r="DF14" s="368">
        <v>0</v>
      </c>
      <c r="DG14" s="368">
        <v>0</v>
      </c>
      <c r="DH14" s="368">
        <v>0</v>
      </c>
      <c r="DI14" s="368">
        <v>70</v>
      </c>
      <c r="DJ14" s="368">
        <v>17</v>
      </c>
      <c r="DK14" s="368">
        <v>0</v>
      </c>
      <c r="DL14" s="368">
        <v>17</v>
      </c>
      <c r="DM14" s="368">
        <v>104</v>
      </c>
      <c r="DN14" s="368">
        <v>100</v>
      </c>
      <c r="DO14" s="368">
        <v>270</v>
      </c>
      <c r="DP14" s="368">
        <v>17</v>
      </c>
      <c r="DQ14" s="368"/>
      <c r="DR14" s="370">
        <v>920</v>
      </c>
      <c r="DS14" s="371">
        <v>0</v>
      </c>
      <c r="DT14" s="371">
        <v>240</v>
      </c>
      <c r="DU14" s="371">
        <v>0</v>
      </c>
      <c r="DV14" s="371">
        <v>0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11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20</v>
      </c>
      <c r="EM14" s="371">
        <v>0</v>
      </c>
      <c r="EN14" s="371">
        <v>0</v>
      </c>
      <c r="EO14" s="371">
        <v>0</v>
      </c>
      <c r="EP14" s="371">
        <v>0</v>
      </c>
      <c r="EQ14" s="371">
        <v>18</v>
      </c>
      <c r="ER14" s="371">
        <v>10</v>
      </c>
      <c r="ES14" s="371">
        <v>8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130</v>
      </c>
      <c r="FB14" s="372">
        <v>0</v>
      </c>
      <c r="FC14" s="372">
        <v>22</v>
      </c>
      <c r="FD14" s="372">
        <v>0</v>
      </c>
      <c r="FE14" s="372">
        <v>130</v>
      </c>
      <c r="FF14" s="372">
        <v>0</v>
      </c>
      <c r="FG14" s="372">
        <v>334</v>
      </c>
      <c r="FH14" s="372">
        <v>35</v>
      </c>
      <c r="FI14" s="372">
        <v>0</v>
      </c>
      <c r="FJ14" s="372">
        <v>0</v>
      </c>
      <c r="FK14" s="372">
        <v>0</v>
      </c>
      <c r="FL14" s="372">
        <v>65</v>
      </c>
      <c r="FM14" s="372">
        <v>0</v>
      </c>
      <c r="FN14" s="372">
        <v>5</v>
      </c>
      <c r="FO14" s="372">
        <v>70</v>
      </c>
      <c r="FP14" s="372">
        <v>360</v>
      </c>
      <c r="FQ14" s="372"/>
      <c r="FR14" s="359">
        <v>5861</v>
      </c>
      <c r="FS14" s="360">
        <v>2648</v>
      </c>
      <c r="FT14" s="361">
        <v>8509</v>
      </c>
      <c r="FU14" s="362">
        <v>3806</v>
      </c>
      <c r="FV14" s="363">
        <v>920</v>
      </c>
      <c r="FW14" s="363">
        <v>1559</v>
      </c>
      <c r="FX14" s="364">
        <v>1346</v>
      </c>
      <c r="FY14" s="364">
        <v>510</v>
      </c>
      <c r="FZ14" s="364">
        <v>119</v>
      </c>
      <c r="GA14" s="364">
        <v>128</v>
      </c>
      <c r="GB14" s="364">
        <v>112</v>
      </c>
      <c r="GC14" s="364">
        <v>9</v>
      </c>
      <c r="GD14" s="364">
        <v>0</v>
      </c>
      <c r="GE14" s="1183">
        <v>0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72</v>
      </c>
      <c r="H15" s="367">
        <v>0</v>
      </c>
      <c r="I15" s="367">
        <v>0</v>
      </c>
      <c r="J15" s="367">
        <v>333</v>
      </c>
      <c r="K15" s="367"/>
      <c r="L15" s="367">
        <v>0</v>
      </c>
      <c r="M15" s="367">
        <v>360</v>
      </c>
      <c r="N15" s="367">
        <v>275</v>
      </c>
      <c r="O15" s="367">
        <v>7</v>
      </c>
      <c r="P15" s="367">
        <v>64</v>
      </c>
      <c r="Q15" s="367">
        <v>50</v>
      </c>
      <c r="R15" s="367">
        <v>0</v>
      </c>
      <c r="S15" s="367">
        <v>0</v>
      </c>
      <c r="T15" s="367">
        <v>118</v>
      </c>
      <c r="U15" s="367">
        <v>0</v>
      </c>
      <c r="V15" s="367">
        <v>7</v>
      </c>
      <c r="W15" s="368">
        <v>8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17</v>
      </c>
      <c r="AE15" s="367">
        <v>35</v>
      </c>
      <c r="AF15" s="367">
        <v>16</v>
      </c>
      <c r="AG15" s="367">
        <v>25</v>
      </c>
      <c r="AH15" s="367">
        <v>31</v>
      </c>
      <c r="AI15" s="367">
        <v>33</v>
      </c>
      <c r="AJ15" s="367">
        <v>33</v>
      </c>
      <c r="AK15" s="367">
        <v>0</v>
      </c>
      <c r="AL15" s="367">
        <v>0</v>
      </c>
      <c r="AM15" s="367">
        <v>86</v>
      </c>
      <c r="AN15" s="367">
        <v>35</v>
      </c>
      <c r="AO15" s="367">
        <v>115</v>
      </c>
      <c r="AP15" s="367">
        <v>0</v>
      </c>
      <c r="AQ15" s="367">
        <v>0</v>
      </c>
      <c r="AR15" s="367">
        <v>203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8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6</v>
      </c>
      <c r="BE15" s="367">
        <v>0</v>
      </c>
      <c r="BF15" s="367">
        <v>70</v>
      </c>
      <c r="BG15" s="367">
        <v>0</v>
      </c>
      <c r="BH15" s="367">
        <v>330</v>
      </c>
      <c r="BI15" s="367">
        <v>250</v>
      </c>
      <c r="BJ15" s="367">
        <v>179</v>
      </c>
      <c r="BK15" s="367">
        <v>8</v>
      </c>
      <c r="BL15" s="367">
        <v>89</v>
      </c>
      <c r="BM15" s="367">
        <v>5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8</v>
      </c>
      <c r="BT15" s="368">
        <v>19</v>
      </c>
      <c r="BU15" s="368">
        <v>11</v>
      </c>
      <c r="BV15" s="368">
        <v>16</v>
      </c>
      <c r="BW15" s="368">
        <v>15</v>
      </c>
      <c r="BX15" s="369">
        <v>112</v>
      </c>
      <c r="BY15" s="368">
        <v>125</v>
      </c>
      <c r="BZ15" s="368">
        <v>24</v>
      </c>
      <c r="CA15" s="368">
        <v>20</v>
      </c>
      <c r="CB15" s="1184">
        <v>1</v>
      </c>
      <c r="CC15" s="368">
        <v>58</v>
      </c>
      <c r="CD15" s="368">
        <v>43</v>
      </c>
      <c r="CE15" s="368">
        <v>20</v>
      </c>
      <c r="CF15" s="368">
        <v>22</v>
      </c>
      <c r="CG15" s="368">
        <v>70</v>
      </c>
      <c r="CH15" s="368">
        <v>158</v>
      </c>
      <c r="CI15" s="368">
        <v>40</v>
      </c>
      <c r="CJ15" s="368">
        <v>20</v>
      </c>
      <c r="CK15" s="368">
        <v>0</v>
      </c>
      <c r="CL15" s="368">
        <v>120</v>
      </c>
      <c r="CM15" s="368">
        <v>18</v>
      </c>
      <c r="CN15" s="368">
        <v>0</v>
      </c>
      <c r="CO15" s="368">
        <v>10</v>
      </c>
      <c r="CP15" s="368">
        <v>290</v>
      </c>
      <c r="CQ15" s="368">
        <v>24</v>
      </c>
      <c r="CR15" s="368">
        <v>11</v>
      </c>
      <c r="CS15" s="368">
        <v>0</v>
      </c>
      <c r="CT15" s="368">
        <v>95</v>
      </c>
      <c r="CU15" s="368">
        <v>0</v>
      </c>
      <c r="CV15" s="368">
        <v>0</v>
      </c>
      <c r="CW15" s="368">
        <v>100</v>
      </c>
      <c r="CX15" s="368">
        <v>0</v>
      </c>
      <c r="CY15" s="368">
        <v>102</v>
      </c>
      <c r="CZ15" s="1185">
        <v>0</v>
      </c>
      <c r="DA15" s="368">
        <v>22</v>
      </c>
      <c r="DB15" s="368">
        <v>0</v>
      </c>
      <c r="DC15" s="368">
        <v>10</v>
      </c>
      <c r="DD15" s="368">
        <v>425</v>
      </c>
      <c r="DE15" s="368">
        <v>0</v>
      </c>
      <c r="DF15" s="368">
        <v>0</v>
      </c>
      <c r="DG15" s="368">
        <v>0</v>
      </c>
      <c r="DH15" s="368">
        <v>0</v>
      </c>
      <c r="DI15" s="368">
        <v>70</v>
      </c>
      <c r="DJ15" s="368">
        <v>17</v>
      </c>
      <c r="DK15" s="368">
        <v>0</v>
      </c>
      <c r="DL15" s="368">
        <v>17</v>
      </c>
      <c r="DM15" s="368">
        <v>80</v>
      </c>
      <c r="DN15" s="368">
        <v>100</v>
      </c>
      <c r="DO15" s="368">
        <v>185</v>
      </c>
      <c r="DP15" s="368">
        <v>17</v>
      </c>
      <c r="DQ15" s="368"/>
      <c r="DR15" s="370">
        <v>920</v>
      </c>
      <c r="DS15" s="371">
        <v>0</v>
      </c>
      <c r="DT15" s="371">
        <v>290</v>
      </c>
      <c r="DU15" s="371">
        <v>0</v>
      </c>
      <c r="DV15" s="371">
        <v>0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12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20</v>
      </c>
      <c r="EM15" s="371">
        <v>0</v>
      </c>
      <c r="EN15" s="371">
        <v>0</v>
      </c>
      <c r="EO15" s="371">
        <v>0</v>
      </c>
      <c r="EP15" s="371">
        <v>0</v>
      </c>
      <c r="EQ15" s="371">
        <v>18</v>
      </c>
      <c r="ER15" s="371">
        <v>10</v>
      </c>
      <c r="ES15" s="371">
        <v>8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130</v>
      </c>
      <c r="FB15" s="372">
        <v>0</v>
      </c>
      <c r="FC15" s="372">
        <v>22</v>
      </c>
      <c r="FD15" s="372">
        <v>0</v>
      </c>
      <c r="FE15" s="372">
        <v>130</v>
      </c>
      <c r="FF15" s="372">
        <v>0</v>
      </c>
      <c r="FG15" s="372">
        <v>398</v>
      </c>
      <c r="FH15" s="372">
        <v>0</v>
      </c>
      <c r="FI15" s="372">
        <v>0</v>
      </c>
      <c r="FJ15" s="372">
        <v>0</v>
      </c>
      <c r="FK15" s="372">
        <v>0</v>
      </c>
      <c r="FL15" s="372">
        <v>38</v>
      </c>
      <c r="FM15" s="372">
        <v>0</v>
      </c>
      <c r="FN15" s="372">
        <v>5</v>
      </c>
      <c r="FO15" s="372">
        <v>35</v>
      </c>
      <c r="FP15" s="372">
        <v>350</v>
      </c>
      <c r="FQ15" s="372"/>
      <c r="FR15" s="359">
        <v>5993</v>
      </c>
      <c r="FS15" s="360">
        <v>2656</v>
      </c>
      <c r="FT15" s="361">
        <v>8649</v>
      </c>
      <c r="FU15" s="362">
        <v>3917</v>
      </c>
      <c r="FV15" s="363">
        <v>920</v>
      </c>
      <c r="FW15" s="363">
        <v>1727</v>
      </c>
      <c r="FX15" s="364">
        <v>1218</v>
      </c>
      <c r="FY15" s="364">
        <v>500</v>
      </c>
      <c r="FZ15" s="364">
        <v>121</v>
      </c>
      <c r="GA15" s="364">
        <v>128</v>
      </c>
      <c r="GB15" s="364">
        <v>112</v>
      </c>
      <c r="GC15" s="364">
        <v>6</v>
      </c>
      <c r="GD15" s="364">
        <v>0</v>
      </c>
      <c r="GE15" s="1183">
        <v>0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71</v>
      </c>
      <c r="H16" s="367">
        <v>0</v>
      </c>
      <c r="I16" s="367">
        <v>0</v>
      </c>
      <c r="J16" s="367">
        <v>354</v>
      </c>
      <c r="K16" s="367"/>
      <c r="L16" s="367">
        <v>0</v>
      </c>
      <c r="M16" s="367">
        <v>420</v>
      </c>
      <c r="N16" s="367">
        <v>300</v>
      </c>
      <c r="O16" s="367">
        <v>7</v>
      </c>
      <c r="P16" s="367">
        <v>64</v>
      </c>
      <c r="Q16" s="367">
        <v>55</v>
      </c>
      <c r="R16" s="367">
        <v>0</v>
      </c>
      <c r="S16" s="367">
        <v>0</v>
      </c>
      <c r="T16" s="367">
        <v>150</v>
      </c>
      <c r="U16" s="367">
        <v>0</v>
      </c>
      <c r="V16" s="367">
        <v>7</v>
      </c>
      <c r="W16" s="368">
        <v>8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17</v>
      </c>
      <c r="AE16" s="367">
        <v>42</v>
      </c>
      <c r="AF16" s="367">
        <v>19</v>
      </c>
      <c r="AG16" s="367">
        <v>25</v>
      </c>
      <c r="AH16" s="367">
        <v>31</v>
      </c>
      <c r="AI16" s="367">
        <v>33</v>
      </c>
      <c r="AJ16" s="367">
        <v>33</v>
      </c>
      <c r="AK16" s="367">
        <v>0</v>
      </c>
      <c r="AL16" s="367">
        <v>0</v>
      </c>
      <c r="AM16" s="367">
        <v>87</v>
      </c>
      <c r="AN16" s="367">
        <v>35</v>
      </c>
      <c r="AO16" s="367">
        <v>115</v>
      </c>
      <c r="AP16" s="367">
        <v>0</v>
      </c>
      <c r="AQ16" s="367">
        <v>0</v>
      </c>
      <c r="AR16" s="367">
        <v>217</v>
      </c>
      <c r="AS16" s="367">
        <v>0</v>
      </c>
      <c r="AT16" s="367">
        <v>142</v>
      </c>
      <c r="AU16" s="367">
        <v>0</v>
      </c>
      <c r="AV16" s="367"/>
      <c r="AW16" s="367">
        <v>0</v>
      </c>
      <c r="AX16" s="367">
        <v>8</v>
      </c>
      <c r="AY16" s="367">
        <v>0</v>
      </c>
      <c r="AZ16" s="367">
        <v>0</v>
      </c>
      <c r="BA16" s="367">
        <v>0</v>
      </c>
      <c r="BB16" s="367">
        <v>11</v>
      </c>
      <c r="BC16" s="367">
        <v>20</v>
      </c>
      <c r="BD16" s="367">
        <v>5</v>
      </c>
      <c r="BE16" s="367">
        <v>0</v>
      </c>
      <c r="BF16" s="367">
        <v>70</v>
      </c>
      <c r="BG16" s="367">
        <v>0</v>
      </c>
      <c r="BH16" s="367">
        <v>310</v>
      </c>
      <c r="BI16" s="367">
        <v>320</v>
      </c>
      <c r="BJ16" s="367">
        <v>170</v>
      </c>
      <c r="BK16" s="367">
        <v>8</v>
      </c>
      <c r="BL16" s="367">
        <v>90</v>
      </c>
      <c r="BM16" s="367">
        <v>5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8</v>
      </c>
      <c r="BT16" s="368">
        <v>19</v>
      </c>
      <c r="BU16" s="368">
        <v>11</v>
      </c>
      <c r="BV16" s="368">
        <v>16</v>
      </c>
      <c r="BW16" s="368">
        <v>15</v>
      </c>
      <c r="BX16" s="369">
        <v>106</v>
      </c>
      <c r="BY16" s="368">
        <v>121</v>
      </c>
      <c r="BZ16" s="368">
        <v>24</v>
      </c>
      <c r="CA16" s="368">
        <v>20</v>
      </c>
      <c r="CB16" s="1184">
        <v>1</v>
      </c>
      <c r="CC16" s="368">
        <v>58</v>
      </c>
      <c r="CD16" s="368">
        <v>43</v>
      </c>
      <c r="CE16" s="368">
        <v>14</v>
      </c>
      <c r="CF16" s="368">
        <v>46</v>
      </c>
      <c r="CG16" s="368">
        <v>110</v>
      </c>
      <c r="CH16" s="368">
        <v>158</v>
      </c>
      <c r="CI16" s="368">
        <v>40</v>
      </c>
      <c r="CJ16" s="368">
        <v>20</v>
      </c>
      <c r="CK16" s="368">
        <v>0</v>
      </c>
      <c r="CL16" s="368">
        <v>140</v>
      </c>
      <c r="CM16" s="368">
        <v>18</v>
      </c>
      <c r="CN16" s="368">
        <v>0</v>
      </c>
      <c r="CO16" s="368">
        <v>10</v>
      </c>
      <c r="CP16" s="368">
        <v>300</v>
      </c>
      <c r="CQ16" s="368">
        <v>24</v>
      </c>
      <c r="CR16" s="368">
        <v>11</v>
      </c>
      <c r="CS16" s="368">
        <v>0</v>
      </c>
      <c r="CT16" s="368">
        <v>100</v>
      </c>
      <c r="CU16" s="368">
        <v>0</v>
      </c>
      <c r="CV16" s="368">
        <v>0</v>
      </c>
      <c r="CW16" s="368">
        <v>100</v>
      </c>
      <c r="CX16" s="368">
        <v>0</v>
      </c>
      <c r="CY16" s="368">
        <v>108</v>
      </c>
      <c r="CZ16" s="1185">
        <v>0</v>
      </c>
      <c r="DA16" s="368">
        <v>22</v>
      </c>
      <c r="DB16" s="368">
        <v>0</v>
      </c>
      <c r="DC16" s="368">
        <v>10</v>
      </c>
      <c r="DD16" s="368">
        <v>419</v>
      </c>
      <c r="DE16" s="368">
        <v>0</v>
      </c>
      <c r="DF16" s="368">
        <v>0</v>
      </c>
      <c r="DG16" s="368">
        <v>0</v>
      </c>
      <c r="DH16" s="368">
        <v>0</v>
      </c>
      <c r="DI16" s="368">
        <v>70</v>
      </c>
      <c r="DJ16" s="368">
        <v>17</v>
      </c>
      <c r="DK16" s="368">
        <v>0</v>
      </c>
      <c r="DL16" s="368">
        <v>17</v>
      </c>
      <c r="DM16" s="368">
        <v>80</v>
      </c>
      <c r="DN16" s="368">
        <v>100</v>
      </c>
      <c r="DO16" s="368">
        <v>185</v>
      </c>
      <c r="DP16" s="368">
        <v>17</v>
      </c>
      <c r="DQ16" s="368"/>
      <c r="DR16" s="370">
        <v>920</v>
      </c>
      <c r="DS16" s="371">
        <v>0</v>
      </c>
      <c r="DT16" s="371">
        <v>340</v>
      </c>
      <c r="DU16" s="371">
        <v>0</v>
      </c>
      <c r="DV16" s="371">
        <v>0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13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20</v>
      </c>
      <c r="EM16" s="371">
        <v>0</v>
      </c>
      <c r="EN16" s="371">
        <v>0</v>
      </c>
      <c r="EO16" s="371">
        <v>0</v>
      </c>
      <c r="EP16" s="371">
        <v>0</v>
      </c>
      <c r="EQ16" s="371">
        <v>20</v>
      </c>
      <c r="ER16" s="371">
        <v>10</v>
      </c>
      <c r="ES16" s="371">
        <v>8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130</v>
      </c>
      <c r="FB16" s="372">
        <v>0</v>
      </c>
      <c r="FC16" s="372">
        <v>43</v>
      </c>
      <c r="FD16" s="372">
        <v>0</v>
      </c>
      <c r="FE16" s="372">
        <v>130</v>
      </c>
      <c r="FF16" s="372">
        <v>0</v>
      </c>
      <c r="FG16" s="372">
        <v>414</v>
      </c>
      <c r="FH16" s="372">
        <v>0</v>
      </c>
      <c r="FI16" s="372">
        <v>0</v>
      </c>
      <c r="FJ16" s="372">
        <v>0</v>
      </c>
      <c r="FK16" s="372">
        <v>0</v>
      </c>
      <c r="FL16" s="372">
        <v>36</v>
      </c>
      <c r="FM16" s="372">
        <v>0</v>
      </c>
      <c r="FN16" s="372">
        <v>5</v>
      </c>
      <c r="FO16" s="372">
        <v>35</v>
      </c>
      <c r="FP16" s="372">
        <v>350</v>
      </c>
      <c r="FQ16" s="372"/>
      <c r="FR16" s="359">
        <v>6290</v>
      </c>
      <c r="FS16" s="360">
        <v>2744</v>
      </c>
      <c r="FT16" s="361">
        <v>9034</v>
      </c>
      <c r="FU16" s="362">
        <v>4071</v>
      </c>
      <c r="FV16" s="363">
        <v>920</v>
      </c>
      <c r="FW16" s="363">
        <v>1906</v>
      </c>
      <c r="FX16" s="364">
        <v>1275</v>
      </c>
      <c r="FY16" s="364">
        <v>500</v>
      </c>
      <c r="FZ16" s="364">
        <v>122</v>
      </c>
      <c r="GA16" s="364">
        <v>128</v>
      </c>
      <c r="GB16" s="364">
        <v>106</v>
      </c>
      <c r="GC16" s="364">
        <v>6</v>
      </c>
      <c r="GD16" s="364">
        <v>0</v>
      </c>
      <c r="GE16" s="1183">
        <v>0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71</v>
      </c>
      <c r="H17" s="367">
        <v>0</v>
      </c>
      <c r="I17" s="367">
        <v>0</v>
      </c>
      <c r="J17" s="367">
        <v>352</v>
      </c>
      <c r="K17" s="367"/>
      <c r="L17" s="367">
        <v>0</v>
      </c>
      <c r="M17" s="367">
        <v>350</v>
      </c>
      <c r="N17" s="367">
        <v>265</v>
      </c>
      <c r="O17" s="367">
        <v>7</v>
      </c>
      <c r="P17" s="367">
        <v>64</v>
      </c>
      <c r="Q17" s="367">
        <v>55</v>
      </c>
      <c r="R17" s="367">
        <v>0</v>
      </c>
      <c r="S17" s="367">
        <v>0</v>
      </c>
      <c r="T17" s="367">
        <v>120</v>
      </c>
      <c r="U17" s="367">
        <v>0</v>
      </c>
      <c r="V17" s="367">
        <v>7</v>
      </c>
      <c r="W17" s="368">
        <v>8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17</v>
      </c>
      <c r="AE17" s="367">
        <v>55</v>
      </c>
      <c r="AF17" s="367">
        <v>19</v>
      </c>
      <c r="AG17" s="367">
        <v>25</v>
      </c>
      <c r="AH17" s="367">
        <v>31</v>
      </c>
      <c r="AI17" s="367">
        <v>33</v>
      </c>
      <c r="AJ17" s="367">
        <v>8</v>
      </c>
      <c r="AK17" s="367">
        <v>0</v>
      </c>
      <c r="AL17" s="367">
        <v>0</v>
      </c>
      <c r="AM17" s="367">
        <v>88</v>
      </c>
      <c r="AN17" s="367">
        <v>35</v>
      </c>
      <c r="AO17" s="367">
        <v>115</v>
      </c>
      <c r="AP17" s="367">
        <v>0</v>
      </c>
      <c r="AQ17" s="367">
        <v>0</v>
      </c>
      <c r="AR17" s="367">
        <v>203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8</v>
      </c>
      <c r="AY17" s="367">
        <v>0</v>
      </c>
      <c r="AZ17" s="367">
        <v>0</v>
      </c>
      <c r="BA17" s="367">
        <v>0</v>
      </c>
      <c r="BB17" s="367">
        <v>12</v>
      </c>
      <c r="BC17" s="367">
        <v>20</v>
      </c>
      <c r="BD17" s="367">
        <v>17</v>
      </c>
      <c r="BE17" s="367">
        <v>0</v>
      </c>
      <c r="BF17" s="367">
        <v>70</v>
      </c>
      <c r="BG17" s="367">
        <v>0</v>
      </c>
      <c r="BH17" s="367">
        <v>275</v>
      </c>
      <c r="BI17" s="367">
        <v>250</v>
      </c>
      <c r="BJ17" s="367">
        <v>189</v>
      </c>
      <c r="BK17" s="367">
        <v>8</v>
      </c>
      <c r="BL17" s="367">
        <v>82</v>
      </c>
      <c r="BM17" s="367">
        <v>5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8</v>
      </c>
      <c r="BT17" s="368">
        <v>19</v>
      </c>
      <c r="BU17" s="368">
        <v>11</v>
      </c>
      <c r="BV17" s="368">
        <v>16</v>
      </c>
      <c r="BW17" s="368">
        <v>20</v>
      </c>
      <c r="BX17" s="369">
        <v>114</v>
      </c>
      <c r="BY17" s="368">
        <v>106</v>
      </c>
      <c r="BZ17" s="368">
        <v>24</v>
      </c>
      <c r="CA17" s="368">
        <v>20</v>
      </c>
      <c r="CB17" s="1184">
        <v>1</v>
      </c>
      <c r="CC17" s="368">
        <v>58</v>
      </c>
      <c r="CD17" s="368">
        <v>43</v>
      </c>
      <c r="CE17" s="368">
        <v>31</v>
      </c>
      <c r="CF17" s="368">
        <v>50</v>
      </c>
      <c r="CG17" s="368">
        <v>110</v>
      </c>
      <c r="CH17" s="368">
        <v>158</v>
      </c>
      <c r="CI17" s="368">
        <v>40</v>
      </c>
      <c r="CJ17" s="368">
        <v>87</v>
      </c>
      <c r="CK17" s="368">
        <v>0</v>
      </c>
      <c r="CL17" s="368">
        <v>140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11</v>
      </c>
      <c r="CS17" s="368">
        <v>0</v>
      </c>
      <c r="CT17" s="368">
        <v>135</v>
      </c>
      <c r="CU17" s="368">
        <v>0</v>
      </c>
      <c r="CV17" s="368">
        <v>0</v>
      </c>
      <c r="CW17" s="368">
        <v>100</v>
      </c>
      <c r="CX17" s="368">
        <v>0</v>
      </c>
      <c r="CY17" s="368">
        <v>138</v>
      </c>
      <c r="CZ17" s="1185">
        <v>3</v>
      </c>
      <c r="DA17" s="368">
        <v>22</v>
      </c>
      <c r="DB17" s="368">
        <v>0</v>
      </c>
      <c r="DC17" s="368">
        <v>10</v>
      </c>
      <c r="DD17" s="368">
        <v>424</v>
      </c>
      <c r="DE17" s="368">
        <v>0</v>
      </c>
      <c r="DF17" s="368">
        <v>0</v>
      </c>
      <c r="DG17" s="368">
        <v>0</v>
      </c>
      <c r="DH17" s="368">
        <v>0</v>
      </c>
      <c r="DI17" s="368">
        <v>70</v>
      </c>
      <c r="DJ17" s="368">
        <v>17</v>
      </c>
      <c r="DK17" s="368">
        <v>0</v>
      </c>
      <c r="DL17" s="368">
        <v>0</v>
      </c>
      <c r="DM17" s="368">
        <v>55</v>
      </c>
      <c r="DN17" s="368">
        <v>100</v>
      </c>
      <c r="DO17" s="368">
        <v>70</v>
      </c>
      <c r="DP17" s="368">
        <v>17</v>
      </c>
      <c r="DQ17" s="368"/>
      <c r="DR17" s="370">
        <v>920</v>
      </c>
      <c r="DS17" s="371">
        <v>0</v>
      </c>
      <c r="DT17" s="371">
        <v>330</v>
      </c>
      <c r="DU17" s="371">
        <v>0</v>
      </c>
      <c r="DV17" s="371">
        <v>0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14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20</v>
      </c>
      <c r="EM17" s="371">
        <v>0</v>
      </c>
      <c r="EN17" s="371">
        <v>0</v>
      </c>
      <c r="EO17" s="371">
        <v>0</v>
      </c>
      <c r="EP17" s="371">
        <v>0</v>
      </c>
      <c r="EQ17" s="371">
        <v>22</v>
      </c>
      <c r="ER17" s="371">
        <v>10</v>
      </c>
      <c r="ES17" s="371">
        <v>8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130</v>
      </c>
      <c r="FB17" s="372">
        <v>0</v>
      </c>
      <c r="FC17" s="372">
        <v>43</v>
      </c>
      <c r="FD17" s="372">
        <v>0</v>
      </c>
      <c r="FE17" s="372">
        <v>130</v>
      </c>
      <c r="FF17" s="372">
        <v>0</v>
      </c>
      <c r="FG17" s="372">
        <v>399</v>
      </c>
      <c r="FH17" s="372">
        <v>0</v>
      </c>
      <c r="FI17" s="372">
        <v>0</v>
      </c>
      <c r="FJ17" s="372">
        <v>0</v>
      </c>
      <c r="FK17" s="372">
        <v>0</v>
      </c>
      <c r="FL17" s="372">
        <v>38</v>
      </c>
      <c r="FM17" s="372">
        <v>0</v>
      </c>
      <c r="FN17" s="372">
        <v>5</v>
      </c>
      <c r="FO17" s="372">
        <v>35</v>
      </c>
      <c r="FP17" s="372">
        <v>400</v>
      </c>
      <c r="FQ17" s="372"/>
      <c r="FR17" s="359">
        <v>6036</v>
      </c>
      <c r="FS17" s="360">
        <v>2774</v>
      </c>
      <c r="FT17" s="361">
        <v>8810</v>
      </c>
      <c r="FU17" s="362">
        <v>3775</v>
      </c>
      <c r="FV17" s="363">
        <v>920</v>
      </c>
      <c r="FW17" s="363">
        <v>1912</v>
      </c>
      <c r="FX17" s="364">
        <v>1279</v>
      </c>
      <c r="FY17" s="364">
        <v>550</v>
      </c>
      <c r="FZ17" s="364">
        <v>123</v>
      </c>
      <c r="GA17" s="364">
        <v>128</v>
      </c>
      <c r="GB17" s="364">
        <v>114</v>
      </c>
      <c r="GC17" s="364">
        <v>9</v>
      </c>
      <c r="GD17" s="364">
        <v>8810</v>
      </c>
      <c r="GE17" s="1183">
        <v>0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72</v>
      </c>
      <c r="H18" s="367">
        <v>0</v>
      </c>
      <c r="I18" s="367">
        <v>0</v>
      </c>
      <c r="J18" s="367">
        <v>272</v>
      </c>
      <c r="K18" s="367"/>
      <c r="L18" s="367">
        <v>0</v>
      </c>
      <c r="M18" s="367">
        <v>320</v>
      </c>
      <c r="N18" s="367">
        <v>285</v>
      </c>
      <c r="O18" s="367">
        <v>7</v>
      </c>
      <c r="P18" s="367">
        <v>64</v>
      </c>
      <c r="Q18" s="367">
        <v>55</v>
      </c>
      <c r="R18" s="367">
        <v>0</v>
      </c>
      <c r="S18" s="367">
        <v>0</v>
      </c>
      <c r="T18" s="367">
        <v>70</v>
      </c>
      <c r="U18" s="367">
        <v>0</v>
      </c>
      <c r="V18" s="367">
        <v>7</v>
      </c>
      <c r="W18" s="368">
        <v>8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17</v>
      </c>
      <c r="AE18" s="367">
        <v>55</v>
      </c>
      <c r="AF18" s="367">
        <v>19</v>
      </c>
      <c r="AG18" s="367">
        <v>25</v>
      </c>
      <c r="AH18" s="367">
        <v>31</v>
      </c>
      <c r="AI18" s="367">
        <v>33</v>
      </c>
      <c r="AJ18" s="367">
        <v>17</v>
      </c>
      <c r="AK18" s="367">
        <v>0</v>
      </c>
      <c r="AL18" s="367">
        <v>0</v>
      </c>
      <c r="AM18" s="367">
        <v>88</v>
      </c>
      <c r="AN18" s="367">
        <v>35</v>
      </c>
      <c r="AO18" s="367">
        <v>115</v>
      </c>
      <c r="AP18" s="367">
        <v>0</v>
      </c>
      <c r="AQ18" s="367">
        <v>8</v>
      </c>
      <c r="AR18" s="367">
        <v>205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8</v>
      </c>
      <c r="AY18" s="367">
        <v>0</v>
      </c>
      <c r="AZ18" s="367">
        <v>0</v>
      </c>
      <c r="BA18" s="367">
        <v>0</v>
      </c>
      <c r="BB18" s="367">
        <v>12</v>
      </c>
      <c r="BC18" s="367">
        <v>20</v>
      </c>
      <c r="BD18" s="367">
        <v>11</v>
      </c>
      <c r="BE18" s="367">
        <v>0</v>
      </c>
      <c r="BF18" s="367">
        <v>70</v>
      </c>
      <c r="BG18" s="367">
        <v>0</v>
      </c>
      <c r="BH18" s="367">
        <v>285</v>
      </c>
      <c r="BI18" s="367">
        <v>250</v>
      </c>
      <c r="BJ18" s="367">
        <v>190</v>
      </c>
      <c r="BK18" s="367">
        <v>8</v>
      </c>
      <c r="BL18" s="367">
        <v>90</v>
      </c>
      <c r="BM18" s="367">
        <v>5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8</v>
      </c>
      <c r="BT18" s="368">
        <v>19</v>
      </c>
      <c r="BU18" s="368">
        <v>11</v>
      </c>
      <c r="BV18" s="368">
        <v>16</v>
      </c>
      <c r="BW18" s="368">
        <v>15</v>
      </c>
      <c r="BX18" s="369">
        <v>104</v>
      </c>
      <c r="BY18" s="368">
        <v>103</v>
      </c>
      <c r="BZ18" s="368">
        <v>24</v>
      </c>
      <c r="CA18" s="368">
        <v>20</v>
      </c>
      <c r="CB18" s="1184">
        <v>1</v>
      </c>
      <c r="CC18" s="368">
        <v>58</v>
      </c>
      <c r="CD18" s="368">
        <v>43</v>
      </c>
      <c r="CE18" s="368">
        <v>37</v>
      </c>
      <c r="CF18" s="368">
        <v>50</v>
      </c>
      <c r="CG18" s="368">
        <v>110</v>
      </c>
      <c r="CH18" s="368">
        <v>159</v>
      </c>
      <c r="CI18" s="368">
        <v>40</v>
      </c>
      <c r="CJ18" s="368">
        <v>87</v>
      </c>
      <c r="CK18" s="368">
        <v>0</v>
      </c>
      <c r="CL18" s="368">
        <v>110</v>
      </c>
      <c r="CM18" s="368">
        <v>18</v>
      </c>
      <c r="CN18" s="368">
        <v>0</v>
      </c>
      <c r="CO18" s="368">
        <v>10</v>
      </c>
      <c r="CP18" s="368">
        <v>290</v>
      </c>
      <c r="CQ18" s="368">
        <v>16</v>
      </c>
      <c r="CR18" s="368">
        <v>8</v>
      </c>
      <c r="CS18" s="368">
        <v>0</v>
      </c>
      <c r="CT18" s="368">
        <v>145</v>
      </c>
      <c r="CU18" s="368">
        <v>0</v>
      </c>
      <c r="CV18" s="368">
        <v>0</v>
      </c>
      <c r="CW18" s="368">
        <v>100</v>
      </c>
      <c r="CX18" s="368">
        <v>0</v>
      </c>
      <c r="CY18" s="368">
        <v>149</v>
      </c>
      <c r="CZ18" s="1185">
        <v>0</v>
      </c>
      <c r="DA18" s="368">
        <v>22</v>
      </c>
      <c r="DB18" s="368">
        <v>0</v>
      </c>
      <c r="DC18" s="368">
        <v>10</v>
      </c>
      <c r="DD18" s="368">
        <v>423</v>
      </c>
      <c r="DE18" s="368">
        <v>0</v>
      </c>
      <c r="DF18" s="368">
        <v>0</v>
      </c>
      <c r="DG18" s="368">
        <v>0</v>
      </c>
      <c r="DH18" s="368">
        <v>0</v>
      </c>
      <c r="DI18" s="368">
        <v>70</v>
      </c>
      <c r="DJ18" s="368">
        <v>19</v>
      </c>
      <c r="DK18" s="368">
        <v>0</v>
      </c>
      <c r="DL18" s="368">
        <v>0</v>
      </c>
      <c r="DM18" s="368">
        <v>55</v>
      </c>
      <c r="DN18" s="368">
        <v>100</v>
      </c>
      <c r="DO18" s="368">
        <v>0</v>
      </c>
      <c r="DP18" s="368">
        <v>17</v>
      </c>
      <c r="DQ18" s="368"/>
      <c r="DR18" s="370">
        <v>920</v>
      </c>
      <c r="DS18" s="371">
        <v>0</v>
      </c>
      <c r="DT18" s="371">
        <v>295</v>
      </c>
      <c r="DU18" s="371">
        <v>0</v>
      </c>
      <c r="DV18" s="371">
        <v>0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14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22</v>
      </c>
      <c r="ER18" s="371">
        <v>10</v>
      </c>
      <c r="ES18" s="371">
        <v>8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130</v>
      </c>
      <c r="FB18" s="372">
        <v>0</v>
      </c>
      <c r="FC18" s="372">
        <v>43</v>
      </c>
      <c r="FD18" s="372">
        <v>0</v>
      </c>
      <c r="FE18" s="372">
        <v>130</v>
      </c>
      <c r="FF18" s="372">
        <v>0</v>
      </c>
      <c r="FG18" s="372">
        <v>375</v>
      </c>
      <c r="FH18" s="372">
        <v>0</v>
      </c>
      <c r="FI18" s="372">
        <v>0</v>
      </c>
      <c r="FJ18" s="372">
        <v>0</v>
      </c>
      <c r="FK18" s="372">
        <v>0</v>
      </c>
      <c r="FL18" s="372">
        <v>40</v>
      </c>
      <c r="FM18" s="372">
        <v>0</v>
      </c>
      <c r="FN18" s="372">
        <v>5</v>
      </c>
      <c r="FO18" s="372">
        <v>35</v>
      </c>
      <c r="FP18" s="372">
        <v>390</v>
      </c>
      <c r="FQ18" s="372"/>
      <c r="FR18" s="359">
        <v>5791</v>
      </c>
      <c r="FS18" s="360">
        <v>2687</v>
      </c>
      <c r="FT18" s="361">
        <v>8478</v>
      </c>
      <c r="FU18" s="362">
        <v>3566</v>
      </c>
      <c r="FV18" s="363">
        <v>920</v>
      </c>
      <c r="FW18" s="363">
        <v>1779</v>
      </c>
      <c r="FX18" s="364">
        <v>1312</v>
      </c>
      <c r="FY18" s="364">
        <v>540</v>
      </c>
      <c r="FZ18" s="364">
        <v>123</v>
      </c>
      <c r="GA18" s="364">
        <v>128</v>
      </c>
      <c r="GB18" s="364">
        <v>104</v>
      </c>
      <c r="GC18" s="364">
        <v>6</v>
      </c>
      <c r="GD18" s="364">
        <v>0</v>
      </c>
      <c r="GE18" s="1183">
        <v>0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72</v>
      </c>
      <c r="H19" s="367">
        <v>0</v>
      </c>
      <c r="I19" s="367">
        <v>0</v>
      </c>
      <c r="J19" s="367">
        <v>272</v>
      </c>
      <c r="K19" s="367"/>
      <c r="L19" s="367">
        <v>0</v>
      </c>
      <c r="M19" s="367">
        <v>320</v>
      </c>
      <c r="N19" s="367">
        <v>265</v>
      </c>
      <c r="O19" s="367">
        <v>7</v>
      </c>
      <c r="P19" s="367">
        <v>48</v>
      </c>
      <c r="Q19" s="367">
        <v>55</v>
      </c>
      <c r="R19" s="367">
        <v>0</v>
      </c>
      <c r="S19" s="367">
        <v>0</v>
      </c>
      <c r="T19" s="367">
        <v>140</v>
      </c>
      <c r="U19" s="367">
        <v>0</v>
      </c>
      <c r="V19" s="367">
        <v>7</v>
      </c>
      <c r="W19" s="368">
        <v>8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17</v>
      </c>
      <c r="AE19" s="367">
        <v>55</v>
      </c>
      <c r="AF19" s="367">
        <v>19</v>
      </c>
      <c r="AG19" s="367">
        <v>25</v>
      </c>
      <c r="AH19" s="367">
        <v>31</v>
      </c>
      <c r="AI19" s="367">
        <v>33</v>
      </c>
      <c r="AJ19" s="367">
        <v>17</v>
      </c>
      <c r="AK19" s="367">
        <v>0</v>
      </c>
      <c r="AL19" s="367">
        <v>0</v>
      </c>
      <c r="AM19" s="367">
        <v>91</v>
      </c>
      <c r="AN19" s="367">
        <v>35</v>
      </c>
      <c r="AO19" s="367">
        <v>115</v>
      </c>
      <c r="AP19" s="367">
        <v>0</v>
      </c>
      <c r="AQ19" s="367">
        <v>8</v>
      </c>
      <c r="AR19" s="367">
        <v>203</v>
      </c>
      <c r="AS19" s="367">
        <v>0</v>
      </c>
      <c r="AT19" s="367">
        <v>104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12</v>
      </c>
      <c r="BC19" s="367">
        <v>20</v>
      </c>
      <c r="BD19" s="367">
        <v>8</v>
      </c>
      <c r="BE19" s="367">
        <v>0</v>
      </c>
      <c r="BF19" s="367">
        <v>70</v>
      </c>
      <c r="BG19" s="367">
        <v>0</v>
      </c>
      <c r="BH19" s="367">
        <v>260</v>
      </c>
      <c r="BI19" s="367">
        <v>250</v>
      </c>
      <c r="BJ19" s="367">
        <v>191</v>
      </c>
      <c r="BK19" s="367">
        <v>8</v>
      </c>
      <c r="BL19" s="367">
        <v>80</v>
      </c>
      <c r="BM19" s="367">
        <v>5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8</v>
      </c>
      <c r="BT19" s="368">
        <v>19</v>
      </c>
      <c r="BU19" s="368">
        <v>11</v>
      </c>
      <c r="BV19" s="368">
        <v>0</v>
      </c>
      <c r="BW19" s="368">
        <v>16</v>
      </c>
      <c r="BX19" s="369">
        <v>110</v>
      </c>
      <c r="BY19" s="368">
        <v>103</v>
      </c>
      <c r="BZ19" s="368">
        <v>24</v>
      </c>
      <c r="CA19" s="368">
        <v>20</v>
      </c>
      <c r="CB19" s="1184">
        <v>1</v>
      </c>
      <c r="CC19" s="368">
        <v>58</v>
      </c>
      <c r="CD19" s="368">
        <v>43</v>
      </c>
      <c r="CE19" s="368">
        <v>37</v>
      </c>
      <c r="CF19" s="368">
        <v>50</v>
      </c>
      <c r="CG19" s="368">
        <v>110</v>
      </c>
      <c r="CH19" s="368">
        <v>158</v>
      </c>
      <c r="CI19" s="368">
        <v>40</v>
      </c>
      <c r="CJ19" s="368">
        <v>87</v>
      </c>
      <c r="CK19" s="368">
        <v>0</v>
      </c>
      <c r="CL19" s="368">
        <v>100</v>
      </c>
      <c r="CM19" s="368">
        <v>18</v>
      </c>
      <c r="CN19" s="368">
        <v>0</v>
      </c>
      <c r="CO19" s="368">
        <v>10</v>
      </c>
      <c r="CP19" s="368">
        <v>290</v>
      </c>
      <c r="CQ19" s="368">
        <v>16</v>
      </c>
      <c r="CR19" s="368">
        <v>8</v>
      </c>
      <c r="CS19" s="368">
        <v>0</v>
      </c>
      <c r="CT19" s="368">
        <v>95</v>
      </c>
      <c r="CU19" s="368">
        <v>0</v>
      </c>
      <c r="CV19" s="368">
        <v>0</v>
      </c>
      <c r="CW19" s="368">
        <v>100</v>
      </c>
      <c r="CX19" s="368">
        <v>0</v>
      </c>
      <c r="CY19" s="368">
        <v>149</v>
      </c>
      <c r="CZ19" s="1185">
        <v>0</v>
      </c>
      <c r="DA19" s="368">
        <v>22</v>
      </c>
      <c r="DB19" s="368">
        <v>0</v>
      </c>
      <c r="DC19" s="368">
        <v>15</v>
      </c>
      <c r="DD19" s="368">
        <v>426</v>
      </c>
      <c r="DE19" s="368">
        <v>0</v>
      </c>
      <c r="DF19" s="368">
        <v>0</v>
      </c>
      <c r="DG19" s="368">
        <v>0</v>
      </c>
      <c r="DH19" s="368">
        <v>0</v>
      </c>
      <c r="DI19" s="368">
        <v>70</v>
      </c>
      <c r="DJ19" s="368">
        <v>35</v>
      </c>
      <c r="DK19" s="368">
        <v>0</v>
      </c>
      <c r="DL19" s="368">
        <v>0</v>
      </c>
      <c r="DM19" s="368">
        <v>55</v>
      </c>
      <c r="DN19" s="368">
        <v>100</v>
      </c>
      <c r="DO19" s="368">
        <v>0</v>
      </c>
      <c r="DP19" s="368">
        <v>17</v>
      </c>
      <c r="DQ19" s="368"/>
      <c r="DR19" s="370">
        <v>919</v>
      </c>
      <c r="DS19" s="371">
        <v>0</v>
      </c>
      <c r="DT19" s="371">
        <v>295</v>
      </c>
      <c r="DU19" s="371">
        <v>0</v>
      </c>
      <c r="DV19" s="371">
        <v>0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14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21</v>
      </c>
      <c r="ER19" s="371">
        <v>10</v>
      </c>
      <c r="ES19" s="371">
        <v>8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130</v>
      </c>
      <c r="FB19" s="372">
        <v>0</v>
      </c>
      <c r="FC19" s="372">
        <v>20</v>
      </c>
      <c r="FD19" s="372">
        <v>0</v>
      </c>
      <c r="FE19" s="372">
        <v>130</v>
      </c>
      <c r="FF19" s="372">
        <v>0</v>
      </c>
      <c r="FG19" s="372">
        <v>340</v>
      </c>
      <c r="FH19" s="372">
        <v>0</v>
      </c>
      <c r="FI19" s="372">
        <v>0</v>
      </c>
      <c r="FJ19" s="372">
        <v>0</v>
      </c>
      <c r="FK19" s="372">
        <v>0</v>
      </c>
      <c r="FL19" s="372">
        <v>40</v>
      </c>
      <c r="FM19" s="372">
        <v>0</v>
      </c>
      <c r="FN19" s="372">
        <v>3</v>
      </c>
      <c r="FO19" s="372">
        <v>35</v>
      </c>
      <c r="FP19" s="372">
        <v>370</v>
      </c>
      <c r="FQ19" s="372"/>
      <c r="FR19" s="359">
        <v>5735</v>
      </c>
      <c r="FS19" s="360">
        <v>2605</v>
      </c>
      <c r="FT19" s="361">
        <v>8340</v>
      </c>
      <c r="FU19" s="362">
        <v>3577</v>
      </c>
      <c r="FV19" s="363">
        <v>919</v>
      </c>
      <c r="FW19" s="363">
        <v>1717</v>
      </c>
      <c r="FX19" s="364">
        <v>1247</v>
      </c>
      <c r="FY19" s="364">
        <v>520</v>
      </c>
      <c r="FZ19" s="364">
        <v>126</v>
      </c>
      <c r="GA19" s="364">
        <v>120</v>
      </c>
      <c r="GB19" s="364">
        <v>110</v>
      </c>
      <c r="GC19" s="364">
        <v>4</v>
      </c>
      <c r="GD19" s="364">
        <v>0</v>
      </c>
      <c r="GE19" s="1183">
        <v>0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72</v>
      </c>
      <c r="H20" s="367">
        <v>0</v>
      </c>
      <c r="I20" s="367">
        <v>0</v>
      </c>
      <c r="J20" s="367">
        <v>273</v>
      </c>
      <c r="K20" s="367"/>
      <c r="L20" s="367">
        <v>0</v>
      </c>
      <c r="M20" s="367">
        <v>320</v>
      </c>
      <c r="N20" s="367">
        <v>265</v>
      </c>
      <c r="O20" s="367">
        <v>7</v>
      </c>
      <c r="P20" s="367">
        <v>48</v>
      </c>
      <c r="Q20" s="367">
        <v>30</v>
      </c>
      <c r="R20" s="367">
        <v>0</v>
      </c>
      <c r="S20" s="367">
        <v>0</v>
      </c>
      <c r="T20" s="367">
        <v>118</v>
      </c>
      <c r="U20" s="367">
        <v>0</v>
      </c>
      <c r="V20" s="367">
        <v>7</v>
      </c>
      <c r="W20" s="368">
        <v>8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17</v>
      </c>
      <c r="AE20" s="367">
        <v>35</v>
      </c>
      <c r="AF20" s="367">
        <v>19</v>
      </c>
      <c r="AG20" s="367">
        <v>25</v>
      </c>
      <c r="AH20" s="367">
        <v>31</v>
      </c>
      <c r="AI20" s="367">
        <v>33</v>
      </c>
      <c r="AJ20" s="367">
        <v>17</v>
      </c>
      <c r="AK20" s="367">
        <v>0</v>
      </c>
      <c r="AL20" s="367">
        <v>0</v>
      </c>
      <c r="AM20" s="367">
        <v>91</v>
      </c>
      <c r="AN20" s="367">
        <v>35</v>
      </c>
      <c r="AO20" s="367">
        <v>115</v>
      </c>
      <c r="AP20" s="367">
        <v>0</v>
      </c>
      <c r="AQ20" s="367">
        <v>0</v>
      </c>
      <c r="AR20" s="367">
        <v>203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12</v>
      </c>
      <c r="BC20" s="367">
        <v>20</v>
      </c>
      <c r="BD20" s="367">
        <v>11</v>
      </c>
      <c r="BE20" s="367">
        <v>0</v>
      </c>
      <c r="BF20" s="367">
        <v>70</v>
      </c>
      <c r="BG20" s="367">
        <v>0</v>
      </c>
      <c r="BH20" s="367">
        <v>260</v>
      </c>
      <c r="BI20" s="367">
        <v>250</v>
      </c>
      <c r="BJ20" s="367">
        <v>204</v>
      </c>
      <c r="BK20" s="367">
        <v>8</v>
      </c>
      <c r="BL20" s="367">
        <v>81</v>
      </c>
      <c r="BM20" s="367">
        <v>5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8</v>
      </c>
      <c r="BT20" s="368">
        <v>19</v>
      </c>
      <c r="BU20" s="368">
        <v>0</v>
      </c>
      <c r="BV20" s="368">
        <v>0</v>
      </c>
      <c r="BW20" s="368">
        <v>9</v>
      </c>
      <c r="BX20" s="369">
        <v>102</v>
      </c>
      <c r="BY20" s="368">
        <v>104</v>
      </c>
      <c r="BZ20" s="368">
        <v>24</v>
      </c>
      <c r="CA20" s="368">
        <v>22</v>
      </c>
      <c r="CB20" s="1184">
        <v>1</v>
      </c>
      <c r="CC20" s="368">
        <v>58</v>
      </c>
      <c r="CD20" s="368">
        <v>43</v>
      </c>
      <c r="CE20" s="368">
        <v>14</v>
      </c>
      <c r="CF20" s="368">
        <v>20</v>
      </c>
      <c r="CG20" s="368">
        <v>110</v>
      </c>
      <c r="CH20" s="368">
        <v>159</v>
      </c>
      <c r="CI20" s="368">
        <v>40</v>
      </c>
      <c r="CJ20" s="368">
        <v>40</v>
      </c>
      <c r="CK20" s="368">
        <v>0</v>
      </c>
      <c r="CL20" s="368">
        <v>100</v>
      </c>
      <c r="CM20" s="368">
        <v>18</v>
      </c>
      <c r="CN20" s="368">
        <v>0</v>
      </c>
      <c r="CO20" s="368">
        <v>10</v>
      </c>
      <c r="CP20" s="368">
        <v>280</v>
      </c>
      <c r="CQ20" s="368">
        <v>16</v>
      </c>
      <c r="CR20" s="368">
        <v>8</v>
      </c>
      <c r="CS20" s="368">
        <v>0</v>
      </c>
      <c r="CT20" s="368">
        <v>95</v>
      </c>
      <c r="CU20" s="368">
        <v>0</v>
      </c>
      <c r="CV20" s="368">
        <v>0</v>
      </c>
      <c r="CW20" s="368">
        <v>60</v>
      </c>
      <c r="CX20" s="368">
        <v>0</v>
      </c>
      <c r="CY20" s="368">
        <v>145</v>
      </c>
      <c r="CZ20" s="1185">
        <v>0</v>
      </c>
      <c r="DA20" s="368">
        <v>22</v>
      </c>
      <c r="DB20" s="368">
        <v>0</v>
      </c>
      <c r="DC20" s="368">
        <v>32</v>
      </c>
      <c r="DD20" s="368">
        <v>425</v>
      </c>
      <c r="DE20" s="368">
        <v>0</v>
      </c>
      <c r="DF20" s="368">
        <v>0</v>
      </c>
      <c r="DG20" s="368">
        <v>0</v>
      </c>
      <c r="DH20" s="368">
        <v>0</v>
      </c>
      <c r="DI20" s="368">
        <v>52</v>
      </c>
      <c r="DJ20" s="368">
        <v>36</v>
      </c>
      <c r="DK20" s="368">
        <v>0</v>
      </c>
      <c r="DL20" s="368">
        <v>0</v>
      </c>
      <c r="DM20" s="368">
        <v>35</v>
      </c>
      <c r="DN20" s="368">
        <v>50</v>
      </c>
      <c r="DO20" s="368">
        <v>0</v>
      </c>
      <c r="DP20" s="368">
        <v>17</v>
      </c>
      <c r="DQ20" s="368"/>
      <c r="DR20" s="370">
        <v>920</v>
      </c>
      <c r="DS20" s="371">
        <v>0</v>
      </c>
      <c r="DT20" s="371">
        <v>295</v>
      </c>
      <c r="DU20" s="371">
        <v>0</v>
      </c>
      <c r="DV20" s="371">
        <v>0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8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22</v>
      </c>
      <c r="ER20" s="371">
        <v>10</v>
      </c>
      <c r="ES20" s="371">
        <v>5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130</v>
      </c>
      <c r="FB20" s="372">
        <v>0</v>
      </c>
      <c r="FC20" s="372">
        <v>21</v>
      </c>
      <c r="FD20" s="372">
        <v>0</v>
      </c>
      <c r="FE20" s="372">
        <v>130</v>
      </c>
      <c r="FF20" s="372">
        <v>0</v>
      </c>
      <c r="FG20" s="372">
        <v>342</v>
      </c>
      <c r="FH20" s="372">
        <v>0</v>
      </c>
      <c r="FI20" s="372">
        <v>0</v>
      </c>
      <c r="FJ20" s="372">
        <v>0</v>
      </c>
      <c r="FK20" s="372">
        <v>0</v>
      </c>
      <c r="FL20" s="372">
        <v>40</v>
      </c>
      <c r="FM20" s="372">
        <v>0</v>
      </c>
      <c r="FN20" s="372">
        <v>2</v>
      </c>
      <c r="FO20" s="372">
        <v>35</v>
      </c>
      <c r="FP20" s="372">
        <v>370</v>
      </c>
      <c r="FQ20" s="372"/>
      <c r="FR20" s="359">
        <v>5439</v>
      </c>
      <c r="FS20" s="360">
        <v>2600</v>
      </c>
      <c r="FT20" s="361">
        <v>8039</v>
      </c>
      <c r="FU20" s="362">
        <v>3551</v>
      </c>
      <c r="FV20" s="363">
        <v>920</v>
      </c>
      <c r="FW20" s="363">
        <v>1617</v>
      </c>
      <c r="FX20" s="364">
        <v>1080</v>
      </c>
      <c r="FY20" s="364">
        <v>520</v>
      </c>
      <c r="FZ20" s="364">
        <v>126</v>
      </c>
      <c r="GA20" s="364">
        <v>120</v>
      </c>
      <c r="GB20" s="364">
        <v>102</v>
      </c>
      <c r="GC20" s="364">
        <v>3</v>
      </c>
      <c r="GD20" s="364">
        <v>0</v>
      </c>
      <c r="GE20" s="1183">
        <v>0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72</v>
      </c>
      <c r="H21" s="367">
        <v>0</v>
      </c>
      <c r="I21" s="367">
        <v>0</v>
      </c>
      <c r="J21" s="367">
        <v>273</v>
      </c>
      <c r="K21" s="367"/>
      <c r="L21" s="367">
        <v>0</v>
      </c>
      <c r="M21" s="367">
        <v>320</v>
      </c>
      <c r="N21" s="367">
        <v>285</v>
      </c>
      <c r="O21" s="367">
        <v>7</v>
      </c>
      <c r="P21" s="367">
        <v>48</v>
      </c>
      <c r="Q21" s="367">
        <v>30</v>
      </c>
      <c r="R21" s="367">
        <v>0</v>
      </c>
      <c r="S21" s="367">
        <v>0</v>
      </c>
      <c r="T21" s="367">
        <v>98</v>
      </c>
      <c r="U21" s="367">
        <v>0</v>
      </c>
      <c r="V21" s="367">
        <v>7</v>
      </c>
      <c r="W21" s="368">
        <v>8</v>
      </c>
      <c r="X21" s="367">
        <v>5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17</v>
      </c>
      <c r="AE21" s="367">
        <v>35</v>
      </c>
      <c r="AF21" s="367">
        <v>19</v>
      </c>
      <c r="AG21" s="367">
        <v>25</v>
      </c>
      <c r="AH21" s="367">
        <v>31</v>
      </c>
      <c r="AI21" s="367">
        <v>33</v>
      </c>
      <c r="AJ21" s="367">
        <v>33</v>
      </c>
      <c r="AK21" s="367">
        <v>0</v>
      </c>
      <c r="AL21" s="367">
        <v>0</v>
      </c>
      <c r="AM21" s="367">
        <v>89</v>
      </c>
      <c r="AN21" s="367">
        <v>35</v>
      </c>
      <c r="AO21" s="367">
        <v>115</v>
      </c>
      <c r="AP21" s="367">
        <v>0</v>
      </c>
      <c r="AQ21" s="367">
        <v>0</v>
      </c>
      <c r="AR21" s="367">
        <v>209</v>
      </c>
      <c r="AS21" s="367">
        <v>0</v>
      </c>
      <c r="AT21" s="367">
        <v>103</v>
      </c>
      <c r="AU21" s="367">
        <v>0</v>
      </c>
      <c r="AV21" s="367"/>
      <c r="AW21" s="367">
        <v>0</v>
      </c>
      <c r="AX21" s="367">
        <v>0</v>
      </c>
      <c r="AY21" s="367">
        <v>24</v>
      </c>
      <c r="AZ21" s="367">
        <v>0</v>
      </c>
      <c r="BA21" s="367">
        <v>0</v>
      </c>
      <c r="BB21" s="367">
        <v>12</v>
      </c>
      <c r="BC21" s="367">
        <v>20</v>
      </c>
      <c r="BD21" s="367">
        <v>25</v>
      </c>
      <c r="BE21" s="367">
        <v>0</v>
      </c>
      <c r="BF21" s="367">
        <v>70</v>
      </c>
      <c r="BG21" s="367">
        <v>0</v>
      </c>
      <c r="BH21" s="367">
        <v>275</v>
      </c>
      <c r="BI21" s="367">
        <v>250</v>
      </c>
      <c r="BJ21" s="367">
        <v>170</v>
      </c>
      <c r="BK21" s="367">
        <v>8</v>
      </c>
      <c r="BL21" s="367">
        <v>90</v>
      </c>
      <c r="BM21" s="367">
        <v>5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8</v>
      </c>
      <c r="BT21" s="368">
        <v>19</v>
      </c>
      <c r="BU21" s="368">
        <v>0</v>
      </c>
      <c r="BV21" s="368">
        <v>0</v>
      </c>
      <c r="BW21" s="368">
        <v>9</v>
      </c>
      <c r="BX21" s="369">
        <v>56</v>
      </c>
      <c r="BY21" s="368">
        <v>104</v>
      </c>
      <c r="BZ21" s="368">
        <v>24</v>
      </c>
      <c r="CA21" s="368">
        <v>22</v>
      </c>
      <c r="CB21" s="1184">
        <v>0</v>
      </c>
      <c r="CC21" s="368">
        <v>56</v>
      </c>
      <c r="CD21" s="368">
        <v>43</v>
      </c>
      <c r="CE21" s="368">
        <v>14</v>
      </c>
      <c r="CF21" s="368">
        <v>20</v>
      </c>
      <c r="CG21" s="368">
        <v>110</v>
      </c>
      <c r="CH21" s="368">
        <v>158</v>
      </c>
      <c r="CI21" s="368">
        <v>40</v>
      </c>
      <c r="CJ21" s="368">
        <v>40</v>
      </c>
      <c r="CK21" s="368">
        <v>0</v>
      </c>
      <c r="CL21" s="368">
        <v>70</v>
      </c>
      <c r="CM21" s="368">
        <v>18</v>
      </c>
      <c r="CN21" s="368">
        <v>0</v>
      </c>
      <c r="CO21" s="368">
        <v>10</v>
      </c>
      <c r="CP21" s="368">
        <v>285</v>
      </c>
      <c r="CQ21" s="368">
        <v>16</v>
      </c>
      <c r="CR21" s="368">
        <v>8</v>
      </c>
      <c r="CS21" s="368">
        <v>0</v>
      </c>
      <c r="CT21" s="368">
        <v>95</v>
      </c>
      <c r="CU21" s="368">
        <v>0</v>
      </c>
      <c r="CV21" s="368">
        <v>0</v>
      </c>
      <c r="CW21" s="368">
        <v>60</v>
      </c>
      <c r="CX21" s="368">
        <v>0</v>
      </c>
      <c r="CY21" s="368">
        <v>132</v>
      </c>
      <c r="CZ21" s="1185">
        <v>0</v>
      </c>
      <c r="DA21" s="368">
        <v>22</v>
      </c>
      <c r="DB21" s="368">
        <v>0</v>
      </c>
      <c r="DC21" s="368">
        <v>40</v>
      </c>
      <c r="DD21" s="368">
        <v>216</v>
      </c>
      <c r="DE21" s="368">
        <v>2</v>
      </c>
      <c r="DF21" s="368">
        <v>2</v>
      </c>
      <c r="DG21" s="368">
        <v>0</v>
      </c>
      <c r="DH21" s="368">
        <v>0</v>
      </c>
      <c r="DI21" s="368">
        <v>52</v>
      </c>
      <c r="DJ21" s="368">
        <v>34</v>
      </c>
      <c r="DK21" s="368">
        <v>0</v>
      </c>
      <c r="DL21" s="368">
        <v>0</v>
      </c>
      <c r="DM21" s="368">
        <v>35</v>
      </c>
      <c r="DN21" s="368">
        <v>50</v>
      </c>
      <c r="DO21" s="368">
        <v>0</v>
      </c>
      <c r="DP21" s="368">
        <v>17</v>
      </c>
      <c r="DQ21" s="368"/>
      <c r="DR21" s="370">
        <v>920</v>
      </c>
      <c r="DS21" s="371">
        <v>0</v>
      </c>
      <c r="DT21" s="371">
        <v>295</v>
      </c>
      <c r="DU21" s="371">
        <v>0</v>
      </c>
      <c r="DV21" s="371">
        <v>11</v>
      </c>
      <c r="DW21" s="371">
        <v>120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6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22</v>
      </c>
      <c r="ER21" s="371">
        <v>10</v>
      </c>
      <c r="ES21" s="371">
        <v>5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130</v>
      </c>
      <c r="FB21" s="372">
        <v>0</v>
      </c>
      <c r="FC21" s="372">
        <v>22</v>
      </c>
      <c r="FD21" s="372">
        <v>0</v>
      </c>
      <c r="FE21" s="372">
        <v>130</v>
      </c>
      <c r="FF21" s="372">
        <v>0</v>
      </c>
      <c r="FG21" s="372">
        <v>368</v>
      </c>
      <c r="FH21" s="372">
        <v>17</v>
      </c>
      <c r="FI21" s="372">
        <v>0</v>
      </c>
      <c r="FJ21" s="372">
        <v>0</v>
      </c>
      <c r="FK21" s="372">
        <v>0</v>
      </c>
      <c r="FL21" s="372">
        <v>35</v>
      </c>
      <c r="FM21" s="372">
        <v>0</v>
      </c>
      <c r="FN21" s="372">
        <v>0</v>
      </c>
      <c r="FO21" s="372">
        <v>35</v>
      </c>
      <c r="FP21" s="372">
        <v>350</v>
      </c>
      <c r="FQ21" s="372"/>
      <c r="FR21" s="359">
        <v>5204</v>
      </c>
      <c r="FS21" s="374">
        <v>2626</v>
      </c>
      <c r="FT21" s="375">
        <v>7830</v>
      </c>
      <c r="FU21" s="376">
        <v>3300</v>
      </c>
      <c r="FV21" s="364">
        <v>920</v>
      </c>
      <c r="FW21" s="364">
        <v>1661</v>
      </c>
      <c r="FX21" s="364">
        <v>1120</v>
      </c>
      <c r="FY21" s="364">
        <v>500</v>
      </c>
      <c r="FZ21" s="364">
        <v>124</v>
      </c>
      <c r="GA21" s="364">
        <v>149</v>
      </c>
      <c r="GB21" s="364">
        <v>56</v>
      </c>
      <c r="GC21" s="364">
        <v>0</v>
      </c>
      <c r="GD21" s="364">
        <v>0</v>
      </c>
      <c r="GE21" s="1183">
        <v>0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72</v>
      </c>
      <c r="H22" s="367">
        <v>0</v>
      </c>
      <c r="I22" s="367">
        <v>0</v>
      </c>
      <c r="J22" s="367">
        <v>340</v>
      </c>
      <c r="K22" s="367"/>
      <c r="L22" s="367">
        <v>0</v>
      </c>
      <c r="M22" s="367">
        <v>350</v>
      </c>
      <c r="N22" s="367">
        <v>255</v>
      </c>
      <c r="O22" s="367">
        <v>7</v>
      </c>
      <c r="P22" s="367">
        <v>55</v>
      </c>
      <c r="Q22" s="367">
        <v>32</v>
      </c>
      <c r="R22" s="367">
        <v>0</v>
      </c>
      <c r="S22" s="367">
        <v>0</v>
      </c>
      <c r="T22" s="367">
        <v>145</v>
      </c>
      <c r="U22" s="367">
        <v>0</v>
      </c>
      <c r="V22" s="367">
        <v>7</v>
      </c>
      <c r="W22" s="368">
        <v>8</v>
      </c>
      <c r="X22" s="367">
        <v>82</v>
      </c>
      <c r="Y22" s="367">
        <v>13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10</v>
      </c>
      <c r="AG22" s="367">
        <v>25</v>
      </c>
      <c r="AH22" s="367">
        <v>23</v>
      </c>
      <c r="AI22" s="367">
        <v>33</v>
      </c>
      <c r="AJ22" s="367">
        <v>33</v>
      </c>
      <c r="AK22" s="367">
        <v>0</v>
      </c>
      <c r="AL22" s="367">
        <v>0</v>
      </c>
      <c r="AM22" s="367">
        <v>87</v>
      </c>
      <c r="AN22" s="367">
        <v>35</v>
      </c>
      <c r="AO22" s="367">
        <v>115</v>
      </c>
      <c r="AP22" s="367">
        <v>0</v>
      </c>
      <c r="AQ22" s="367">
        <v>0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68</v>
      </c>
      <c r="AZ22" s="367">
        <v>10</v>
      </c>
      <c r="BA22" s="367">
        <v>0</v>
      </c>
      <c r="BB22" s="367">
        <v>21</v>
      </c>
      <c r="BC22" s="367">
        <v>20</v>
      </c>
      <c r="BD22" s="367">
        <v>20</v>
      </c>
      <c r="BE22" s="367">
        <v>0</v>
      </c>
      <c r="BF22" s="367">
        <v>70</v>
      </c>
      <c r="BG22" s="367">
        <v>0</v>
      </c>
      <c r="BH22" s="367">
        <v>260</v>
      </c>
      <c r="BI22" s="367">
        <v>250</v>
      </c>
      <c r="BJ22" s="367">
        <v>217</v>
      </c>
      <c r="BK22" s="367">
        <v>8</v>
      </c>
      <c r="BL22" s="367">
        <v>80</v>
      </c>
      <c r="BM22" s="367">
        <v>5</v>
      </c>
      <c r="BN22" s="367">
        <v>5</v>
      </c>
      <c r="BO22" s="367">
        <v>0</v>
      </c>
      <c r="BP22" s="368">
        <v>43</v>
      </c>
      <c r="BQ22" s="368">
        <v>0</v>
      </c>
      <c r="BR22" s="368">
        <v>0</v>
      </c>
      <c r="BS22" s="367">
        <v>8</v>
      </c>
      <c r="BT22" s="368">
        <v>20</v>
      </c>
      <c r="BU22" s="368">
        <v>0</v>
      </c>
      <c r="BV22" s="368">
        <v>0</v>
      </c>
      <c r="BW22" s="368">
        <v>9</v>
      </c>
      <c r="BX22" s="369">
        <v>94</v>
      </c>
      <c r="BY22" s="368">
        <v>105</v>
      </c>
      <c r="BZ22" s="368">
        <v>24</v>
      </c>
      <c r="CA22" s="368">
        <v>20</v>
      </c>
      <c r="CB22" s="1184">
        <v>0</v>
      </c>
      <c r="CC22" s="368">
        <v>73</v>
      </c>
      <c r="CD22" s="368">
        <v>43</v>
      </c>
      <c r="CE22" s="368">
        <v>45</v>
      </c>
      <c r="CF22" s="368">
        <v>35</v>
      </c>
      <c r="CG22" s="368">
        <v>110</v>
      </c>
      <c r="CH22" s="368">
        <v>158</v>
      </c>
      <c r="CI22" s="368">
        <v>40</v>
      </c>
      <c r="CJ22" s="368">
        <v>87</v>
      </c>
      <c r="CK22" s="368">
        <v>0</v>
      </c>
      <c r="CL22" s="368">
        <v>140</v>
      </c>
      <c r="CM22" s="368">
        <v>18</v>
      </c>
      <c r="CN22" s="368">
        <v>0</v>
      </c>
      <c r="CO22" s="368">
        <v>10</v>
      </c>
      <c r="CP22" s="368">
        <v>300</v>
      </c>
      <c r="CQ22" s="368">
        <v>16</v>
      </c>
      <c r="CR22" s="368">
        <v>11</v>
      </c>
      <c r="CS22" s="368">
        <v>0</v>
      </c>
      <c r="CT22" s="368">
        <v>187</v>
      </c>
      <c r="CU22" s="368">
        <v>0</v>
      </c>
      <c r="CV22" s="368">
        <v>0</v>
      </c>
      <c r="CW22" s="368">
        <v>100</v>
      </c>
      <c r="CX22" s="368">
        <v>0</v>
      </c>
      <c r="CY22" s="368">
        <v>149</v>
      </c>
      <c r="CZ22" s="1185">
        <v>0</v>
      </c>
      <c r="DA22" s="368">
        <v>22</v>
      </c>
      <c r="DB22" s="368">
        <v>8</v>
      </c>
      <c r="DC22" s="368">
        <v>66</v>
      </c>
      <c r="DD22" s="368">
        <v>0</v>
      </c>
      <c r="DE22" s="368">
        <v>31</v>
      </c>
      <c r="DF22" s="368">
        <v>53</v>
      </c>
      <c r="DG22" s="368">
        <v>0</v>
      </c>
      <c r="DH22" s="368">
        <v>0</v>
      </c>
      <c r="DI22" s="368">
        <v>122</v>
      </c>
      <c r="DJ22" s="368">
        <v>45</v>
      </c>
      <c r="DK22" s="368">
        <v>0</v>
      </c>
      <c r="DL22" s="368">
        <v>0</v>
      </c>
      <c r="DM22" s="368">
        <v>65</v>
      </c>
      <c r="DN22" s="368">
        <v>100</v>
      </c>
      <c r="DO22" s="368">
        <v>0</v>
      </c>
      <c r="DP22" s="368">
        <v>17</v>
      </c>
      <c r="DQ22" s="368"/>
      <c r="DR22" s="370">
        <v>921</v>
      </c>
      <c r="DS22" s="371">
        <v>0</v>
      </c>
      <c r="DT22" s="371">
        <v>325</v>
      </c>
      <c r="DU22" s="371">
        <v>0</v>
      </c>
      <c r="DV22" s="371">
        <v>74</v>
      </c>
      <c r="DW22" s="371">
        <v>120</v>
      </c>
      <c r="DX22" s="371">
        <v>0</v>
      </c>
      <c r="DY22" s="371">
        <v>0</v>
      </c>
      <c r="DZ22" s="371">
        <v>0</v>
      </c>
      <c r="EA22" s="371">
        <v>0</v>
      </c>
      <c r="EB22" s="371">
        <v>8</v>
      </c>
      <c r="EC22" s="371">
        <v>0</v>
      </c>
      <c r="ED22" s="371">
        <v>12</v>
      </c>
      <c r="EE22" s="371">
        <v>64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90</v>
      </c>
      <c r="EL22" s="371">
        <v>20</v>
      </c>
      <c r="EM22" s="371">
        <v>0</v>
      </c>
      <c r="EN22" s="371">
        <v>0</v>
      </c>
      <c r="EO22" s="371">
        <v>10</v>
      </c>
      <c r="EP22" s="371">
        <v>18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137</v>
      </c>
      <c r="FB22" s="372">
        <v>0</v>
      </c>
      <c r="FC22" s="372">
        <v>50</v>
      </c>
      <c r="FD22" s="372">
        <v>0</v>
      </c>
      <c r="FE22" s="372">
        <v>155</v>
      </c>
      <c r="FF22" s="372">
        <v>0</v>
      </c>
      <c r="FG22" s="372">
        <v>376</v>
      </c>
      <c r="FH22" s="372">
        <v>35</v>
      </c>
      <c r="FI22" s="372">
        <v>0</v>
      </c>
      <c r="FJ22" s="372">
        <v>16</v>
      </c>
      <c r="FK22" s="372">
        <v>0</v>
      </c>
      <c r="FL22" s="372">
        <v>57</v>
      </c>
      <c r="FM22" s="372">
        <v>0</v>
      </c>
      <c r="FN22" s="372">
        <v>0</v>
      </c>
      <c r="FO22" s="372">
        <v>72</v>
      </c>
      <c r="FP22" s="372">
        <v>390</v>
      </c>
      <c r="FQ22" s="372"/>
      <c r="FR22" s="359">
        <v>6057</v>
      </c>
      <c r="FS22" s="377">
        <v>3143</v>
      </c>
      <c r="FT22" s="378">
        <v>9200</v>
      </c>
      <c r="FU22" s="379">
        <v>3325</v>
      </c>
      <c r="FV22" s="364">
        <v>921</v>
      </c>
      <c r="FW22" s="364">
        <v>1895</v>
      </c>
      <c r="FX22" s="364">
        <v>1925</v>
      </c>
      <c r="FY22" s="364">
        <v>540</v>
      </c>
      <c r="FZ22" s="364">
        <v>122</v>
      </c>
      <c r="GA22" s="364">
        <v>378</v>
      </c>
      <c r="GB22" s="364">
        <v>94</v>
      </c>
      <c r="GC22" s="364">
        <v>0</v>
      </c>
      <c r="GD22" s="364">
        <v>0</v>
      </c>
      <c r="GE22" s="1183">
        <v>0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72</v>
      </c>
      <c r="H24" s="367">
        <v>0</v>
      </c>
      <c r="I24" s="367">
        <v>0</v>
      </c>
      <c r="J24" s="367">
        <v>358</v>
      </c>
      <c r="K24" s="367"/>
      <c r="L24" s="367">
        <v>0</v>
      </c>
      <c r="M24" s="367">
        <v>350</v>
      </c>
      <c r="N24" s="367">
        <v>280</v>
      </c>
      <c r="O24" s="367">
        <v>7</v>
      </c>
      <c r="P24" s="367">
        <v>92</v>
      </c>
      <c r="Q24" s="367">
        <v>40</v>
      </c>
      <c r="R24" s="367">
        <v>0</v>
      </c>
      <c r="S24" s="367">
        <v>0</v>
      </c>
      <c r="T24" s="367">
        <v>120</v>
      </c>
      <c r="U24" s="367">
        <v>0</v>
      </c>
      <c r="V24" s="367">
        <v>7</v>
      </c>
      <c r="W24" s="367">
        <v>8</v>
      </c>
      <c r="X24" s="367">
        <v>78</v>
      </c>
      <c r="Y24" s="367">
        <v>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10</v>
      </c>
      <c r="AG24" s="367">
        <v>25</v>
      </c>
      <c r="AH24" s="367">
        <v>31</v>
      </c>
      <c r="AI24" s="367">
        <v>33</v>
      </c>
      <c r="AJ24" s="367">
        <v>33</v>
      </c>
      <c r="AK24" s="367">
        <v>0</v>
      </c>
      <c r="AL24" s="367">
        <v>0</v>
      </c>
      <c r="AM24" s="367">
        <v>86</v>
      </c>
      <c r="AN24" s="367">
        <v>35</v>
      </c>
      <c r="AO24" s="367">
        <v>115</v>
      </c>
      <c r="AP24" s="367">
        <v>0</v>
      </c>
      <c r="AQ24" s="367">
        <v>0</v>
      </c>
      <c r="AR24" s="367">
        <v>203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34</v>
      </c>
      <c r="AZ24" s="367">
        <v>0</v>
      </c>
      <c r="BA24" s="367">
        <v>0</v>
      </c>
      <c r="BB24" s="367">
        <v>48</v>
      </c>
      <c r="BC24" s="367">
        <v>20</v>
      </c>
      <c r="BD24" s="367">
        <v>23</v>
      </c>
      <c r="BE24" s="367">
        <v>0</v>
      </c>
      <c r="BF24" s="367">
        <v>70</v>
      </c>
      <c r="BG24" s="367">
        <v>0</v>
      </c>
      <c r="BH24" s="367">
        <v>260</v>
      </c>
      <c r="BI24" s="367">
        <v>250</v>
      </c>
      <c r="BJ24" s="367">
        <v>219</v>
      </c>
      <c r="BK24" s="367">
        <v>8</v>
      </c>
      <c r="BL24" s="367">
        <v>90</v>
      </c>
      <c r="BM24" s="367">
        <v>5</v>
      </c>
      <c r="BN24" s="367">
        <v>5</v>
      </c>
      <c r="BO24" s="367">
        <v>0</v>
      </c>
      <c r="BP24" s="367">
        <v>43</v>
      </c>
      <c r="BQ24" s="367">
        <v>0</v>
      </c>
      <c r="BR24" s="367">
        <v>0</v>
      </c>
      <c r="BS24" s="367">
        <v>8</v>
      </c>
      <c r="BT24" s="367">
        <v>20</v>
      </c>
      <c r="BU24" s="367">
        <v>0</v>
      </c>
      <c r="BV24" s="367">
        <v>0</v>
      </c>
      <c r="BW24" s="367">
        <v>20</v>
      </c>
      <c r="BX24" s="388">
        <v>102</v>
      </c>
      <c r="BY24" s="367">
        <v>104</v>
      </c>
      <c r="BZ24" s="367">
        <v>24</v>
      </c>
      <c r="CA24" s="367">
        <v>20</v>
      </c>
      <c r="CB24" s="1190">
        <v>0</v>
      </c>
      <c r="CC24" s="367">
        <v>73</v>
      </c>
      <c r="CD24" s="367">
        <v>43</v>
      </c>
      <c r="CE24" s="367">
        <v>45</v>
      </c>
      <c r="CF24" s="367">
        <v>50</v>
      </c>
      <c r="CG24" s="367">
        <v>110</v>
      </c>
      <c r="CH24" s="367">
        <v>158</v>
      </c>
      <c r="CI24" s="367">
        <v>40</v>
      </c>
      <c r="CJ24" s="367">
        <v>87</v>
      </c>
      <c r="CK24" s="367">
        <v>0</v>
      </c>
      <c r="CL24" s="367">
        <v>140</v>
      </c>
      <c r="CM24" s="367">
        <v>18</v>
      </c>
      <c r="CN24" s="367">
        <v>0</v>
      </c>
      <c r="CO24" s="367">
        <v>10</v>
      </c>
      <c r="CP24" s="367">
        <v>275</v>
      </c>
      <c r="CQ24" s="367">
        <v>16</v>
      </c>
      <c r="CR24" s="367">
        <v>5</v>
      </c>
      <c r="CS24" s="367">
        <v>0</v>
      </c>
      <c r="CT24" s="367">
        <v>300</v>
      </c>
      <c r="CU24" s="367">
        <v>0</v>
      </c>
      <c r="CV24" s="367">
        <v>0</v>
      </c>
      <c r="CW24" s="367">
        <v>200</v>
      </c>
      <c r="CX24" s="367">
        <v>0</v>
      </c>
      <c r="CY24" s="367">
        <v>149</v>
      </c>
      <c r="CZ24" s="1191">
        <v>0</v>
      </c>
      <c r="DA24" s="367">
        <v>22</v>
      </c>
      <c r="DB24" s="367">
        <v>0</v>
      </c>
      <c r="DC24" s="367">
        <v>143</v>
      </c>
      <c r="DD24" s="367">
        <v>0</v>
      </c>
      <c r="DE24" s="367">
        <v>55</v>
      </c>
      <c r="DF24" s="367">
        <v>38</v>
      </c>
      <c r="DG24" s="367">
        <v>0</v>
      </c>
      <c r="DH24" s="367">
        <v>0</v>
      </c>
      <c r="DI24" s="367">
        <v>122</v>
      </c>
      <c r="DJ24" s="367">
        <v>54</v>
      </c>
      <c r="DK24" s="367">
        <v>0</v>
      </c>
      <c r="DL24" s="367">
        <v>0</v>
      </c>
      <c r="DM24" s="367">
        <v>113</v>
      </c>
      <c r="DN24" s="367">
        <v>100</v>
      </c>
      <c r="DO24" s="367">
        <v>0</v>
      </c>
      <c r="DP24" s="367">
        <v>17</v>
      </c>
      <c r="DQ24" s="367"/>
      <c r="DR24" s="388">
        <v>909</v>
      </c>
      <c r="DS24" s="389">
        <v>0</v>
      </c>
      <c r="DT24" s="389">
        <v>330</v>
      </c>
      <c r="DU24" s="389">
        <v>0</v>
      </c>
      <c r="DV24" s="389">
        <v>83</v>
      </c>
      <c r="DW24" s="389">
        <v>120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16</v>
      </c>
      <c r="EE24" s="389">
        <v>48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95</v>
      </c>
      <c r="EL24" s="389">
        <v>20</v>
      </c>
      <c r="EM24" s="389">
        <v>0</v>
      </c>
      <c r="EN24" s="389">
        <v>0</v>
      </c>
      <c r="EO24" s="389">
        <v>25</v>
      </c>
      <c r="EP24" s="389">
        <v>0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167</v>
      </c>
      <c r="FB24" s="390">
        <v>0</v>
      </c>
      <c r="FC24" s="390">
        <v>75</v>
      </c>
      <c r="FD24" s="390">
        <v>0</v>
      </c>
      <c r="FE24" s="390">
        <v>153</v>
      </c>
      <c r="FF24" s="390">
        <v>0</v>
      </c>
      <c r="FG24" s="390">
        <v>391</v>
      </c>
      <c r="FH24" s="390">
        <v>35</v>
      </c>
      <c r="FI24" s="390">
        <v>0</v>
      </c>
      <c r="FJ24" s="390">
        <v>70</v>
      </c>
      <c r="FK24" s="390">
        <v>0</v>
      </c>
      <c r="FL24" s="390">
        <v>79</v>
      </c>
      <c r="FM24" s="390">
        <v>0</v>
      </c>
      <c r="FN24" s="390">
        <v>0</v>
      </c>
      <c r="FO24" s="390">
        <v>100</v>
      </c>
      <c r="FP24" s="390">
        <v>470</v>
      </c>
      <c r="FQ24" s="390"/>
      <c r="FR24" s="391">
        <v>6457</v>
      </c>
      <c r="FS24" s="392">
        <v>3379</v>
      </c>
      <c r="FT24" s="378">
        <v>9836</v>
      </c>
      <c r="FU24" s="379">
        <v>3356</v>
      </c>
      <c r="FV24" s="378">
        <v>909</v>
      </c>
      <c r="FW24" s="378">
        <v>1950</v>
      </c>
      <c r="FX24" s="378">
        <v>2451</v>
      </c>
      <c r="FY24" s="378">
        <v>620</v>
      </c>
      <c r="FZ24" s="378">
        <v>121</v>
      </c>
      <c r="GA24" s="378">
        <v>327</v>
      </c>
      <c r="GB24" s="378">
        <v>102</v>
      </c>
      <c r="GC24" s="378">
        <v>0</v>
      </c>
      <c r="GD24" s="378">
        <v>0</v>
      </c>
      <c r="GE24" s="1183">
        <v>0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72</v>
      </c>
      <c r="H25" s="394">
        <v>0</v>
      </c>
      <c r="I25" s="394">
        <v>0</v>
      </c>
      <c r="J25" s="367">
        <v>358</v>
      </c>
      <c r="K25" s="367"/>
      <c r="L25" s="367">
        <v>0</v>
      </c>
      <c r="M25" s="367">
        <v>350</v>
      </c>
      <c r="N25" s="367">
        <v>285</v>
      </c>
      <c r="O25" s="367">
        <v>35</v>
      </c>
      <c r="P25" s="367">
        <v>97</v>
      </c>
      <c r="Q25" s="367">
        <v>48</v>
      </c>
      <c r="R25" s="367">
        <v>0</v>
      </c>
      <c r="S25" s="367">
        <v>0</v>
      </c>
      <c r="T25" s="367">
        <v>150</v>
      </c>
      <c r="U25" s="367">
        <v>0</v>
      </c>
      <c r="V25" s="367">
        <v>7</v>
      </c>
      <c r="W25" s="368">
        <v>8</v>
      </c>
      <c r="X25" s="367">
        <v>48</v>
      </c>
      <c r="Y25" s="367">
        <v>0</v>
      </c>
      <c r="Z25" s="367">
        <v>0</v>
      </c>
      <c r="AA25" s="367">
        <v>0</v>
      </c>
      <c r="AB25" s="367">
        <v>0</v>
      </c>
      <c r="AC25" s="367">
        <v>17</v>
      </c>
      <c r="AD25" s="367">
        <v>55</v>
      </c>
      <c r="AE25" s="367">
        <v>55</v>
      </c>
      <c r="AF25" s="367">
        <v>10</v>
      </c>
      <c r="AG25" s="367">
        <v>25</v>
      </c>
      <c r="AH25" s="367">
        <v>31</v>
      </c>
      <c r="AI25" s="367">
        <v>33</v>
      </c>
      <c r="AJ25" s="367">
        <v>33</v>
      </c>
      <c r="AK25" s="367">
        <v>0</v>
      </c>
      <c r="AL25" s="367">
        <v>0</v>
      </c>
      <c r="AM25" s="367">
        <v>84</v>
      </c>
      <c r="AN25" s="367">
        <v>35</v>
      </c>
      <c r="AO25" s="367">
        <v>115</v>
      </c>
      <c r="AP25" s="367">
        <v>0</v>
      </c>
      <c r="AQ25" s="367">
        <v>0</v>
      </c>
      <c r="AR25" s="367">
        <v>203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34</v>
      </c>
      <c r="AZ25" s="367">
        <v>0</v>
      </c>
      <c r="BA25" s="367">
        <v>0</v>
      </c>
      <c r="BB25" s="367">
        <v>19</v>
      </c>
      <c r="BC25" s="367">
        <v>20</v>
      </c>
      <c r="BD25" s="367">
        <v>27</v>
      </c>
      <c r="BE25" s="367">
        <v>0</v>
      </c>
      <c r="BF25" s="367">
        <v>70</v>
      </c>
      <c r="BG25" s="367">
        <v>0</v>
      </c>
      <c r="BH25" s="367">
        <v>280</v>
      </c>
      <c r="BI25" s="367">
        <v>260</v>
      </c>
      <c r="BJ25" s="367">
        <v>218</v>
      </c>
      <c r="BK25" s="367">
        <v>8</v>
      </c>
      <c r="BL25" s="367">
        <v>90</v>
      </c>
      <c r="BM25" s="367">
        <v>5</v>
      </c>
      <c r="BN25" s="367">
        <v>5</v>
      </c>
      <c r="BO25" s="367">
        <v>0</v>
      </c>
      <c r="BP25" s="368">
        <v>43</v>
      </c>
      <c r="BQ25" s="368">
        <v>0</v>
      </c>
      <c r="BR25" s="368">
        <v>0</v>
      </c>
      <c r="BS25" s="367">
        <v>8</v>
      </c>
      <c r="BT25" s="368">
        <v>21</v>
      </c>
      <c r="BU25" s="368">
        <v>0</v>
      </c>
      <c r="BV25" s="368">
        <v>0</v>
      </c>
      <c r="BW25" s="368">
        <v>20</v>
      </c>
      <c r="BX25" s="369">
        <v>104</v>
      </c>
      <c r="BY25" s="368">
        <v>104</v>
      </c>
      <c r="BZ25" s="368">
        <v>24</v>
      </c>
      <c r="CA25" s="368">
        <v>20</v>
      </c>
      <c r="CB25" s="1184">
        <v>0</v>
      </c>
      <c r="CC25" s="368">
        <v>73</v>
      </c>
      <c r="CD25" s="368">
        <v>43</v>
      </c>
      <c r="CE25" s="368">
        <v>45</v>
      </c>
      <c r="CF25" s="368">
        <v>50</v>
      </c>
      <c r="CG25" s="368">
        <v>110</v>
      </c>
      <c r="CH25" s="368">
        <v>157</v>
      </c>
      <c r="CI25" s="368">
        <v>40</v>
      </c>
      <c r="CJ25" s="368">
        <v>87</v>
      </c>
      <c r="CK25" s="368">
        <v>0</v>
      </c>
      <c r="CL25" s="368">
        <v>140</v>
      </c>
      <c r="CM25" s="368">
        <v>18</v>
      </c>
      <c r="CN25" s="368">
        <v>0</v>
      </c>
      <c r="CO25" s="368">
        <v>10</v>
      </c>
      <c r="CP25" s="368">
        <v>300</v>
      </c>
      <c r="CQ25" s="368">
        <v>16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200</v>
      </c>
      <c r="CX25" s="368">
        <v>0</v>
      </c>
      <c r="CY25" s="368">
        <v>149</v>
      </c>
      <c r="CZ25" s="1185">
        <v>0</v>
      </c>
      <c r="DA25" s="368">
        <v>22</v>
      </c>
      <c r="DB25" s="368">
        <v>0</v>
      </c>
      <c r="DC25" s="368">
        <v>150</v>
      </c>
      <c r="DD25" s="368">
        <v>0</v>
      </c>
      <c r="DE25" s="368">
        <v>55</v>
      </c>
      <c r="DF25" s="368">
        <v>35</v>
      </c>
      <c r="DG25" s="368">
        <v>0</v>
      </c>
      <c r="DH25" s="368">
        <v>0</v>
      </c>
      <c r="DI25" s="368">
        <v>122</v>
      </c>
      <c r="DJ25" s="368">
        <v>54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910</v>
      </c>
      <c r="DS25" s="371">
        <v>0</v>
      </c>
      <c r="DT25" s="371">
        <v>325</v>
      </c>
      <c r="DU25" s="371">
        <v>0</v>
      </c>
      <c r="DV25" s="371">
        <v>83</v>
      </c>
      <c r="DW25" s="371">
        <v>120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17</v>
      </c>
      <c r="EE25" s="371">
        <v>48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24</v>
      </c>
      <c r="EL25" s="371">
        <v>20</v>
      </c>
      <c r="EM25" s="371">
        <v>0</v>
      </c>
      <c r="EN25" s="371">
        <v>0</v>
      </c>
      <c r="EO25" s="371">
        <v>25</v>
      </c>
      <c r="EP25" s="371">
        <v>0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167</v>
      </c>
      <c r="FB25" s="372">
        <v>0</v>
      </c>
      <c r="FC25" s="372">
        <v>75</v>
      </c>
      <c r="FD25" s="372">
        <v>0</v>
      </c>
      <c r="FE25" s="372">
        <v>152</v>
      </c>
      <c r="FF25" s="372">
        <v>0</v>
      </c>
      <c r="FG25" s="372">
        <v>400</v>
      </c>
      <c r="FH25" s="372">
        <v>35</v>
      </c>
      <c r="FI25" s="372">
        <v>0</v>
      </c>
      <c r="FJ25" s="372">
        <v>70</v>
      </c>
      <c r="FK25" s="372">
        <v>0</v>
      </c>
      <c r="FL25" s="372">
        <v>80</v>
      </c>
      <c r="FM25" s="372">
        <v>0</v>
      </c>
      <c r="FN25" s="372">
        <v>0</v>
      </c>
      <c r="FO25" s="372">
        <v>109</v>
      </c>
      <c r="FP25" s="372">
        <v>460</v>
      </c>
      <c r="FQ25" s="372"/>
      <c r="FR25" s="359">
        <v>6505</v>
      </c>
      <c r="FS25" s="360">
        <v>3313</v>
      </c>
      <c r="FT25" s="1680">
        <v>9818</v>
      </c>
      <c r="FU25" s="396">
        <v>3415</v>
      </c>
      <c r="FV25" s="397">
        <v>910</v>
      </c>
      <c r="FW25" s="397">
        <v>1989</v>
      </c>
      <c r="FX25" s="398">
        <v>2445</v>
      </c>
      <c r="FY25" s="398">
        <v>610</v>
      </c>
      <c r="FZ25" s="398">
        <v>119</v>
      </c>
      <c r="GA25" s="398">
        <v>226</v>
      </c>
      <c r="GB25" s="398">
        <v>104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72</v>
      </c>
      <c r="H26" s="394">
        <v>0</v>
      </c>
      <c r="I26" s="394">
        <v>0</v>
      </c>
      <c r="J26" s="367">
        <v>359</v>
      </c>
      <c r="K26" s="367"/>
      <c r="L26" s="367">
        <v>0</v>
      </c>
      <c r="M26" s="367">
        <v>350</v>
      </c>
      <c r="N26" s="367">
        <v>275</v>
      </c>
      <c r="O26" s="367">
        <v>30</v>
      </c>
      <c r="P26" s="367">
        <v>97</v>
      </c>
      <c r="Q26" s="367">
        <v>55</v>
      </c>
      <c r="R26" s="367">
        <v>0</v>
      </c>
      <c r="S26" s="367">
        <v>0</v>
      </c>
      <c r="T26" s="367">
        <v>150</v>
      </c>
      <c r="U26" s="367">
        <v>0</v>
      </c>
      <c r="V26" s="367">
        <v>7</v>
      </c>
      <c r="W26" s="368">
        <v>8</v>
      </c>
      <c r="X26" s="367">
        <v>48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55</v>
      </c>
      <c r="AE26" s="367">
        <v>55</v>
      </c>
      <c r="AF26" s="367">
        <v>12</v>
      </c>
      <c r="AG26" s="367">
        <v>25</v>
      </c>
      <c r="AH26" s="367">
        <v>31</v>
      </c>
      <c r="AI26" s="367">
        <v>33</v>
      </c>
      <c r="AJ26" s="367">
        <v>33</v>
      </c>
      <c r="AK26" s="367">
        <v>0</v>
      </c>
      <c r="AL26" s="367">
        <v>0</v>
      </c>
      <c r="AM26" s="367">
        <v>84</v>
      </c>
      <c r="AN26" s="367">
        <v>35</v>
      </c>
      <c r="AO26" s="367">
        <v>115</v>
      </c>
      <c r="AP26" s="367">
        <v>0</v>
      </c>
      <c r="AQ26" s="367">
        <v>0</v>
      </c>
      <c r="AR26" s="367">
        <v>203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0</v>
      </c>
      <c r="AZ26" s="367">
        <v>0</v>
      </c>
      <c r="BA26" s="367">
        <v>0</v>
      </c>
      <c r="BB26" s="367">
        <v>19</v>
      </c>
      <c r="BC26" s="367">
        <v>20</v>
      </c>
      <c r="BD26" s="367">
        <v>21</v>
      </c>
      <c r="BE26" s="367">
        <v>0</v>
      </c>
      <c r="BF26" s="367">
        <v>70</v>
      </c>
      <c r="BG26" s="367">
        <v>0</v>
      </c>
      <c r="BH26" s="367">
        <v>280</v>
      </c>
      <c r="BI26" s="367">
        <v>260</v>
      </c>
      <c r="BJ26" s="367">
        <v>220</v>
      </c>
      <c r="BK26" s="367">
        <v>8</v>
      </c>
      <c r="BL26" s="367">
        <v>89</v>
      </c>
      <c r="BM26" s="367">
        <v>5</v>
      </c>
      <c r="BN26" s="367">
        <v>5</v>
      </c>
      <c r="BO26" s="367">
        <v>0</v>
      </c>
      <c r="BP26" s="368">
        <v>43</v>
      </c>
      <c r="BQ26" s="368">
        <v>0</v>
      </c>
      <c r="BR26" s="368">
        <v>0</v>
      </c>
      <c r="BS26" s="367">
        <v>8</v>
      </c>
      <c r="BT26" s="368">
        <v>21</v>
      </c>
      <c r="BU26" s="368">
        <v>11</v>
      </c>
      <c r="BV26" s="368">
        <v>0</v>
      </c>
      <c r="BW26" s="368">
        <v>22</v>
      </c>
      <c r="BX26" s="369">
        <v>108</v>
      </c>
      <c r="BY26" s="368">
        <v>104</v>
      </c>
      <c r="BZ26" s="368">
        <v>25</v>
      </c>
      <c r="CA26" s="368">
        <v>22</v>
      </c>
      <c r="CB26" s="1184">
        <v>0</v>
      </c>
      <c r="CC26" s="368">
        <v>73</v>
      </c>
      <c r="CD26" s="368">
        <v>43</v>
      </c>
      <c r="CE26" s="368">
        <v>45</v>
      </c>
      <c r="CF26" s="368">
        <v>50</v>
      </c>
      <c r="CG26" s="368">
        <v>110</v>
      </c>
      <c r="CH26" s="368">
        <v>160</v>
      </c>
      <c r="CI26" s="368">
        <v>40</v>
      </c>
      <c r="CJ26" s="368">
        <v>87</v>
      </c>
      <c r="CK26" s="368">
        <v>0</v>
      </c>
      <c r="CL26" s="368">
        <v>140</v>
      </c>
      <c r="CM26" s="368">
        <v>18</v>
      </c>
      <c r="CN26" s="368">
        <v>0</v>
      </c>
      <c r="CO26" s="368">
        <v>10</v>
      </c>
      <c r="CP26" s="368">
        <v>290</v>
      </c>
      <c r="CQ26" s="368">
        <v>16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200</v>
      </c>
      <c r="CX26" s="368">
        <v>0</v>
      </c>
      <c r="CY26" s="368">
        <v>149</v>
      </c>
      <c r="CZ26" s="1185">
        <v>0</v>
      </c>
      <c r="DA26" s="368">
        <v>22</v>
      </c>
      <c r="DB26" s="368">
        <v>0</v>
      </c>
      <c r="DC26" s="368">
        <v>150</v>
      </c>
      <c r="DD26" s="368">
        <v>0</v>
      </c>
      <c r="DE26" s="368">
        <v>55</v>
      </c>
      <c r="DF26" s="368">
        <v>17</v>
      </c>
      <c r="DG26" s="368">
        <v>0</v>
      </c>
      <c r="DH26" s="368">
        <v>0</v>
      </c>
      <c r="DI26" s="368">
        <v>122</v>
      </c>
      <c r="DJ26" s="368">
        <v>54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>
        <v>17</v>
      </c>
      <c r="DQ26" s="368"/>
      <c r="DR26" s="370">
        <v>910</v>
      </c>
      <c r="DS26" s="371">
        <v>0</v>
      </c>
      <c r="DT26" s="371">
        <v>320</v>
      </c>
      <c r="DU26" s="371">
        <v>0</v>
      </c>
      <c r="DV26" s="371">
        <v>66</v>
      </c>
      <c r="DW26" s="371">
        <v>120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14</v>
      </c>
      <c r="EE26" s="371">
        <v>48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24</v>
      </c>
      <c r="EL26" s="371">
        <v>20</v>
      </c>
      <c r="EM26" s="371">
        <v>0</v>
      </c>
      <c r="EN26" s="371">
        <v>0</v>
      </c>
      <c r="EO26" s="371">
        <v>8</v>
      </c>
      <c r="EP26" s="371">
        <v>0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167</v>
      </c>
      <c r="FB26" s="372">
        <v>0</v>
      </c>
      <c r="FC26" s="372">
        <v>88</v>
      </c>
      <c r="FD26" s="372">
        <v>0</v>
      </c>
      <c r="FE26" s="372">
        <v>152</v>
      </c>
      <c r="FF26" s="372">
        <v>0</v>
      </c>
      <c r="FG26" s="372">
        <v>374</v>
      </c>
      <c r="FH26" s="372">
        <v>35</v>
      </c>
      <c r="FI26" s="372">
        <v>0</v>
      </c>
      <c r="FJ26" s="372">
        <v>70</v>
      </c>
      <c r="FK26" s="372">
        <v>0</v>
      </c>
      <c r="FL26" s="372">
        <v>78</v>
      </c>
      <c r="FM26" s="372">
        <v>0</v>
      </c>
      <c r="FN26" s="372">
        <v>0</v>
      </c>
      <c r="FO26" s="372">
        <v>109</v>
      </c>
      <c r="FP26" s="372">
        <v>500</v>
      </c>
      <c r="FQ26" s="372"/>
      <c r="FR26" s="359">
        <v>6456</v>
      </c>
      <c r="FS26" s="360">
        <v>3296</v>
      </c>
      <c r="FT26" s="399">
        <v>9752</v>
      </c>
      <c r="FU26" s="400">
        <v>3431</v>
      </c>
      <c r="FV26" s="401">
        <v>910</v>
      </c>
      <c r="FW26" s="401">
        <v>1958</v>
      </c>
      <c r="FX26" s="398">
        <v>2384</v>
      </c>
      <c r="FY26" s="398">
        <v>650</v>
      </c>
      <c r="FZ26" s="398">
        <v>119</v>
      </c>
      <c r="GA26" s="398">
        <v>192</v>
      </c>
      <c r="GB26" s="398">
        <v>108</v>
      </c>
      <c r="GC26" s="398">
        <v>0</v>
      </c>
      <c r="GD26" s="398">
        <v>0</v>
      </c>
      <c r="GE26" s="1183">
        <v>0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72</v>
      </c>
      <c r="H27" s="394">
        <v>0</v>
      </c>
      <c r="I27" s="394">
        <v>0</v>
      </c>
      <c r="J27" s="367">
        <v>359</v>
      </c>
      <c r="K27" s="367"/>
      <c r="L27" s="367">
        <v>0</v>
      </c>
      <c r="M27" s="367">
        <v>350</v>
      </c>
      <c r="N27" s="367">
        <v>275</v>
      </c>
      <c r="O27" s="367">
        <v>87</v>
      </c>
      <c r="P27" s="367">
        <v>97</v>
      </c>
      <c r="Q27" s="367">
        <v>55</v>
      </c>
      <c r="R27" s="367">
        <v>0</v>
      </c>
      <c r="S27" s="367">
        <v>0</v>
      </c>
      <c r="T27" s="367">
        <v>150</v>
      </c>
      <c r="U27" s="367">
        <v>0</v>
      </c>
      <c r="V27" s="367">
        <v>7</v>
      </c>
      <c r="W27" s="368">
        <v>8</v>
      </c>
      <c r="X27" s="367">
        <v>48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55</v>
      </c>
      <c r="AE27" s="367">
        <v>55</v>
      </c>
      <c r="AF27" s="367">
        <v>19</v>
      </c>
      <c r="AG27" s="367">
        <v>25</v>
      </c>
      <c r="AH27" s="367">
        <v>31</v>
      </c>
      <c r="AI27" s="367">
        <v>33</v>
      </c>
      <c r="AJ27" s="367">
        <v>33</v>
      </c>
      <c r="AK27" s="367">
        <v>0</v>
      </c>
      <c r="AL27" s="367">
        <v>0</v>
      </c>
      <c r="AM27" s="367">
        <v>84</v>
      </c>
      <c r="AN27" s="367">
        <v>35</v>
      </c>
      <c r="AO27" s="367">
        <v>115</v>
      </c>
      <c r="AP27" s="367">
        <v>0</v>
      </c>
      <c r="AQ27" s="367">
        <v>0</v>
      </c>
      <c r="AR27" s="367">
        <v>203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0</v>
      </c>
      <c r="AZ27" s="367">
        <v>0</v>
      </c>
      <c r="BA27" s="367">
        <v>0</v>
      </c>
      <c r="BB27" s="367">
        <v>0</v>
      </c>
      <c r="BC27" s="367">
        <v>0</v>
      </c>
      <c r="BD27" s="367">
        <v>12</v>
      </c>
      <c r="BE27" s="367">
        <v>0</v>
      </c>
      <c r="BF27" s="367">
        <v>70</v>
      </c>
      <c r="BG27" s="367">
        <v>0</v>
      </c>
      <c r="BH27" s="367">
        <v>280</v>
      </c>
      <c r="BI27" s="367">
        <v>260</v>
      </c>
      <c r="BJ27" s="367">
        <v>195</v>
      </c>
      <c r="BK27" s="367">
        <v>8</v>
      </c>
      <c r="BL27" s="367">
        <v>89</v>
      </c>
      <c r="BM27" s="367">
        <v>5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8</v>
      </c>
      <c r="BT27" s="368">
        <v>21</v>
      </c>
      <c r="BU27" s="368">
        <v>11</v>
      </c>
      <c r="BV27" s="368">
        <v>0</v>
      </c>
      <c r="BW27" s="368">
        <v>22</v>
      </c>
      <c r="BX27" s="369">
        <v>106</v>
      </c>
      <c r="BY27" s="368">
        <v>104</v>
      </c>
      <c r="BZ27" s="368">
        <v>25</v>
      </c>
      <c r="CA27" s="368">
        <v>22</v>
      </c>
      <c r="CB27" s="1184">
        <v>0</v>
      </c>
      <c r="CC27" s="368">
        <v>73</v>
      </c>
      <c r="CD27" s="368">
        <v>43</v>
      </c>
      <c r="CE27" s="368">
        <v>47</v>
      </c>
      <c r="CF27" s="368">
        <v>50</v>
      </c>
      <c r="CG27" s="368">
        <v>110</v>
      </c>
      <c r="CH27" s="368">
        <v>157</v>
      </c>
      <c r="CI27" s="368">
        <v>40</v>
      </c>
      <c r="CJ27" s="368">
        <v>87</v>
      </c>
      <c r="CK27" s="368">
        <v>0</v>
      </c>
      <c r="CL27" s="368">
        <v>140</v>
      </c>
      <c r="CM27" s="368">
        <v>18</v>
      </c>
      <c r="CN27" s="368">
        <v>0</v>
      </c>
      <c r="CO27" s="368">
        <v>10</v>
      </c>
      <c r="CP27" s="368">
        <v>285</v>
      </c>
      <c r="CQ27" s="368">
        <v>16</v>
      </c>
      <c r="CR27" s="368">
        <v>11</v>
      </c>
      <c r="CS27" s="368">
        <v>0</v>
      </c>
      <c r="CT27" s="368">
        <v>245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85">
        <v>0</v>
      </c>
      <c r="DA27" s="368">
        <v>22</v>
      </c>
      <c r="DB27" s="368">
        <v>0</v>
      </c>
      <c r="DC27" s="368">
        <v>150</v>
      </c>
      <c r="DD27" s="368">
        <v>15</v>
      </c>
      <c r="DE27" s="368">
        <v>35</v>
      </c>
      <c r="DF27" s="368">
        <v>17</v>
      </c>
      <c r="DG27" s="368">
        <v>0</v>
      </c>
      <c r="DH27" s="368">
        <v>0</v>
      </c>
      <c r="DI27" s="368">
        <v>125</v>
      </c>
      <c r="DJ27" s="368">
        <v>54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17</v>
      </c>
      <c r="DQ27" s="368"/>
      <c r="DR27" s="370">
        <v>910</v>
      </c>
      <c r="DS27" s="371">
        <v>0</v>
      </c>
      <c r="DT27" s="371">
        <v>320</v>
      </c>
      <c r="DU27" s="371">
        <v>0</v>
      </c>
      <c r="DV27" s="371">
        <v>66</v>
      </c>
      <c r="DW27" s="371">
        <v>120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18</v>
      </c>
      <c r="EE27" s="371">
        <v>16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24</v>
      </c>
      <c r="EL27" s="371">
        <v>20</v>
      </c>
      <c r="EM27" s="371">
        <v>0</v>
      </c>
      <c r="EN27" s="371">
        <v>0</v>
      </c>
      <c r="EO27" s="371">
        <v>0</v>
      </c>
      <c r="EP27" s="371">
        <v>0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167</v>
      </c>
      <c r="FB27" s="372">
        <v>0</v>
      </c>
      <c r="FC27" s="372">
        <v>95</v>
      </c>
      <c r="FD27" s="372">
        <v>0</v>
      </c>
      <c r="FE27" s="372">
        <v>163</v>
      </c>
      <c r="FF27" s="372">
        <v>0</v>
      </c>
      <c r="FG27" s="372">
        <v>367</v>
      </c>
      <c r="FH27" s="372">
        <v>35</v>
      </c>
      <c r="FI27" s="372">
        <v>0</v>
      </c>
      <c r="FJ27" s="372">
        <v>35</v>
      </c>
      <c r="FK27" s="372">
        <v>0</v>
      </c>
      <c r="FL27" s="372">
        <v>84</v>
      </c>
      <c r="FM27" s="372">
        <v>0</v>
      </c>
      <c r="FN27" s="372">
        <v>0</v>
      </c>
      <c r="FO27" s="372">
        <v>109</v>
      </c>
      <c r="FP27" s="372">
        <v>500</v>
      </c>
      <c r="FQ27" s="372"/>
      <c r="FR27" s="359">
        <v>6382</v>
      </c>
      <c r="FS27" s="377">
        <v>3241</v>
      </c>
      <c r="FT27" s="399">
        <v>9623</v>
      </c>
      <c r="FU27" s="400">
        <v>3416</v>
      </c>
      <c r="FV27" s="401">
        <v>910</v>
      </c>
      <c r="FW27" s="401">
        <v>1949</v>
      </c>
      <c r="FX27" s="398">
        <v>2281</v>
      </c>
      <c r="FY27" s="398">
        <v>650</v>
      </c>
      <c r="FZ27" s="398">
        <v>119</v>
      </c>
      <c r="GA27" s="398">
        <v>192</v>
      </c>
      <c r="GB27" s="398">
        <v>106</v>
      </c>
      <c r="GC27" s="398">
        <v>0</v>
      </c>
      <c r="GD27" s="398">
        <v>0</v>
      </c>
      <c r="GE27" s="1183" t="e">
        <v>#REF!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72</v>
      </c>
      <c r="H28" s="394">
        <v>0</v>
      </c>
      <c r="I28" s="394">
        <v>0</v>
      </c>
      <c r="J28" s="367">
        <v>360</v>
      </c>
      <c r="K28" s="367"/>
      <c r="L28" s="367">
        <v>0</v>
      </c>
      <c r="M28" s="367">
        <v>350</v>
      </c>
      <c r="N28" s="367">
        <v>250</v>
      </c>
      <c r="O28" s="367">
        <v>93</v>
      </c>
      <c r="P28" s="367">
        <v>97</v>
      </c>
      <c r="Q28" s="367">
        <v>55</v>
      </c>
      <c r="R28" s="367">
        <v>0</v>
      </c>
      <c r="S28" s="367">
        <v>0</v>
      </c>
      <c r="T28" s="367">
        <v>140</v>
      </c>
      <c r="U28" s="367">
        <v>0</v>
      </c>
      <c r="V28" s="367">
        <v>7</v>
      </c>
      <c r="W28" s="368">
        <v>8</v>
      </c>
      <c r="X28" s="367">
        <v>32</v>
      </c>
      <c r="Y28" s="367">
        <v>0</v>
      </c>
      <c r="Z28" s="367">
        <v>0</v>
      </c>
      <c r="AA28" s="367">
        <v>0</v>
      </c>
      <c r="AB28" s="367">
        <v>0</v>
      </c>
      <c r="AC28" s="367">
        <v>17</v>
      </c>
      <c r="AD28" s="367">
        <v>17</v>
      </c>
      <c r="AE28" s="367">
        <v>55</v>
      </c>
      <c r="AF28" s="367">
        <v>19</v>
      </c>
      <c r="AG28" s="367">
        <v>25</v>
      </c>
      <c r="AH28" s="367">
        <v>31</v>
      </c>
      <c r="AI28" s="367">
        <v>33</v>
      </c>
      <c r="AJ28" s="367">
        <v>33</v>
      </c>
      <c r="AK28" s="367">
        <v>0</v>
      </c>
      <c r="AL28" s="367">
        <v>0</v>
      </c>
      <c r="AM28" s="367">
        <v>86</v>
      </c>
      <c r="AN28" s="367">
        <v>35</v>
      </c>
      <c r="AO28" s="367">
        <v>115</v>
      </c>
      <c r="AP28" s="367">
        <v>0</v>
      </c>
      <c r="AQ28" s="367">
        <v>0</v>
      </c>
      <c r="AR28" s="367">
        <v>203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0</v>
      </c>
      <c r="AZ28" s="367">
        <v>0</v>
      </c>
      <c r="BA28" s="367">
        <v>0</v>
      </c>
      <c r="BB28" s="367">
        <v>0</v>
      </c>
      <c r="BC28" s="367">
        <v>0</v>
      </c>
      <c r="BD28" s="367">
        <v>40</v>
      </c>
      <c r="BE28" s="367">
        <v>0</v>
      </c>
      <c r="BF28" s="367">
        <v>70</v>
      </c>
      <c r="BG28" s="367">
        <v>0</v>
      </c>
      <c r="BH28" s="367">
        <v>260</v>
      </c>
      <c r="BI28" s="367">
        <v>260</v>
      </c>
      <c r="BJ28" s="367">
        <v>163</v>
      </c>
      <c r="BK28" s="367">
        <v>8</v>
      </c>
      <c r="BL28" s="367">
        <v>80</v>
      </c>
      <c r="BM28" s="367">
        <v>5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8</v>
      </c>
      <c r="BT28" s="368">
        <v>21</v>
      </c>
      <c r="BU28" s="368">
        <v>11</v>
      </c>
      <c r="BV28" s="368">
        <v>0</v>
      </c>
      <c r="BW28" s="368">
        <v>22</v>
      </c>
      <c r="BX28" s="369">
        <v>112</v>
      </c>
      <c r="BY28" s="368">
        <v>107</v>
      </c>
      <c r="BZ28" s="368">
        <v>25</v>
      </c>
      <c r="CA28" s="368">
        <v>20</v>
      </c>
      <c r="CB28" s="1184">
        <v>0</v>
      </c>
      <c r="CC28" s="368">
        <v>73</v>
      </c>
      <c r="CD28" s="368">
        <v>43</v>
      </c>
      <c r="CE28" s="368">
        <v>47</v>
      </c>
      <c r="CF28" s="368">
        <v>50</v>
      </c>
      <c r="CG28" s="368">
        <v>110</v>
      </c>
      <c r="CH28" s="368">
        <v>156</v>
      </c>
      <c r="CI28" s="368">
        <v>40</v>
      </c>
      <c r="CJ28" s="368">
        <v>87</v>
      </c>
      <c r="CK28" s="368">
        <v>0</v>
      </c>
      <c r="CL28" s="368">
        <v>140</v>
      </c>
      <c r="CM28" s="368">
        <v>18</v>
      </c>
      <c r="CN28" s="368">
        <v>0</v>
      </c>
      <c r="CO28" s="368">
        <v>10</v>
      </c>
      <c r="CP28" s="368">
        <v>270</v>
      </c>
      <c r="CQ28" s="368">
        <v>16</v>
      </c>
      <c r="CR28" s="368">
        <v>11</v>
      </c>
      <c r="CS28" s="368">
        <v>0</v>
      </c>
      <c r="CT28" s="368">
        <v>195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185">
        <v>0</v>
      </c>
      <c r="DA28" s="368">
        <v>22</v>
      </c>
      <c r="DB28" s="368">
        <v>0</v>
      </c>
      <c r="DC28" s="368">
        <v>150</v>
      </c>
      <c r="DD28" s="368">
        <v>15</v>
      </c>
      <c r="DE28" s="368">
        <v>35</v>
      </c>
      <c r="DF28" s="368">
        <v>0</v>
      </c>
      <c r="DG28" s="368">
        <v>0</v>
      </c>
      <c r="DH28" s="368">
        <v>0</v>
      </c>
      <c r="DI28" s="368">
        <v>125</v>
      </c>
      <c r="DJ28" s="368">
        <v>54</v>
      </c>
      <c r="DK28" s="368">
        <v>0</v>
      </c>
      <c r="DL28" s="368">
        <v>17</v>
      </c>
      <c r="DM28" s="368">
        <v>113</v>
      </c>
      <c r="DN28" s="368">
        <v>100</v>
      </c>
      <c r="DO28" s="368">
        <v>0</v>
      </c>
      <c r="DP28" s="368">
        <v>35</v>
      </c>
      <c r="DQ28" s="368"/>
      <c r="DR28" s="370">
        <v>911</v>
      </c>
      <c r="DS28" s="371">
        <v>0</v>
      </c>
      <c r="DT28" s="371">
        <v>315</v>
      </c>
      <c r="DU28" s="371">
        <v>0</v>
      </c>
      <c r="DV28" s="371">
        <v>0</v>
      </c>
      <c r="DW28" s="371">
        <v>120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18</v>
      </c>
      <c r="EE28" s="371">
        <v>16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20</v>
      </c>
      <c r="EM28" s="371">
        <v>0</v>
      </c>
      <c r="EN28" s="371">
        <v>0</v>
      </c>
      <c r="EO28" s="371">
        <v>0</v>
      </c>
      <c r="EP28" s="371">
        <v>0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167</v>
      </c>
      <c r="FB28" s="372">
        <v>0</v>
      </c>
      <c r="FC28" s="372">
        <v>97</v>
      </c>
      <c r="FD28" s="372">
        <v>0</v>
      </c>
      <c r="FE28" s="372">
        <v>161</v>
      </c>
      <c r="FF28" s="372">
        <v>0</v>
      </c>
      <c r="FG28" s="372">
        <v>345</v>
      </c>
      <c r="FH28" s="372">
        <v>17</v>
      </c>
      <c r="FI28" s="372">
        <v>0</v>
      </c>
      <c r="FJ28" s="372">
        <v>0</v>
      </c>
      <c r="FK28" s="372">
        <v>0</v>
      </c>
      <c r="FL28" s="372">
        <v>78</v>
      </c>
      <c r="FM28" s="372">
        <v>0</v>
      </c>
      <c r="FN28" s="372">
        <v>0</v>
      </c>
      <c r="FO28" s="372">
        <v>109</v>
      </c>
      <c r="FP28" s="372">
        <v>440</v>
      </c>
      <c r="FQ28" s="372"/>
      <c r="FR28" s="359">
        <v>6229</v>
      </c>
      <c r="FS28" s="360">
        <v>3006</v>
      </c>
      <c r="FT28" s="399">
        <v>9235</v>
      </c>
      <c r="FU28" s="400">
        <v>3339</v>
      </c>
      <c r="FV28" s="401">
        <v>911</v>
      </c>
      <c r="FW28" s="401">
        <v>1943</v>
      </c>
      <c r="FX28" s="398">
        <v>2067</v>
      </c>
      <c r="FY28" s="398">
        <v>590</v>
      </c>
      <c r="FZ28" s="398">
        <v>121</v>
      </c>
      <c r="GA28" s="398">
        <v>152</v>
      </c>
      <c r="GB28" s="398">
        <v>112</v>
      </c>
      <c r="GC28" s="398">
        <v>0</v>
      </c>
      <c r="GD28" s="398">
        <v>0</v>
      </c>
      <c r="GE28" s="1183">
        <v>102.2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72</v>
      </c>
      <c r="H29" s="394">
        <v>0</v>
      </c>
      <c r="I29" s="394">
        <v>0</v>
      </c>
      <c r="J29" s="367">
        <v>359</v>
      </c>
      <c r="K29" s="367"/>
      <c r="L29" s="367">
        <v>0</v>
      </c>
      <c r="M29" s="367">
        <v>350</v>
      </c>
      <c r="N29" s="367">
        <v>270</v>
      </c>
      <c r="O29" s="367">
        <v>93</v>
      </c>
      <c r="P29" s="367">
        <v>97</v>
      </c>
      <c r="Q29" s="367">
        <v>15</v>
      </c>
      <c r="R29" s="367">
        <v>0</v>
      </c>
      <c r="S29" s="367">
        <v>0</v>
      </c>
      <c r="T29" s="367">
        <v>145</v>
      </c>
      <c r="U29" s="367">
        <v>0</v>
      </c>
      <c r="V29" s="367">
        <v>7</v>
      </c>
      <c r="W29" s="368">
        <v>16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17</v>
      </c>
      <c r="AE29" s="367">
        <v>35</v>
      </c>
      <c r="AF29" s="367">
        <v>19</v>
      </c>
      <c r="AG29" s="367">
        <v>25</v>
      </c>
      <c r="AH29" s="367">
        <v>32</v>
      </c>
      <c r="AI29" s="367">
        <v>33</v>
      </c>
      <c r="AJ29" s="367">
        <v>33</v>
      </c>
      <c r="AK29" s="367">
        <v>0</v>
      </c>
      <c r="AL29" s="367">
        <v>0</v>
      </c>
      <c r="AM29" s="367">
        <v>86</v>
      </c>
      <c r="AN29" s="367">
        <v>35</v>
      </c>
      <c r="AO29" s="367">
        <v>115</v>
      </c>
      <c r="AP29" s="367">
        <v>0</v>
      </c>
      <c r="AQ29" s="367">
        <v>0</v>
      </c>
      <c r="AR29" s="367">
        <v>203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0</v>
      </c>
      <c r="BC29" s="367">
        <v>0</v>
      </c>
      <c r="BD29" s="367">
        <v>42</v>
      </c>
      <c r="BE29" s="367">
        <v>0</v>
      </c>
      <c r="BF29" s="367">
        <v>70</v>
      </c>
      <c r="BG29" s="367">
        <v>0</v>
      </c>
      <c r="BH29" s="367">
        <v>260</v>
      </c>
      <c r="BI29" s="367">
        <v>260</v>
      </c>
      <c r="BJ29" s="367">
        <v>154</v>
      </c>
      <c r="BK29" s="367">
        <v>8</v>
      </c>
      <c r="BL29" s="367">
        <v>90</v>
      </c>
      <c r="BM29" s="367">
        <v>5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0</v>
      </c>
      <c r="BW29" s="368">
        <v>22</v>
      </c>
      <c r="BX29" s="369">
        <v>108</v>
      </c>
      <c r="BY29" s="368">
        <v>107</v>
      </c>
      <c r="BZ29" s="368">
        <v>25</v>
      </c>
      <c r="CA29" s="368">
        <v>22</v>
      </c>
      <c r="CB29" s="1184">
        <v>0</v>
      </c>
      <c r="CC29" s="368">
        <v>73</v>
      </c>
      <c r="CD29" s="368">
        <v>43</v>
      </c>
      <c r="CE29" s="368">
        <v>47</v>
      </c>
      <c r="CF29" s="368">
        <v>50</v>
      </c>
      <c r="CG29" s="368">
        <v>110</v>
      </c>
      <c r="CH29" s="368">
        <v>158</v>
      </c>
      <c r="CI29" s="368">
        <v>40</v>
      </c>
      <c r="CJ29" s="368">
        <v>87</v>
      </c>
      <c r="CK29" s="368">
        <v>0</v>
      </c>
      <c r="CL29" s="368">
        <v>140</v>
      </c>
      <c r="CM29" s="368">
        <v>18</v>
      </c>
      <c r="CN29" s="368">
        <v>0</v>
      </c>
      <c r="CO29" s="368">
        <v>10</v>
      </c>
      <c r="CP29" s="368">
        <v>270</v>
      </c>
      <c r="CQ29" s="368">
        <v>16</v>
      </c>
      <c r="CR29" s="368">
        <v>11</v>
      </c>
      <c r="CS29" s="368">
        <v>0</v>
      </c>
      <c r="CT29" s="368">
        <v>80</v>
      </c>
      <c r="CU29" s="368">
        <v>0</v>
      </c>
      <c r="CV29" s="368">
        <v>0</v>
      </c>
      <c r="CW29" s="368">
        <v>200</v>
      </c>
      <c r="CX29" s="368">
        <v>0</v>
      </c>
      <c r="CY29" s="368">
        <v>149</v>
      </c>
      <c r="CZ29" s="1185">
        <v>0</v>
      </c>
      <c r="DA29" s="368">
        <v>22</v>
      </c>
      <c r="DB29" s="368">
        <v>0</v>
      </c>
      <c r="DC29" s="368">
        <v>150</v>
      </c>
      <c r="DD29" s="368">
        <v>144</v>
      </c>
      <c r="DE29" s="368">
        <v>0</v>
      </c>
      <c r="DF29" s="368">
        <v>0</v>
      </c>
      <c r="DG29" s="368">
        <v>0</v>
      </c>
      <c r="DH29" s="368">
        <v>0</v>
      </c>
      <c r="DI29" s="368">
        <v>125</v>
      </c>
      <c r="DJ29" s="368">
        <v>17</v>
      </c>
      <c r="DK29" s="368">
        <v>0</v>
      </c>
      <c r="DL29" s="368">
        <v>0</v>
      </c>
      <c r="DM29" s="368">
        <v>113</v>
      </c>
      <c r="DN29" s="368">
        <v>60</v>
      </c>
      <c r="DO29" s="368">
        <v>0</v>
      </c>
      <c r="DP29" s="368">
        <v>35</v>
      </c>
      <c r="DQ29" s="368"/>
      <c r="DR29" s="370">
        <v>911</v>
      </c>
      <c r="DS29" s="371">
        <v>0</v>
      </c>
      <c r="DT29" s="371">
        <v>320</v>
      </c>
      <c r="DU29" s="371">
        <v>0</v>
      </c>
      <c r="DV29" s="371">
        <v>0</v>
      </c>
      <c r="DW29" s="371">
        <v>120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20</v>
      </c>
      <c r="EE29" s="371">
        <v>10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167</v>
      </c>
      <c r="FB29" s="372">
        <v>0</v>
      </c>
      <c r="FC29" s="372">
        <v>97</v>
      </c>
      <c r="FD29" s="372">
        <v>0</v>
      </c>
      <c r="FE29" s="372">
        <v>157</v>
      </c>
      <c r="FF29" s="372">
        <v>0</v>
      </c>
      <c r="FG29" s="372">
        <v>306</v>
      </c>
      <c r="FH29" s="372">
        <v>17</v>
      </c>
      <c r="FI29" s="372">
        <v>0</v>
      </c>
      <c r="FJ29" s="372">
        <v>0</v>
      </c>
      <c r="FK29" s="372">
        <v>0</v>
      </c>
      <c r="FL29" s="372">
        <v>79</v>
      </c>
      <c r="FM29" s="372">
        <v>0</v>
      </c>
      <c r="FN29" s="372">
        <v>0</v>
      </c>
      <c r="FO29" s="372">
        <v>109</v>
      </c>
      <c r="FP29" s="372">
        <v>500</v>
      </c>
      <c r="FQ29" s="372"/>
      <c r="FR29" s="359">
        <v>6033</v>
      </c>
      <c r="FS29" s="360">
        <v>3006</v>
      </c>
      <c r="FT29" s="399">
        <v>9039</v>
      </c>
      <c r="FU29" s="400">
        <v>3480</v>
      </c>
      <c r="FV29" s="401">
        <v>911</v>
      </c>
      <c r="FW29" s="401">
        <v>1908</v>
      </c>
      <c r="FX29" s="398">
        <v>1741</v>
      </c>
      <c r="FY29" s="398">
        <v>650</v>
      </c>
      <c r="FZ29" s="398">
        <v>121</v>
      </c>
      <c r="GA29" s="398">
        <v>120</v>
      </c>
      <c r="GB29" s="398">
        <v>108</v>
      </c>
      <c r="GC29" s="398">
        <v>0</v>
      </c>
      <c r="GD29" s="398">
        <v>0</v>
      </c>
      <c r="GE29" s="1183">
        <v>102.22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72</v>
      </c>
      <c r="H30" s="405">
        <v>0</v>
      </c>
      <c r="I30" s="405">
        <v>0</v>
      </c>
      <c r="J30" s="408">
        <v>359</v>
      </c>
      <c r="K30" s="408"/>
      <c r="L30" s="408">
        <v>0</v>
      </c>
      <c r="M30" s="408">
        <v>350</v>
      </c>
      <c r="N30" s="408">
        <v>270</v>
      </c>
      <c r="O30" s="408">
        <v>100</v>
      </c>
      <c r="P30" s="408">
        <v>30</v>
      </c>
      <c r="Q30" s="408">
        <v>0</v>
      </c>
      <c r="R30" s="408">
        <v>0</v>
      </c>
      <c r="S30" s="408">
        <v>0</v>
      </c>
      <c r="T30" s="408">
        <v>120</v>
      </c>
      <c r="U30" s="408">
        <v>0</v>
      </c>
      <c r="V30" s="408">
        <v>7</v>
      </c>
      <c r="W30" s="407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17</v>
      </c>
      <c r="AD30" s="408">
        <v>0</v>
      </c>
      <c r="AE30" s="408">
        <v>17</v>
      </c>
      <c r="AF30" s="408">
        <v>19</v>
      </c>
      <c r="AG30" s="408">
        <v>25</v>
      </c>
      <c r="AH30" s="408">
        <v>32</v>
      </c>
      <c r="AI30" s="408">
        <v>33</v>
      </c>
      <c r="AJ30" s="408">
        <v>33</v>
      </c>
      <c r="AK30" s="408">
        <v>0</v>
      </c>
      <c r="AL30" s="408">
        <v>0</v>
      </c>
      <c r="AM30" s="408">
        <v>86</v>
      </c>
      <c r="AN30" s="408">
        <v>35</v>
      </c>
      <c r="AO30" s="408">
        <v>115</v>
      </c>
      <c r="AP30" s="408">
        <v>0</v>
      </c>
      <c r="AQ30" s="408">
        <v>0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0</v>
      </c>
      <c r="BC30" s="408">
        <v>20</v>
      </c>
      <c r="BD30" s="408">
        <v>42</v>
      </c>
      <c r="BE30" s="408">
        <v>0</v>
      </c>
      <c r="BF30" s="408">
        <v>70</v>
      </c>
      <c r="BG30" s="408">
        <v>0</v>
      </c>
      <c r="BH30" s="408">
        <v>260</v>
      </c>
      <c r="BI30" s="408">
        <v>260</v>
      </c>
      <c r="BJ30" s="408">
        <v>154</v>
      </c>
      <c r="BK30" s="408">
        <v>8</v>
      </c>
      <c r="BL30" s="408">
        <v>90</v>
      </c>
      <c r="BM30" s="408">
        <v>5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0</v>
      </c>
      <c r="BW30" s="407">
        <v>20</v>
      </c>
      <c r="BX30" s="409">
        <v>102</v>
      </c>
      <c r="BY30" s="407">
        <v>127</v>
      </c>
      <c r="BZ30" s="407">
        <v>25</v>
      </c>
      <c r="CA30" s="407">
        <v>20</v>
      </c>
      <c r="CB30" s="1192">
        <v>0</v>
      </c>
      <c r="CC30" s="407">
        <v>73</v>
      </c>
      <c r="CD30" s="407">
        <v>43</v>
      </c>
      <c r="CE30" s="407">
        <v>47</v>
      </c>
      <c r="CF30" s="407">
        <v>50</v>
      </c>
      <c r="CG30" s="407">
        <v>110</v>
      </c>
      <c r="CH30" s="407">
        <v>158</v>
      </c>
      <c r="CI30" s="407">
        <v>40</v>
      </c>
      <c r="CJ30" s="407">
        <v>87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45</v>
      </c>
      <c r="CU30" s="407">
        <v>0</v>
      </c>
      <c r="CV30" s="407">
        <v>0</v>
      </c>
      <c r="CW30" s="407">
        <v>160</v>
      </c>
      <c r="CX30" s="407">
        <v>0</v>
      </c>
      <c r="CY30" s="407">
        <v>126</v>
      </c>
      <c r="CZ30" s="407">
        <v>0</v>
      </c>
      <c r="DA30" s="407">
        <v>0</v>
      </c>
      <c r="DB30" s="407">
        <v>0</v>
      </c>
      <c r="DC30" s="407">
        <v>10</v>
      </c>
      <c r="DD30" s="407">
        <v>253</v>
      </c>
      <c r="DE30" s="407">
        <v>0</v>
      </c>
      <c r="DF30" s="407">
        <v>0</v>
      </c>
      <c r="DG30" s="407">
        <v>0</v>
      </c>
      <c r="DH30" s="407">
        <v>0</v>
      </c>
      <c r="DI30" s="407">
        <v>54</v>
      </c>
      <c r="DJ30" s="407">
        <v>17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35</v>
      </c>
      <c r="DQ30" s="407"/>
      <c r="DR30" s="410">
        <v>911</v>
      </c>
      <c r="DS30" s="402">
        <v>0</v>
      </c>
      <c r="DT30" s="402">
        <v>335</v>
      </c>
      <c r="DU30" s="402">
        <v>0</v>
      </c>
      <c r="DV30" s="402">
        <v>0</v>
      </c>
      <c r="DW30" s="402">
        <v>120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20</v>
      </c>
      <c r="EE30" s="402">
        <v>0</v>
      </c>
      <c r="EF30" s="402">
        <v>0</v>
      </c>
      <c r="EG30" s="402">
        <v>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22</v>
      </c>
      <c r="ER30" s="402">
        <v>10</v>
      </c>
      <c r="ES30" s="402">
        <v>8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165</v>
      </c>
      <c r="FB30" s="411">
        <v>0</v>
      </c>
      <c r="FC30" s="411">
        <v>96</v>
      </c>
      <c r="FD30" s="411">
        <v>0</v>
      </c>
      <c r="FE30" s="411">
        <v>158</v>
      </c>
      <c r="FF30" s="411">
        <v>0</v>
      </c>
      <c r="FG30" s="411">
        <v>330</v>
      </c>
      <c r="FH30" s="411">
        <v>0</v>
      </c>
      <c r="FI30" s="411">
        <v>0</v>
      </c>
      <c r="FJ30" s="411">
        <v>0</v>
      </c>
      <c r="FK30" s="411">
        <v>0</v>
      </c>
      <c r="FL30" s="411">
        <v>55</v>
      </c>
      <c r="FM30" s="411">
        <v>0</v>
      </c>
      <c r="FN30" s="411">
        <v>0</v>
      </c>
      <c r="FO30" s="411">
        <v>70</v>
      </c>
      <c r="FP30" s="411">
        <v>500</v>
      </c>
      <c r="FQ30" s="411"/>
      <c r="FR30" s="359">
        <v>5774</v>
      </c>
      <c r="FS30" s="377">
        <v>2950</v>
      </c>
      <c r="FT30" s="398">
        <v>8724</v>
      </c>
      <c r="FU30" s="412">
        <v>3618</v>
      </c>
      <c r="FV30" s="398">
        <v>911</v>
      </c>
      <c r="FW30" s="398">
        <v>1951</v>
      </c>
      <c r="FX30" s="398">
        <v>1251</v>
      </c>
      <c r="FY30" s="398">
        <v>650</v>
      </c>
      <c r="FZ30" s="398">
        <v>121</v>
      </c>
      <c r="GA30" s="398">
        <v>120</v>
      </c>
      <c r="GB30" s="398">
        <v>102</v>
      </c>
      <c r="GC30" s="398">
        <v>0</v>
      </c>
      <c r="GD30" s="398">
        <v>0</v>
      </c>
      <c r="GE30" s="1183">
        <v>102.24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2404000</v>
      </c>
      <c r="E31" s="415">
        <v>2709000</v>
      </c>
      <c r="F31" s="416">
        <v>4795036</v>
      </c>
      <c r="G31" s="416">
        <v>1704090</v>
      </c>
      <c r="H31" s="415">
        <v>0</v>
      </c>
      <c r="I31" s="415">
        <v>0</v>
      </c>
      <c r="J31" s="415">
        <v>7776000</v>
      </c>
      <c r="K31" s="415"/>
      <c r="L31" s="415">
        <v>0</v>
      </c>
      <c r="M31" s="415">
        <v>8394000</v>
      </c>
      <c r="N31" s="415">
        <v>6514269</v>
      </c>
      <c r="O31" s="415">
        <v>656640</v>
      </c>
      <c r="P31" s="415">
        <v>1760952</v>
      </c>
      <c r="Q31" s="415">
        <v>1013546</v>
      </c>
      <c r="R31" s="415">
        <v>0</v>
      </c>
      <c r="S31" s="415">
        <v>0</v>
      </c>
      <c r="T31" s="415">
        <v>3223000</v>
      </c>
      <c r="U31" s="415">
        <v>0</v>
      </c>
      <c r="V31" s="415">
        <v>197760</v>
      </c>
      <c r="W31" s="416">
        <v>244512</v>
      </c>
      <c r="X31" s="415">
        <v>396480</v>
      </c>
      <c r="Y31" s="415">
        <v>46680</v>
      </c>
      <c r="Z31" s="415">
        <v>0</v>
      </c>
      <c r="AA31" s="415">
        <v>0</v>
      </c>
      <c r="AB31" s="415">
        <v>0</v>
      </c>
      <c r="AC31" s="415">
        <v>252000</v>
      </c>
      <c r="AD31" s="415">
        <v>627876</v>
      </c>
      <c r="AE31" s="415">
        <v>1103202</v>
      </c>
      <c r="AF31" s="415">
        <v>406008</v>
      </c>
      <c r="AG31" s="415">
        <v>600000</v>
      </c>
      <c r="AH31" s="415">
        <v>711000</v>
      </c>
      <c r="AI31" s="415">
        <v>814600</v>
      </c>
      <c r="AJ31" s="415">
        <v>758800</v>
      </c>
      <c r="AK31" s="415">
        <v>0</v>
      </c>
      <c r="AL31" s="415">
        <v>0</v>
      </c>
      <c r="AM31" s="415">
        <v>2065484</v>
      </c>
      <c r="AN31" s="415">
        <v>840000</v>
      </c>
      <c r="AO31" s="415">
        <v>2700000</v>
      </c>
      <c r="AP31" s="1193">
        <v>0</v>
      </c>
      <c r="AQ31" s="415">
        <v>37665</v>
      </c>
      <c r="AR31" s="415">
        <v>4874186</v>
      </c>
      <c r="AS31" s="415">
        <v>0</v>
      </c>
      <c r="AT31" s="415">
        <v>2913678</v>
      </c>
      <c r="AU31" s="415">
        <v>0</v>
      </c>
      <c r="AV31" s="415"/>
      <c r="AW31" s="415">
        <v>0</v>
      </c>
      <c r="AX31" s="415">
        <v>45552</v>
      </c>
      <c r="AY31" s="415">
        <v>155390</v>
      </c>
      <c r="AZ31" s="415">
        <v>52440</v>
      </c>
      <c r="BA31" s="415">
        <v>50880</v>
      </c>
      <c r="BB31" s="415">
        <v>224640</v>
      </c>
      <c r="BC31" s="415">
        <v>407712</v>
      </c>
      <c r="BD31" s="415">
        <v>583200</v>
      </c>
      <c r="BE31" s="415">
        <v>0</v>
      </c>
      <c r="BF31" s="415">
        <v>1652465</v>
      </c>
      <c r="BG31" s="415">
        <v>0</v>
      </c>
      <c r="BH31" s="415">
        <v>6782900</v>
      </c>
      <c r="BI31" s="415">
        <v>6266000</v>
      </c>
      <c r="BJ31" s="415">
        <v>4642000</v>
      </c>
      <c r="BK31" s="415">
        <v>200727</v>
      </c>
      <c r="BL31" s="415">
        <v>2031330</v>
      </c>
      <c r="BM31" s="415">
        <v>126648</v>
      </c>
      <c r="BN31" s="415">
        <v>139680</v>
      </c>
      <c r="BO31" s="415">
        <v>0</v>
      </c>
      <c r="BP31" s="416">
        <v>1120389</v>
      </c>
      <c r="BQ31" s="416">
        <v>0</v>
      </c>
      <c r="BR31" s="416">
        <v>0</v>
      </c>
      <c r="BS31" s="415">
        <v>191563</v>
      </c>
      <c r="BT31" s="416">
        <v>472752</v>
      </c>
      <c r="BU31" s="416">
        <v>181800</v>
      </c>
      <c r="BV31" s="416">
        <v>181200</v>
      </c>
      <c r="BW31" s="416">
        <v>429970</v>
      </c>
      <c r="BX31" s="417">
        <v>2595840</v>
      </c>
      <c r="BY31" s="416">
        <v>2920280</v>
      </c>
      <c r="BZ31" s="416">
        <v>595200</v>
      </c>
      <c r="CA31" s="416">
        <v>434916</v>
      </c>
      <c r="CB31" s="416">
        <v>4200</v>
      </c>
      <c r="CC31" s="416">
        <v>1566000</v>
      </c>
      <c r="CD31" s="416">
        <v>1041000</v>
      </c>
      <c r="CE31" s="416">
        <v>699600</v>
      </c>
      <c r="CF31" s="416">
        <v>968976</v>
      </c>
      <c r="CG31" s="416">
        <v>2589381</v>
      </c>
      <c r="CH31" s="416">
        <v>3497000</v>
      </c>
      <c r="CI31" s="416">
        <v>1053984</v>
      </c>
      <c r="CJ31" s="416">
        <v>1579200</v>
      </c>
      <c r="CK31" s="416">
        <v>0</v>
      </c>
      <c r="CL31" s="416">
        <v>3632980</v>
      </c>
      <c r="CM31" s="416">
        <v>416000</v>
      </c>
      <c r="CN31" s="416">
        <v>0</v>
      </c>
      <c r="CO31" s="416">
        <v>243900</v>
      </c>
      <c r="CP31" s="416">
        <v>7008000</v>
      </c>
      <c r="CQ31" s="416">
        <v>478560</v>
      </c>
      <c r="CR31" s="416">
        <v>246096</v>
      </c>
      <c r="CS31" s="416">
        <v>0</v>
      </c>
      <c r="CT31" s="416">
        <v>3680835</v>
      </c>
      <c r="CU31" s="416">
        <v>0</v>
      </c>
      <c r="CV31" s="416">
        <v>0</v>
      </c>
      <c r="CW31" s="416">
        <v>3585600</v>
      </c>
      <c r="CX31" s="416">
        <v>0</v>
      </c>
      <c r="CY31" s="416">
        <v>3110830</v>
      </c>
      <c r="CZ31" s="416">
        <v>14175</v>
      </c>
      <c r="DA31" s="416">
        <v>526080</v>
      </c>
      <c r="DB31" s="416">
        <v>28800</v>
      </c>
      <c r="DC31" s="416">
        <v>2003927</v>
      </c>
      <c r="DD31" s="416">
        <v>7743000</v>
      </c>
      <c r="DE31" s="416">
        <v>877200</v>
      </c>
      <c r="DF31" s="416">
        <v>229200</v>
      </c>
      <c r="DG31" s="416">
        <v>0</v>
      </c>
      <c r="DH31" s="416">
        <v>3601</v>
      </c>
      <c r="DI31" s="416">
        <v>2458909</v>
      </c>
      <c r="DJ31" s="416">
        <v>0</v>
      </c>
      <c r="DK31" s="416">
        <v>0</v>
      </c>
      <c r="DL31" s="416">
        <v>234840</v>
      </c>
      <c r="DM31" s="416">
        <v>2261280</v>
      </c>
      <c r="DN31" s="416">
        <v>2296320</v>
      </c>
      <c r="DO31" s="416">
        <v>701570</v>
      </c>
      <c r="DP31" s="416">
        <v>487680</v>
      </c>
      <c r="DQ31" s="1194"/>
      <c r="DR31" s="418">
        <v>22020364</v>
      </c>
      <c r="DS31" s="419">
        <v>0</v>
      </c>
      <c r="DT31" s="419">
        <v>7081920</v>
      </c>
      <c r="DU31" s="419">
        <v>0</v>
      </c>
      <c r="DV31" s="419">
        <v>536640</v>
      </c>
      <c r="DW31" s="419">
        <v>3077760</v>
      </c>
      <c r="DX31" s="419">
        <v>0</v>
      </c>
      <c r="DY31" s="419">
        <v>0</v>
      </c>
      <c r="DZ31" s="419">
        <v>0</v>
      </c>
      <c r="EA31" s="419">
        <v>0</v>
      </c>
      <c r="EB31" s="419">
        <v>60750</v>
      </c>
      <c r="EC31" s="419">
        <v>0</v>
      </c>
      <c r="ED31" s="419">
        <v>356260</v>
      </c>
      <c r="EE31" s="419">
        <v>356448</v>
      </c>
      <c r="EF31" s="419">
        <v>0</v>
      </c>
      <c r="EG31" s="419">
        <v>0</v>
      </c>
      <c r="EH31" s="419">
        <v>0</v>
      </c>
      <c r="EI31" s="419">
        <v>0</v>
      </c>
      <c r="EJ31" s="419">
        <v>0</v>
      </c>
      <c r="EK31" s="419">
        <v>280928</v>
      </c>
      <c r="EL31" s="419">
        <v>376220</v>
      </c>
      <c r="EM31" s="419">
        <v>0</v>
      </c>
      <c r="EN31" s="419">
        <v>0</v>
      </c>
      <c r="EO31" s="419">
        <v>80160</v>
      </c>
      <c r="EP31" s="419">
        <v>26533</v>
      </c>
      <c r="EQ31" s="419">
        <v>493200</v>
      </c>
      <c r="ER31" s="419">
        <v>238896</v>
      </c>
      <c r="ES31" s="419">
        <v>218862</v>
      </c>
      <c r="ET31" s="419">
        <v>0</v>
      </c>
      <c r="EU31" s="419">
        <v>0</v>
      </c>
      <c r="EV31" s="419">
        <v>3692600</v>
      </c>
      <c r="EW31" s="419">
        <v>0</v>
      </c>
      <c r="EX31" s="419">
        <v>0</v>
      </c>
      <c r="EY31" s="420">
        <v>0</v>
      </c>
      <c r="EZ31" s="420">
        <v>0</v>
      </c>
      <c r="FA31" s="420">
        <v>3720609</v>
      </c>
      <c r="FB31" s="420">
        <v>0</v>
      </c>
      <c r="FC31" s="420">
        <v>1408</v>
      </c>
      <c r="FD31" s="420">
        <v>8640</v>
      </c>
      <c r="FE31" s="420">
        <v>3954264</v>
      </c>
      <c r="FF31" s="420">
        <v>0</v>
      </c>
      <c r="FG31" s="420">
        <v>8478640</v>
      </c>
      <c r="FH31" s="420">
        <v>560640</v>
      </c>
      <c r="FI31" s="420">
        <v>0</v>
      </c>
      <c r="FJ31" s="420">
        <v>448032</v>
      </c>
      <c r="FK31" s="420">
        <v>0</v>
      </c>
      <c r="FL31" s="420">
        <v>1494720</v>
      </c>
      <c r="FM31" s="420">
        <v>0</v>
      </c>
      <c r="FN31" s="420">
        <v>35021</v>
      </c>
      <c r="FO31" s="420">
        <v>1776576</v>
      </c>
      <c r="FP31" s="420">
        <v>11404600</v>
      </c>
      <c r="FQ31" s="421"/>
      <c r="FR31" s="422">
        <v>148294662</v>
      </c>
      <c r="FS31" s="359">
        <v>70780691</v>
      </c>
      <c r="FT31" s="378">
        <v>219075353</v>
      </c>
      <c r="FU31" s="364">
        <v>88791126</v>
      </c>
      <c r="FV31" s="364">
        <v>22020364</v>
      </c>
      <c r="FW31" s="1681">
        <v>42575547</v>
      </c>
      <c r="FX31" s="364">
        <v>41050152</v>
      </c>
      <c r="FY31" s="364">
        <v>15097200</v>
      </c>
      <c r="FZ31" s="364">
        <v>2905484</v>
      </c>
      <c r="GA31" s="364">
        <v>3982643</v>
      </c>
      <c r="GB31" s="364">
        <v>2595840</v>
      </c>
      <c r="GC31" s="364">
        <v>56997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3509840</v>
      </c>
      <c r="E32" s="425">
        <v>3982230</v>
      </c>
      <c r="F32" s="425">
        <v>5322489.9600000009</v>
      </c>
      <c r="G32" s="425">
        <v>2249398.8000000003</v>
      </c>
      <c r="H32" s="425">
        <v>0</v>
      </c>
      <c r="I32" s="425">
        <v>0</v>
      </c>
      <c r="J32" s="425">
        <v>8009280</v>
      </c>
      <c r="K32" s="426"/>
      <c r="L32" s="425">
        <v>0</v>
      </c>
      <c r="M32" s="425">
        <v>9149460</v>
      </c>
      <c r="N32" s="426">
        <v>7230838.5900000008</v>
      </c>
      <c r="O32" s="425">
        <v>4983897.5999999996</v>
      </c>
      <c r="P32" s="425">
        <v>12132959.279999999</v>
      </c>
      <c r="Q32" s="425">
        <v>8574599.1600000001</v>
      </c>
      <c r="R32" s="425">
        <v>0</v>
      </c>
      <c r="S32" s="425">
        <v>0</v>
      </c>
      <c r="T32" s="425">
        <v>5575790</v>
      </c>
      <c r="U32" s="426">
        <v>0</v>
      </c>
      <c r="V32" s="425">
        <v>1489132.8</v>
      </c>
      <c r="W32" s="425">
        <v>2229949.4399999999</v>
      </c>
      <c r="X32" s="425">
        <v>3901363.1999999997</v>
      </c>
      <c r="Y32" s="425">
        <v>430389.60000000003</v>
      </c>
      <c r="Z32" s="425">
        <v>0</v>
      </c>
      <c r="AA32" s="425">
        <v>0</v>
      </c>
      <c r="AB32" s="425">
        <v>0</v>
      </c>
      <c r="AC32" s="425">
        <v>1839600</v>
      </c>
      <c r="AD32" s="425">
        <v>4853481.4800000004</v>
      </c>
      <c r="AE32" s="425">
        <v>10877571.719999999</v>
      </c>
      <c r="AF32" s="425">
        <v>304506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557680.68000000005</v>
      </c>
      <c r="AN32" s="425">
        <v>226800.00000000003</v>
      </c>
      <c r="AO32" s="426">
        <v>4887000</v>
      </c>
      <c r="AP32" s="1195">
        <v>0</v>
      </c>
      <c r="AQ32" s="425">
        <v>349907.85</v>
      </c>
      <c r="AR32" s="425">
        <v>5312862.74</v>
      </c>
      <c r="AS32" s="425">
        <v>0</v>
      </c>
      <c r="AT32" s="425">
        <v>4953252.5999999996</v>
      </c>
      <c r="AU32" s="425">
        <v>0</v>
      </c>
      <c r="AV32" s="425"/>
      <c r="AW32" s="425">
        <v>0</v>
      </c>
      <c r="AX32" s="425">
        <v>440487.84</v>
      </c>
      <c r="AY32" s="424">
        <v>1507283</v>
      </c>
      <c r="AZ32" s="425">
        <v>500802.00000000006</v>
      </c>
      <c r="BA32" s="425">
        <v>442655.99999999994</v>
      </c>
      <c r="BB32" s="425">
        <v>1779148.8</v>
      </c>
      <c r="BC32" s="425">
        <v>513717.12</v>
      </c>
      <c r="BD32" s="425">
        <v>1732104</v>
      </c>
      <c r="BE32" s="425">
        <v>0</v>
      </c>
      <c r="BF32" s="425">
        <v>2445648.2000000002</v>
      </c>
      <c r="BG32" s="425">
        <v>0</v>
      </c>
      <c r="BH32" s="425">
        <v>5019346</v>
      </c>
      <c r="BI32" s="425">
        <v>6266000</v>
      </c>
      <c r="BJ32" s="425">
        <v>4270640</v>
      </c>
      <c r="BK32" s="425">
        <v>258937.83000000002</v>
      </c>
      <c r="BL32" s="425">
        <v>2336029.5</v>
      </c>
      <c r="BM32" s="425">
        <v>143112.24</v>
      </c>
      <c r="BN32" s="425">
        <v>195552</v>
      </c>
      <c r="BO32" s="425">
        <v>0</v>
      </c>
      <c r="BP32" s="425">
        <v>1915865.19</v>
      </c>
      <c r="BQ32" s="425">
        <v>0</v>
      </c>
      <c r="BR32" s="425">
        <v>0</v>
      </c>
      <c r="BS32" s="425">
        <v>1829426.6500000001</v>
      </c>
      <c r="BT32" s="425">
        <v>600395.04</v>
      </c>
      <c r="BU32" s="425">
        <v>136350</v>
      </c>
      <c r="BV32" s="426">
        <v>317100</v>
      </c>
      <c r="BW32" s="425">
        <v>322477.5</v>
      </c>
      <c r="BX32" s="425">
        <v>19468800</v>
      </c>
      <c r="BY32" s="425">
        <v>3095496.8000000003</v>
      </c>
      <c r="BZ32" s="425">
        <v>5404416</v>
      </c>
      <c r="CA32" s="425">
        <v>552343.32000000007</v>
      </c>
      <c r="CB32" s="425">
        <v>66948</v>
      </c>
      <c r="CC32" s="425">
        <v>2568240</v>
      </c>
      <c r="CD32" s="425">
        <v>1665600</v>
      </c>
      <c r="CE32" s="425">
        <v>1245288</v>
      </c>
      <c r="CF32" s="425">
        <v>1511602.56</v>
      </c>
      <c r="CG32" s="425">
        <v>2951894.34</v>
      </c>
      <c r="CH32" s="425">
        <v>3636880</v>
      </c>
      <c r="CI32" s="425">
        <v>2076348.48</v>
      </c>
      <c r="CJ32" s="425">
        <v>3016272</v>
      </c>
      <c r="CK32" s="425">
        <v>0</v>
      </c>
      <c r="CL32" s="425">
        <v>6285055.4000000004</v>
      </c>
      <c r="CM32" s="425">
        <v>911040</v>
      </c>
      <c r="CN32" s="425">
        <v>0</v>
      </c>
      <c r="CO32" s="425">
        <v>497556</v>
      </c>
      <c r="CP32" s="425">
        <v>7078080</v>
      </c>
      <c r="CQ32" s="425">
        <v>358920</v>
      </c>
      <c r="CR32" s="425">
        <v>187032.95999999999</v>
      </c>
      <c r="CS32" s="424">
        <v>0</v>
      </c>
      <c r="CT32" s="1195">
        <v>27827112.599999998</v>
      </c>
      <c r="CU32" s="426">
        <v>0</v>
      </c>
      <c r="CV32" s="424">
        <v>0</v>
      </c>
      <c r="CW32" s="1195">
        <v>18645120</v>
      </c>
      <c r="CX32" s="424">
        <v>0</v>
      </c>
      <c r="CY32" s="426">
        <v>30610567.199999999</v>
      </c>
      <c r="CZ32" s="426">
        <v>165705.75</v>
      </c>
      <c r="DA32" s="426">
        <v>4287552</v>
      </c>
      <c r="DB32" s="426">
        <v>312480</v>
      </c>
      <c r="DC32" s="426">
        <v>14127685.35</v>
      </c>
      <c r="DD32" s="426">
        <v>7200990</v>
      </c>
      <c r="DE32" s="426">
        <v>8000063.9999999991</v>
      </c>
      <c r="DF32" s="426">
        <v>2165940</v>
      </c>
      <c r="DG32" s="426">
        <v>0</v>
      </c>
      <c r="DH32" s="426">
        <v>0</v>
      </c>
      <c r="DI32" s="426">
        <v>18589352.039999999</v>
      </c>
      <c r="DJ32" s="425">
        <v>0</v>
      </c>
      <c r="DK32" s="425">
        <v>0</v>
      </c>
      <c r="DL32" s="425">
        <v>2343703.2000000002</v>
      </c>
      <c r="DM32" s="425">
        <v>19379169.600000001</v>
      </c>
      <c r="DN32" s="425">
        <v>15293491.200000001</v>
      </c>
      <c r="DO32" s="425">
        <v>0</v>
      </c>
      <c r="DP32" s="425">
        <v>0</v>
      </c>
      <c r="DQ32" s="1196"/>
      <c r="DR32" s="425">
        <v>126837296.64</v>
      </c>
      <c r="DS32" s="424">
        <v>0</v>
      </c>
      <c r="DT32" s="425">
        <v>7436016</v>
      </c>
      <c r="DU32" s="425">
        <v>0</v>
      </c>
      <c r="DV32" s="426">
        <v>4217990.4000000004</v>
      </c>
      <c r="DW32" s="425">
        <v>42657753.600000001</v>
      </c>
      <c r="DX32" s="425">
        <v>0</v>
      </c>
      <c r="DY32" s="426">
        <v>0</v>
      </c>
      <c r="DZ32" s="425">
        <v>0</v>
      </c>
      <c r="EA32" s="425">
        <v>0</v>
      </c>
      <c r="EB32" s="425">
        <v>633015</v>
      </c>
      <c r="EC32" s="425">
        <v>0</v>
      </c>
      <c r="ED32" s="425">
        <v>552203</v>
      </c>
      <c r="EE32" s="425">
        <v>3478932.48</v>
      </c>
      <c r="EF32" s="425">
        <v>0</v>
      </c>
      <c r="EG32" s="425">
        <v>0</v>
      </c>
      <c r="EH32" s="425">
        <v>0</v>
      </c>
      <c r="EI32" s="425">
        <v>0</v>
      </c>
      <c r="EJ32" s="425">
        <v>0</v>
      </c>
      <c r="EK32" s="425">
        <v>2486212.7999999998</v>
      </c>
      <c r="EL32" s="425">
        <v>2896894</v>
      </c>
      <c r="EM32" s="426">
        <v>0</v>
      </c>
      <c r="EN32" s="425">
        <v>0</v>
      </c>
      <c r="EO32" s="425">
        <v>776750.39999999991</v>
      </c>
      <c r="EP32" s="425">
        <v>257370.09999999998</v>
      </c>
      <c r="EQ32" s="425">
        <v>946944</v>
      </c>
      <c r="ER32" s="425">
        <v>370288.8</v>
      </c>
      <c r="ES32" s="425">
        <v>165678.53400000001</v>
      </c>
      <c r="ET32" s="425">
        <v>0</v>
      </c>
      <c r="EU32" s="425">
        <v>0</v>
      </c>
      <c r="EV32" s="425">
        <v>20013892</v>
      </c>
      <c r="EW32" s="425">
        <v>0</v>
      </c>
      <c r="EX32" s="425">
        <v>0</v>
      </c>
      <c r="EY32" s="427">
        <v>0</v>
      </c>
      <c r="EZ32" s="427">
        <v>0</v>
      </c>
      <c r="FA32" s="427">
        <v>4911203.88</v>
      </c>
      <c r="FB32" s="427">
        <v>0</v>
      </c>
      <c r="FC32" s="427">
        <v>2112</v>
      </c>
      <c r="FD32" s="427">
        <v>146966.40000000002</v>
      </c>
      <c r="FE32" s="427">
        <v>4626488.88</v>
      </c>
      <c r="FF32" s="427">
        <v>0</v>
      </c>
      <c r="FG32" s="427">
        <v>8393853.5999999996</v>
      </c>
      <c r="FH32" s="427">
        <v>5853081.5999999996</v>
      </c>
      <c r="FI32" s="427">
        <v>0</v>
      </c>
      <c r="FJ32" s="427">
        <v>4251823.68</v>
      </c>
      <c r="FK32" s="427">
        <v>0</v>
      </c>
      <c r="FL32" s="427">
        <v>11599027.199999999</v>
      </c>
      <c r="FM32" s="427">
        <v>0</v>
      </c>
      <c r="FN32" s="427">
        <v>386982.05000000005</v>
      </c>
      <c r="FO32" s="427">
        <v>13128896.639999999</v>
      </c>
      <c r="FP32" s="427">
        <v>50066194</v>
      </c>
      <c r="FQ32" s="428"/>
      <c r="FR32" s="422">
        <v>377884107.21000004</v>
      </c>
      <c r="FS32" s="359">
        <v>317093867.68400002</v>
      </c>
      <c r="FT32" s="378">
        <v>694977974.89400005</v>
      </c>
      <c r="FU32" s="364">
        <v>102346121.154</v>
      </c>
      <c r="FV32" s="364">
        <v>126837296.64</v>
      </c>
      <c r="FW32" s="1681">
        <v>50076692.119999997</v>
      </c>
      <c r="FX32" s="364">
        <v>273514391.95999998</v>
      </c>
      <c r="FY32" s="364">
        <v>70080086</v>
      </c>
      <c r="FZ32" s="364">
        <v>784480.68</v>
      </c>
      <c r="GA32" s="364">
        <v>51250470.539999999</v>
      </c>
      <c r="GB32" s="364">
        <v>19468800</v>
      </c>
      <c r="GC32" s="364">
        <v>619635.80000000005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71</v>
      </c>
      <c r="H33" s="430">
        <v>0</v>
      </c>
      <c r="I33" s="430">
        <v>0</v>
      </c>
      <c r="J33" s="430">
        <v>354</v>
      </c>
      <c r="K33" s="430"/>
      <c r="L33" s="430">
        <v>0</v>
      </c>
      <c r="M33" s="430">
        <v>420</v>
      </c>
      <c r="N33" s="430">
        <v>300</v>
      </c>
      <c r="O33" s="430">
        <v>7</v>
      </c>
      <c r="P33" s="430">
        <v>64</v>
      </c>
      <c r="Q33" s="430">
        <v>55</v>
      </c>
      <c r="R33" s="430">
        <v>0</v>
      </c>
      <c r="S33" s="430">
        <v>0</v>
      </c>
      <c r="T33" s="430">
        <v>150</v>
      </c>
      <c r="U33" s="430">
        <v>0</v>
      </c>
      <c r="V33" s="430">
        <v>7</v>
      </c>
      <c r="W33" s="430">
        <v>8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17</v>
      </c>
      <c r="AE33" s="430">
        <v>42</v>
      </c>
      <c r="AF33" s="430">
        <v>19</v>
      </c>
      <c r="AG33" s="430">
        <v>25</v>
      </c>
      <c r="AH33" s="430">
        <v>31</v>
      </c>
      <c r="AI33" s="430">
        <v>33</v>
      </c>
      <c r="AJ33" s="430">
        <v>33</v>
      </c>
      <c r="AK33" s="430">
        <v>0</v>
      </c>
      <c r="AL33" s="430">
        <v>0</v>
      </c>
      <c r="AM33" s="430">
        <v>87</v>
      </c>
      <c r="AN33" s="430">
        <v>35</v>
      </c>
      <c r="AO33" s="430">
        <v>115</v>
      </c>
      <c r="AP33" s="430">
        <v>0</v>
      </c>
      <c r="AQ33" s="430">
        <v>0</v>
      </c>
      <c r="AR33" s="430">
        <v>217</v>
      </c>
      <c r="AS33" s="430">
        <v>0</v>
      </c>
      <c r="AT33" s="430">
        <v>142</v>
      </c>
      <c r="AU33" s="430">
        <v>0</v>
      </c>
      <c r="AV33" s="430"/>
      <c r="AW33" s="430">
        <v>0</v>
      </c>
      <c r="AX33" s="430">
        <v>8</v>
      </c>
      <c r="AY33" s="430">
        <v>0</v>
      </c>
      <c r="AZ33" s="430">
        <v>0</v>
      </c>
      <c r="BA33" s="430">
        <v>0</v>
      </c>
      <c r="BB33" s="430">
        <v>11</v>
      </c>
      <c r="BC33" s="430">
        <v>20</v>
      </c>
      <c r="BD33" s="430">
        <v>5</v>
      </c>
      <c r="BE33" s="430">
        <v>0</v>
      </c>
      <c r="BF33" s="430">
        <v>70</v>
      </c>
      <c r="BG33" s="430">
        <v>0</v>
      </c>
      <c r="BH33" s="430">
        <v>310</v>
      </c>
      <c r="BI33" s="430">
        <v>320</v>
      </c>
      <c r="BJ33" s="430">
        <v>170</v>
      </c>
      <c r="BK33" s="430">
        <v>8</v>
      </c>
      <c r="BL33" s="430">
        <v>90</v>
      </c>
      <c r="BM33" s="430">
        <v>5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8</v>
      </c>
      <c r="BT33" s="430">
        <v>19</v>
      </c>
      <c r="BU33" s="430">
        <v>11</v>
      </c>
      <c r="BV33" s="430">
        <v>16</v>
      </c>
      <c r="BW33" s="430">
        <v>15</v>
      </c>
      <c r="BX33" s="430">
        <v>106</v>
      </c>
      <c r="BY33" s="430">
        <v>121</v>
      </c>
      <c r="BZ33" s="430">
        <v>24</v>
      </c>
      <c r="CA33" s="430">
        <v>20</v>
      </c>
      <c r="CB33" s="430">
        <v>1</v>
      </c>
      <c r="CC33" s="430">
        <v>58</v>
      </c>
      <c r="CD33" s="430">
        <v>43</v>
      </c>
      <c r="CE33" s="430">
        <v>14</v>
      </c>
      <c r="CF33" s="430">
        <v>46</v>
      </c>
      <c r="CG33" s="430">
        <v>110</v>
      </c>
      <c r="CH33" s="430">
        <v>158</v>
      </c>
      <c r="CI33" s="430">
        <v>40</v>
      </c>
      <c r="CJ33" s="430">
        <v>20</v>
      </c>
      <c r="CK33" s="430">
        <v>0</v>
      </c>
      <c r="CL33" s="1682">
        <v>140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11</v>
      </c>
      <c r="CS33" s="430">
        <v>0</v>
      </c>
      <c r="CT33" s="430">
        <v>100</v>
      </c>
      <c r="CU33" s="430">
        <v>0</v>
      </c>
      <c r="CV33" s="430">
        <v>0</v>
      </c>
      <c r="CW33" s="430">
        <v>100</v>
      </c>
      <c r="CX33" s="430">
        <v>0</v>
      </c>
      <c r="CY33" s="430">
        <v>108</v>
      </c>
      <c r="CZ33" s="430">
        <v>0</v>
      </c>
      <c r="DA33" s="430">
        <v>22</v>
      </c>
      <c r="DB33" s="430">
        <v>0</v>
      </c>
      <c r="DC33" s="430">
        <v>10</v>
      </c>
      <c r="DD33" s="430">
        <v>419</v>
      </c>
      <c r="DE33" s="430">
        <v>0</v>
      </c>
      <c r="DF33" s="430">
        <v>0</v>
      </c>
      <c r="DG33" s="430">
        <v>0</v>
      </c>
      <c r="DH33" s="430">
        <v>0</v>
      </c>
      <c r="DI33" s="430">
        <v>70</v>
      </c>
      <c r="DJ33" s="430">
        <v>17</v>
      </c>
      <c r="DK33" s="430">
        <v>0</v>
      </c>
      <c r="DL33" s="430">
        <v>17</v>
      </c>
      <c r="DM33" s="430">
        <v>80</v>
      </c>
      <c r="DN33" s="430">
        <v>100</v>
      </c>
      <c r="DO33" s="430">
        <v>185</v>
      </c>
      <c r="DP33" s="430">
        <v>17</v>
      </c>
      <c r="DQ33" s="1197"/>
      <c r="DR33" s="430">
        <v>920</v>
      </c>
      <c r="DS33" s="430">
        <v>0</v>
      </c>
      <c r="DT33" s="430">
        <v>340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13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20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130</v>
      </c>
      <c r="FB33" s="431">
        <v>0</v>
      </c>
      <c r="FC33" s="431">
        <v>43</v>
      </c>
      <c r="FD33" s="431">
        <v>0</v>
      </c>
      <c r="FE33" s="431">
        <v>130</v>
      </c>
      <c r="FF33" s="431">
        <v>0</v>
      </c>
      <c r="FG33" s="431">
        <v>414</v>
      </c>
      <c r="FH33" s="431">
        <v>0</v>
      </c>
      <c r="FI33" s="431">
        <v>0</v>
      </c>
      <c r="FJ33" s="431">
        <v>0</v>
      </c>
      <c r="FK33" s="431">
        <v>0</v>
      </c>
      <c r="FL33" s="431">
        <v>36</v>
      </c>
      <c r="FM33" s="431">
        <v>0</v>
      </c>
      <c r="FN33" s="431">
        <v>5</v>
      </c>
      <c r="FO33" s="431">
        <v>35</v>
      </c>
      <c r="FP33" s="431">
        <v>350</v>
      </c>
      <c r="FQ33" s="432"/>
      <c r="FR33" s="1198">
        <v>9034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72</v>
      </c>
      <c r="H34" s="430">
        <v>0</v>
      </c>
      <c r="I34" s="430">
        <v>0</v>
      </c>
      <c r="J34" s="430">
        <v>358</v>
      </c>
      <c r="K34" s="430">
        <v>0</v>
      </c>
      <c r="L34" s="430">
        <v>0</v>
      </c>
      <c r="M34" s="430">
        <v>350</v>
      </c>
      <c r="N34" s="430">
        <v>280</v>
      </c>
      <c r="O34" s="430">
        <v>7</v>
      </c>
      <c r="P34" s="430">
        <v>92</v>
      </c>
      <c r="Q34" s="430">
        <v>40</v>
      </c>
      <c r="R34" s="430">
        <v>0</v>
      </c>
      <c r="S34" s="430">
        <v>0</v>
      </c>
      <c r="T34" s="430">
        <v>120</v>
      </c>
      <c r="U34" s="430">
        <v>0</v>
      </c>
      <c r="V34" s="430">
        <v>7</v>
      </c>
      <c r="W34" s="430">
        <v>8</v>
      </c>
      <c r="X34" s="430">
        <v>78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10</v>
      </c>
      <c r="AG34" s="430">
        <v>25</v>
      </c>
      <c r="AH34" s="430">
        <v>31</v>
      </c>
      <c r="AI34" s="430">
        <v>33</v>
      </c>
      <c r="AJ34" s="430">
        <v>33</v>
      </c>
      <c r="AK34" s="430">
        <v>0</v>
      </c>
      <c r="AL34" s="430">
        <v>0</v>
      </c>
      <c r="AM34" s="430">
        <v>86</v>
      </c>
      <c r="AN34" s="430">
        <v>35</v>
      </c>
      <c r="AO34" s="430">
        <v>115</v>
      </c>
      <c r="AP34" s="430">
        <v>0</v>
      </c>
      <c r="AQ34" s="430">
        <v>0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34</v>
      </c>
      <c r="AZ34" s="430">
        <v>0</v>
      </c>
      <c r="BA34" s="430">
        <v>0</v>
      </c>
      <c r="BB34" s="430">
        <v>48</v>
      </c>
      <c r="BC34" s="430">
        <v>20</v>
      </c>
      <c r="BD34" s="430">
        <v>23</v>
      </c>
      <c r="BE34" s="430">
        <v>0</v>
      </c>
      <c r="BF34" s="430">
        <v>70</v>
      </c>
      <c r="BG34" s="430">
        <v>0</v>
      </c>
      <c r="BH34" s="430">
        <v>260</v>
      </c>
      <c r="BI34" s="430">
        <v>250</v>
      </c>
      <c r="BJ34" s="430">
        <v>219</v>
      </c>
      <c r="BK34" s="430">
        <v>8</v>
      </c>
      <c r="BL34" s="430">
        <v>90</v>
      </c>
      <c r="BM34" s="430">
        <v>5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8</v>
      </c>
      <c r="BT34" s="430">
        <v>20</v>
      </c>
      <c r="BU34" s="430">
        <v>0</v>
      </c>
      <c r="BV34" s="430">
        <v>0</v>
      </c>
      <c r="BW34" s="430">
        <v>20</v>
      </c>
      <c r="BX34" s="430">
        <v>102</v>
      </c>
      <c r="BY34" s="430">
        <v>104</v>
      </c>
      <c r="BZ34" s="430">
        <v>24</v>
      </c>
      <c r="CA34" s="430">
        <v>20</v>
      </c>
      <c r="CB34" s="430">
        <v>0</v>
      </c>
      <c r="CC34" s="430">
        <v>73</v>
      </c>
      <c r="CD34" s="430">
        <v>43</v>
      </c>
      <c r="CE34" s="430">
        <v>45</v>
      </c>
      <c r="CF34" s="430">
        <v>50</v>
      </c>
      <c r="CG34" s="430">
        <v>110</v>
      </c>
      <c r="CH34" s="430">
        <v>158</v>
      </c>
      <c r="CI34" s="430">
        <v>40</v>
      </c>
      <c r="CJ34" s="430">
        <v>87</v>
      </c>
      <c r="CK34" s="430">
        <v>0</v>
      </c>
      <c r="CL34" s="1682">
        <v>140</v>
      </c>
      <c r="CM34" s="430">
        <v>18</v>
      </c>
      <c r="CN34" s="430">
        <v>0</v>
      </c>
      <c r="CO34" s="430">
        <v>10</v>
      </c>
      <c r="CP34" s="430">
        <v>275</v>
      </c>
      <c r="CQ34" s="430">
        <v>16</v>
      </c>
      <c r="CR34" s="430">
        <v>5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22</v>
      </c>
      <c r="DB34" s="430">
        <v>0</v>
      </c>
      <c r="DC34" s="430">
        <v>143</v>
      </c>
      <c r="DD34" s="430">
        <v>0</v>
      </c>
      <c r="DE34" s="430">
        <v>55</v>
      </c>
      <c r="DF34" s="430">
        <v>38</v>
      </c>
      <c r="DG34" s="430">
        <v>0</v>
      </c>
      <c r="DH34" s="430">
        <v>0</v>
      </c>
      <c r="DI34" s="430">
        <v>122</v>
      </c>
      <c r="DJ34" s="430">
        <v>54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17</v>
      </c>
      <c r="DQ34" s="1197"/>
      <c r="DR34" s="430">
        <v>909</v>
      </c>
      <c r="DS34" s="430">
        <v>0</v>
      </c>
      <c r="DT34" s="430">
        <v>330</v>
      </c>
      <c r="DU34" s="430">
        <v>0</v>
      </c>
      <c r="DV34" s="430">
        <v>83</v>
      </c>
      <c r="DW34" s="430">
        <v>120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0</v>
      </c>
      <c r="ED34" s="430">
        <v>16</v>
      </c>
      <c r="EE34" s="430">
        <v>48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95</v>
      </c>
      <c r="EL34" s="430">
        <v>20</v>
      </c>
      <c r="EM34" s="430">
        <v>0</v>
      </c>
      <c r="EN34" s="430">
        <v>0</v>
      </c>
      <c r="EO34" s="430">
        <v>25</v>
      </c>
      <c r="EP34" s="430">
        <v>0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167</v>
      </c>
      <c r="FB34" s="431">
        <v>0</v>
      </c>
      <c r="FC34" s="431">
        <v>75</v>
      </c>
      <c r="FD34" s="431">
        <v>0</v>
      </c>
      <c r="FE34" s="431">
        <v>153</v>
      </c>
      <c r="FF34" s="431">
        <v>0</v>
      </c>
      <c r="FG34" s="431">
        <v>391</v>
      </c>
      <c r="FH34" s="431">
        <v>35</v>
      </c>
      <c r="FI34" s="431">
        <v>0</v>
      </c>
      <c r="FJ34" s="431">
        <v>70</v>
      </c>
      <c r="FK34" s="431">
        <v>0</v>
      </c>
      <c r="FL34" s="431">
        <v>79</v>
      </c>
      <c r="FM34" s="431">
        <v>0</v>
      </c>
      <c r="FN34" s="431">
        <v>0</v>
      </c>
      <c r="FO34" s="431">
        <v>100</v>
      </c>
      <c r="FP34" s="431">
        <v>470</v>
      </c>
      <c r="FQ34" s="432"/>
      <c r="FR34" s="434">
        <v>9836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72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165</v>
      </c>
      <c r="U35" s="1683">
        <v>0</v>
      </c>
      <c r="V35" s="438">
        <v>7</v>
      </c>
      <c r="W35" s="438">
        <v>16</v>
      </c>
      <c r="X35" s="438">
        <v>150</v>
      </c>
      <c r="Y35" s="438">
        <v>92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35</v>
      </c>
      <c r="AO35" s="438">
        <v>115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90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22</v>
      </c>
      <c r="BX35" s="438">
        <v>173</v>
      </c>
      <c r="BY35" s="438">
        <v>160</v>
      </c>
      <c r="BZ35" s="438">
        <v>48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4">
        <v>200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86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909</v>
      </c>
      <c r="DS35" s="438">
        <v>16</v>
      </c>
      <c r="DT35" s="438">
        <v>360</v>
      </c>
      <c r="DU35" s="1685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72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115</v>
      </c>
      <c r="U36" s="1686">
        <v>0</v>
      </c>
      <c r="V36" s="440">
        <v>7</v>
      </c>
      <c r="W36" s="440">
        <v>16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35</v>
      </c>
      <c r="AO36" s="440">
        <v>115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90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22</v>
      </c>
      <c r="BX36" s="440">
        <v>165</v>
      </c>
      <c r="BY36" s="440">
        <v>160</v>
      </c>
      <c r="BZ36" s="440">
        <v>48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7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700</v>
      </c>
      <c r="DS36" s="440">
        <v>0</v>
      </c>
      <c r="DT36" s="440">
        <v>360</v>
      </c>
      <c r="DU36" s="1688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22</v>
      </c>
      <c r="H37" s="441">
        <v>0</v>
      </c>
      <c r="I37" s="441">
        <v>0</v>
      </c>
      <c r="J37" s="441">
        <v>282</v>
      </c>
      <c r="K37" s="441">
        <v>0</v>
      </c>
      <c r="L37" s="441">
        <v>0</v>
      </c>
      <c r="M37" s="441">
        <v>320</v>
      </c>
      <c r="N37" s="441">
        <v>240</v>
      </c>
      <c r="O37" s="441"/>
      <c r="P37" s="441">
        <v>15</v>
      </c>
      <c r="Q37" s="441">
        <v>0</v>
      </c>
      <c r="R37" s="441">
        <v>0</v>
      </c>
      <c r="S37" s="441">
        <v>0</v>
      </c>
      <c r="T37" s="441">
        <v>30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17</v>
      </c>
      <c r="AF37" s="441">
        <v>0</v>
      </c>
      <c r="AG37" s="441">
        <v>25</v>
      </c>
      <c r="AH37" s="441">
        <v>26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35</v>
      </c>
      <c r="AO37" s="441">
        <v>115</v>
      </c>
      <c r="AP37" s="441">
        <v>0</v>
      </c>
      <c r="AQ37" s="441">
        <v>0</v>
      </c>
      <c r="AR37" s="441">
        <v>203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42</v>
      </c>
      <c r="BE37" s="441">
        <v>0</v>
      </c>
      <c r="BF37" s="441">
        <v>70</v>
      </c>
      <c r="BG37" s="441">
        <v>0</v>
      </c>
      <c r="BH37" s="441">
        <v>260</v>
      </c>
      <c r="BI37" s="441">
        <v>240</v>
      </c>
      <c r="BJ37" s="441">
        <v>151</v>
      </c>
      <c r="BK37" s="441">
        <v>8</v>
      </c>
      <c r="BL37" s="441">
        <v>80</v>
      </c>
      <c r="BM37" s="441">
        <v>5</v>
      </c>
      <c r="BN37" s="441">
        <v>5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21</v>
      </c>
      <c r="BU37" s="441">
        <v>5</v>
      </c>
      <c r="BV37" s="441">
        <v>0</v>
      </c>
      <c r="BW37" s="441">
        <v>9</v>
      </c>
      <c r="BX37" s="441">
        <v>66</v>
      </c>
      <c r="BY37" s="441">
        <v>161</v>
      </c>
      <c r="BZ37" s="441">
        <v>25</v>
      </c>
      <c r="CA37" s="441">
        <v>22</v>
      </c>
      <c r="CB37" s="441">
        <v>0</v>
      </c>
      <c r="CC37" s="441">
        <v>43</v>
      </c>
      <c r="CD37" s="441">
        <v>42</v>
      </c>
      <c r="CE37" s="441">
        <v>11</v>
      </c>
      <c r="CF37" s="441">
        <v>10</v>
      </c>
      <c r="CG37" s="441">
        <v>100</v>
      </c>
      <c r="CH37" s="441">
        <v>156</v>
      </c>
      <c r="CI37" s="441">
        <v>40</v>
      </c>
      <c r="CJ37" s="441">
        <v>10</v>
      </c>
      <c r="CK37" s="441">
        <v>0</v>
      </c>
      <c r="CL37" s="1689">
        <v>80</v>
      </c>
      <c r="CM37" s="441">
        <v>0</v>
      </c>
      <c r="CN37" s="441">
        <v>0</v>
      </c>
      <c r="CO37" s="441">
        <v>10</v>
      </c>
      <c r="CP37" s="441">
        <v>220</v>
      </c>
      <c r="CQ37" s="441">
        <v>24</v>
      </c>
      <c r="CR37" s="441">
        <v>11</v>
      </c>
      <c r="CS37" s="441">
        <v>0</v>
      </c>
      <c r="CT37" s="441">
        <v>0</v>
      </c>
      <c r="CU37" s="441">
        <v>0</v>
      </c>
      <c r="CV37" s="441">
        <v>0</v>
      </c>
      <c r="CW37" s="441">
        <v>7</v>
      </c>
      <c r="CX37" s="441">
        <v>0</v>
      </c>
      <c r="CY37" s="441">
        <v>37</v>
      </c>
      <c r="CZ37" s="441">
        <v>0</v>
      </c>
      <c r="DA37" s="441">
        <v>0</v>
      </c>
      <c r="DB37" s="441">
        <v>0</v>
      </c>
      <c r="DC37" s="441">
        <v>0</v>
      </c>
      <c r="DD37" s="441">
        <v>243</v>
      </c>
      <c r="DE37" s="441">
        <v>0</v>
      </c>
      <c r="DF37" s="441">
        <v>0</v>
      </c>
      <c r="DG37" s="441">
        <v>0</v>
      </c>
      <c r="DH37" s="441">
        <v>0</v>
      </c>
      <c r="DI37" s="441">
        <v>0</v>
      </c>
      <c r="DJ37" s="441">
        <v>0</v>
      </c>
      <c r="DK37" s="441">
        <v>0</v>
      </c>
      <c r="DL37" s="441">
        <v>0</v>
      </c>
      <c r="DM37" s="441">
        <v>0</v>
      </c>
      <c r="DN37" s="441">
        <v>10</v>
      </c>
      <c r="DO37" s="441">
        <v>0</v>
      </c>
      <c r="DP37" s="441">
        <v>0</v>
      </c>
      <c r="DQ37" s="1206">
        <v>0</v>
      </c>
      <c r="DR37" s="441">
        <v>671</v>
      </c>
      <c r="DS37" s="441">
        <v>0</v>
      </c>
      <c r="DT37" s="441">
        <v>255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7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5</v>
      </c>
      <c r="ER37" s="441">
        <v>10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133</v>
      </c>
      <c r="FB37" s="441">
        <v>0</v>
      </c>
      <c r="FC37" s="441">
        <v>33</v>
      </c>
      <c r="FD37" s="441">
        <v>0</v>
      </c>
      <c r="FE37" s="441">
        <v>145</v>
      </c>
      <c r="FF37" s="441">
        <v>0</v>
      </c>
      <c r="FG37" s="441">
        <v>304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0</v>
      </c>
      <c r="FP37" s="441">
        <v>310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8238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10604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9034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9836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921</v>
      </c>
      <c r="E43" s="44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909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0.86082041760970707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6" t="s">
        <v>0</v>
      </c>
      <c r="B1" s="1697"/>
      <c r="C1" s="1698"/>
      <c r="D1" s="1699" t="s">
        <v>320</v>
      </c>
      <c r="E1" s="1700"/>
      <c r="F1" s="1700"/>
      <c r="G1" s="1701"/>
      <c r="H1" s="1697"/>
      <c r="I1" s="1702"/>
    </row>
    <row r="2" spans="1:9" ht="20.25">
      <c r="A2" s="1703"/>
      <c r="B2" s="1704"/>
      <c r="C2" s="1705"/>
      <c r="D2" s="1706" t="s">
        <v>321</v>
      </c>
      <c r="E2" s="1707"/>
      <c r="F2" s="1707"/>
      <c r="G2" s="1708"/>
      <c r="H2" s="1704"/>
      <c r="I2" s="1709" t="s">
        <v>322</v>
      </c>
    </row>
    <row r="3" spans="1:9" ht="20.25">
      <c r="A3" s="1703"/>
      <c r="B3" s="1704"/>
      <c r="C3" s="1705"/>
      <c r="D3" s="1706" t="s">
        <v>323</v>
      </c>
      <c r="E3" s="1707"/>
      <c r="F3" s="1706"/>
      <c r="G3" s="1710"/>
      <c r="H3" s="1710"/>
      <c r="I3" s="1711" t="s">
        <v>324</v>
      </c>
    </row>
    <row r="4" spans="1:9" ht="20.25">
      <c r="A4" s="1703"/>
      <c r="B4" s="1704"/>
      <c r="C4" s="1704"/>
      <c r="D4" s="1704"/>
      <c r="E4" s="1704"/>
      <c r="F4" s="1710"/>
      <c r="G4" s="1712" t="s">
        <v>325</v>
      </c>
      <c r="H4" s="1713">
        <v>42665</v>
      </c>
      <c r="I4" s="1714"/>
    </row>
    <row r="5" spans="1:9" ht="20.25">
      <c r="A5" s="1715" t="s">
        <v>326</v>
      </c>
      <c r="B5" s="25"/>
      <c r="C5" s="25"/>
      <c r="D5" s="1716" t="s">
        <v>790</v>
      </c>
      <c r="E5" s="1717">
        <v>0.875</v>
      </c>
      <c r="F5" s="1718" t="s">
        <v>327</v>
      </c>
      <c r="G5" s="1719">
        <v>42152</v>
      </c>
      <c r="H5" s="1720"/>
      <c r="I5" s="1721"/>
    </row>
    <row r="6" spans="1:9" ht="20.25">
      <c r="A6" s="1722" t="s">
        <v>328</v>
      </c>
      <c r="B6" s="1723"/>
      <c r="C6" s="1724">
        <v>42664</v>
      </c>
      <c r="D6" s="1723" t="s">
        <v>329</v>
      </c>
      <c r="E6" s="1723"/>
      <c r="F6" s="1725" t="s">
        <v>330</v>
      </c>
      <c r="G6" s="1726"/>
      <c r="H6" s="1726"/>
      <c r="I6" s="1727"/>
    </row>
    <row r="7" spans="1:9" ht="20.25">
      <c r="A7" s="1728" t="s">
        <v>331</v>
      </c>
      <c r="B7" s="1729"/>
      <c r="C7" s="1730">
        <v>9034</v>
      </c>
      <c r="D7" s="1729" t="s">
        <v>791</v>
      </c>
      <c r="E7" s="1731">
        <v>0.5</v>
      </c>
      <c r="F7" s="1732" t="s">
        <v>332</v>
      </c>
      <c r="G7" s="1733">
        <v>0.29166666666666669</v>
      </c>
      <c r="H7" s="1734">
        <v>6388</v>
      </c>
      <c r="I7" s="1735" t="s">
        <v>51</v>
      </c>
    </row>
    <row r="8" spans="1:9" ht="20.25">
      <c r="A8" s="1728" t="s">
        <v>333</v>
      </c>
      <c r="B8" s="1710"/>
      <c r="C8" s="1736">
        <v>9836</v>
      </c>
      <c r="D8" s="1729" t="s">
        <v>791</v>
      </c>
      <c r="E8" s="1731">
        <v>0.79166666666666663</v>
      </c>
      <c r="F8" s="1729" t="s">
        <v>334</v>
      </c>
      <c r="G8" s="1710"/>
      <c r="H8" s="1737">
        <v>14449</v>
      </c>
      <c r="I8" s="1735" t="s">
        <v>51</v>
      </c>
    </row>
    <row r="9" spans="1:9" ht="20.25">
      <c r="A9" s="1728" t="s">
        <v>335</v>
      </c>
      <c r="B9" s="1710"/>
      <c r="C9" s="1736">
        <v>9836</v>
      </c>
      <c r="D9" s="1729" t="s">
        <v>791</v>
      </c>
      <c r="E9" s="1738">
        <v>0.79166666666666663</v>
      </c>
      <c r="F9" s="1729" t="s">
        <v>336</v>
      </c>
      <c r="G9" s="1710"/>
      <c r="H9" s="1737">
        <v>8800</v>
      </c>
      <c r="I9" s="1735" t="s">
        <v>51</v>
      </c>
    </row>
    <row r="10" spans="1:9" ht="20.25">
      <c r="A10" s="1728" t="s">
        <v>337</v>
      </c>
      <c r="B10" s="1710"/>
      <c r="C10" s="1736">
        <v>10604</v>
      </c>
      <c r="D10" s="1729" t="s">
        <v>791</v>
      </c>
      <c r="E10" s="1738">
        <v>4.1666666666666602E-2</v>
      </c>
      <c r="F10" s="1739" t="s">
        <v>270</v>
      </c>
      <c r="G10" s="1740"/>
      <c r="H10" s="1737">
        <v>5649</v>
      </c>
      <c r="I10" s="1735" t="s">
        <v>51</v>
      </c>
    </row>
    <row r="11" spans="1:9" ht="20.25">
      <c r="A11" s="1741" t="s">
        <v>338</v>
      </c>
      <c r="B11" s="1742"/>
      <c r="C11" s="1743">
        <v>219.07535299999998</v>
      </c>
      <c r="D11" s="1744" t="s">
        <v>339</v>
      </c>
      <c r="E11" s="1745">
        <v>0.86082041760970707</v>
      </c>
      <c r="F11" s="1742" t="s">
        <v>340</v>
      </c>
      <c r="G11" s="1742"/>
      <c r="H11" s="1746">
        <v>0</v>
      </c>
      <c r="I11" s="1747" t="s">
        <v>51</v>
      </c>
    </row>
    <row r="12" spans="1:9" ht="20.25">
      <c r="A12" s="1748"/>
      <c r="B12" s="1710"/>
      <c r="C12" s="1710"/>
      <c r="D12" s="1706" t="s">
        <v>341</v>
      </c>
      <c r="E12" s="1749"/>
      <c r="F12" s="1749"/>
      <c r="G12" s="1710"/>
      <c r="H12" s="1710"/>
      <c r="I12" s="1735"/>
    </row>
    <row r="13" spans="1:9" ht="20.25">
      <c r="A13" s="1748" t="s">
        <v>342</v>
      </c>
      <c r="B13" s="1710"/>
      <c r="C13" s="1710"/>
      <c r="D13" s="1737">
        <v>18</v>
      </c>
      <c r="E13" s="1710" t="s">
        <v>343</v>
      </c>
      <c r="F13" s="1738">
        <v>8.3333333333333301E-2</v>
      </c>
      <c r="G13" s="1712" t="s">
        <v>11</v>
      </c>
      <c r="H13" s="1750"/>
      <c r="I13" s="1751" t="s">
        <v>344</v>
      </c>
    </row>
    <row r="14" spans="1:9" ht="20.25">
      <c r="A14" s="1748" t="s">
        <v>345</v>
      </c>
      <c r="B14" s="1710"/>
      <c r="C14" s="1710"/>
      <c r="D14" s="1752" t="s">
        <v>346</v>
      </c>
      <c r="E14" s="1710" t="s">
        <v>343</v>
      </c>
      <c r="F14" s="1738" t="s">
        <v>347</v>
      </c>
      <c r="G14" s="1712" t="s">
        <v>11</v>
      </c>
      <c r="H14" s="1712" t="s">
        <v>348</v>
      </c>
      <c r="I14" s="1751" t="s">
        <v>344</v>
      </c>
    </row>
    <row r="15" spans="1:9" ht="20.25">
      <c r="A15" s="1753"/>
      <c r="B15" s="1754" t="s">
        <v>349</v>
      </c>
      <c r="C15" s="1755"/>
      <c r="D15" s="1756">
        <v>42665</v>
      </c>
      <c r="E15" s="1757"/>
      <c r="F15" s="1758"/>
      <c r="G15" s="1758"/>
      <c r="H15" s="1758"/>
      <c r="I15" s="1759"/>
    </row>
    <row r="16" spans="1:9" ht="20.25">
      <c r="A16" s="1760" t="s">
        <v>350</v>
      </c>
      <c r="B16" s="1761">
        <v>102.36</v>
      </c>
      <c r="C16" s="1762" t="s">
        <v>351</v>
      </c>
      <c r="D16" s="1763" t="s">
        <v>352</v>
      </c>
      <c r="E16" s="1764">
        <v>108</v>
      </c>
      <c r="F16" s="1762" t="s">
        <v>353</v>
      </c>
      <c r="G16" s="1762"/>
      <c r="H16" s="1762"/>
      <c r="I16" s="1747"/>
    </row>
    <row r="17" spans="1:9" ht="20.25">
      <c r="A17" s="1728"/>
      <c r="B17" s="1765"/>
      <c r="C17" s="1766"/>
      <c r="D17" s="1767"/>
      <c r="E17" s="1729"/>
      <c r="F17" s="1710"/>
      <c r="G17" s="1729"/>
      <c r="H17" s="1729"/>
      <c r="I17" s="1768"/>
    </row>
    <row r="18" spans="1:9" ht="20.25">
      <c r="A18" s="1728" t="s">
        <v>354</v>
      </c>
      <c r="B18" s="1712" t="s">
        <v>355</v>
      </c>
      <c r="C18" s="1769">
        <v>1110.58</v>
      </c>
      <c r="D18" s="1729" t="s">
        <v>356</v>
      </c>
      <c r="E18" s="1770" t="s">
        <v>357</v>
      </c>
      <c r="F18" s="1710"/>
      <c r="G18" s="1729"/>
      <c r="H18" s="1771"/>
      <c r="I18" s="1768"/>
    </row>
    <row r="19" spans="1:9" ht="20.25">
      <c r="A19" s="1728"/>
      <c r="B19" s="1765"/>
      <c r="C19" s="1766"/>
      <c r="D19" s="1767"/>
      <c r="E19" s="1710"/>
      <c r="F19" s="1710"/>
      <c r="G19" s="1729" t="s">
        <v>358</v>
      </c>
      <c r="H19" s="1771"/>
      <c r="I19" s="1768" t="s">
        <v>359</v>
      </c>
    </row>
    <row r="20" spans="1:9" ht="20.25">
      <c r="A20" s="1728"/>
      <c r="B20" s="1767"/>
      <c r="C20" s="1766"/>
      <c r="D20" s="1767"/>
      <c r="E20" s="1752"/>
      <c r="F20" s="1752"/>
      <c r="G20" s="1729" t="s">
        <v>360</v>
      </c>
      <c r="H20" s="1771"/>
      <c r="I20" s="1768" t="s">
        <v>359</v>
      </c>
    </row>
    <row r="21" spans="1:9" ht="20.25">
      <c r="A21" s="1728"/>
      <c r="B21" s="1767"/>
      <c r="C21" s="1766"/>
      <c r="D21" s="1767"/>
      <c r="E21" s="1729"/>
      <c r="F21" s="1729"/>
      <c r="G21" s="1710"/>
      <c r="H21" s="1710"/>
      <c r="I21" s="1735"/>
    </row>
    <row r="22" spans="1:9" ht="20.25">
      <c r="A22" s="1772" t="s">
        <v>361</v>
      </c>
      <c r="B22" s="1773"/>
      <c r="C22" s="1774" t="s">
        <v>362</v>
      </c>
      <c r="D22" s="1775">
        <v>152422813.27399999</v>
      </c>
      <c r="E22" s="1770"/>
      <c r="F22" s="1710"/>
      <c r="G22" s="1710"/>
      <c r="H22" s="1710"/>
      <c r="I22" s="1735"/>
    </row>
    <row r="23" spans="1:9" ht="20.25">
      <c r="A23" s="1741" t="s">
        <v>792</v>
      </c>
      <c r="B23" s="1776"/>
      <c r="C23" s="1777" t="s">
        <v>363</v>
      </c>
      <c r="D23" s="1778">
        <v>70080086</v>
      </c>
      <c r="E23" s="1779" t="s">
        <v>364</v>
      </c>
      <c r="F23" s="1780">
        <v>324764862.5</v>
      </c>
      <c r="G23" s="1779" t="s">
        <v>365</v>
      </c>
      <c r="H23" s="1781">
        <v>547267761.77399993</v>
      </c>
      <c r="I23" s="1782"/>
    </row>
    <row r="24" spans="1:9" ht="20.25">
      <c r="A24" s="1748"/>
      <c r="B24" s="1710"/>
      <c r="C24" s="1710"/>
      <c r="D24" s="1710"/>
      <c r="E24" s="1710"/>
      <c r="F24" s="1710"/>
      <c r="G24" s="1710"/>
      <c r="H24" s="1710"/>
      <c r="I24" s="1735"/>
    </row>
    <row r="25" spans="1:9" ht="20.25">
      <c r="A25" s="1728"/>
      <c r="B25" s="1710"/>
      <c r="C25" s="1783" t="s">
        <v>366</v>
      </c>
      <c r="D25" s="1710"/>
      <c r="E25" s="1770"/>
      <c r="F25" s="1710"/>
      <c r="G25" s="1710"/>
      <c r="H25" s="1770"/>
      <c r="I25" s="1784"/>
    </row>
    <row r="26" spans="1:9" ht="20.25">
      <c r="A26" s="1748"/>
      <c r="B26" s="1785"/>
      <c r="C26" s="1710"/>
      <c r="D26" s="1710"/>
      <c r="E26" s="1710"/>
      <c r="F26" s="1710"/>
      <c r="G26" s="1710"/>
      <c r="H26" s="1710"/>
      <c r="I26" s="1735"/>
    </row>
    <row r="27" spans="1:9" ht="20.25">
      <c r="A27" s="1786" t="s">
        <v>367</v>
      </c>
      <c r="B27" s="1787" t="s">
        <v>368</v>
      </c>
      <c r="C27" s="1788"/>
      <c r="D27" s="1788"/>
      <c r="E27" s="1789"/>
      <c r="F27" s="1788" t="s">
        <v>369</v>
      </c>
      <c r="G27" s="1790"/>
      <c r="H27" s="1791"/>
      <c r="I27" s="1792"/>
    </row>
    <row r="28" spans="1:9" ht="20.25">
      <c r="A28" s="1748"/>
      <c r="B28" s="1770" t="s">
        <v>0</v>
      </c>
      <c r="C28" s="1770"/>
      <c r="D28" s="1793" t="s">
        <v>370</v>
      </c>
      <c r="E28" s="1770"/>
      <c r="F28" s="1770" t="s">
        <v>371</v>
      </c>
      <c r="G28" s="1794"/>
      <c r="H28" s="1795" t="s">
        <v>372</v>
      </c>
      <c r="I28" s="1768"/>
    </row>
    <row r="29" spans="1:9" ht="20.25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373</v>
      </c>
      <c r="I29" s="1735"/>
    </row>
    <row r="30" spans="1:9" ht="20.25">
      <c r="A30" s="1800" t="s">
        <v>233</v>
      </c>
      <c r="B30" s="1771">
        <v>0</v>
      </c>
      <c r="C30" s="1801">
        <v>0</v>
      </c>
      <c r="D30" s="1771">
        <v>3127.3362728751526</v>
      </c>
      <c r="E30" s="1732"/>
      <c r="F30" s="1802"/>
      <c r="G30" s="1803">
        <v>0</v>
      </c>
      <c r="H30" s="1804">
        <v>0</v>
      </c>
      <c r="I30" s="1805"/>
    </row>
    <row r="31" spans="1:9" ht="20.25">
      <c r="A31" s="1806" t="s">
        <v>374</v>
      </c>
      <c r="B31" s="1771">
        <v>0</v>
      </c>
      <c r="C31" s="1801">
        <v>0</v>
      </c>
      <c r="D31" s="1771">
        <v>1057.5179869865799</v>
      </c>
      <c r="E31" s="1773"/>
      <c r="F31" s="1802"/>
      <c r="G31" s="1807">
        <v>0</v>
      </c>
      <c r="H31" s="1804">
        <v>0</v>
      </c>
      <c r="I31" s="1808"/>
    </row>
    <row r="32" spans="1:9" ht="20.25">
      <c r="A32" s="1806" t="s">
        <v>375</v>
      </c>
      <c r="B32" s="1771">
        <v>0</v>
      </c>
      <c r="C32" s="1801">
        <v>0</v>
      </c>
      <c r="D32" s="1771">
        <v>946.44094753965021</v>
      </c>
      <c r="E32" s="1773"/>
      <c r="F32" s="1802" t="s">
        <v>46</v>
      </c>
      <c r="G32" s="1807">
        <v>0</v>
      </c>
      <c r="H32" s="1804">
        <v>0</v>
      </c>
      <c r="I32" s="1808"/>
    </row>
    <row r="33" spans="1:9" ht="20.25">
      <c r="A33" s="1806" t="s">
        <v>376</v>
      </c>
      <c r="B33" s="1771">
        <v>0</v>
      </c>
      <c r="C33" s="1801">
        <v>0</v>
      </c>
      <c r="D33" s="1771">
        <v>854.81284363562429</v>
      </c>
      <c r="E33" s="1773"/>
      <c r="F33" s="1802"/>
      <c r="G33" s="1807">
        <v>0</v>
      </c>
      <c r="H33" s="1804">
        <v>0</v>
      </c>
      <c r="I33" s="1808"/>
    </row>
    <row r="34" spans="1:9" ht="20.25">
      <c r="A34" s="1806" t="s">
        <v>793</v>
      </c>
      <c r="B34" s="1771">
        <v>0</v>
      </c>
      <c r="C34" s="1801">
        <v>0</v>
      </c>
      <c r="D34" s="1771">
        <v>772.68955469703144</v>
      </c>
      <c r="E34" s="1773"/>
      <c r="F34" s="1802"/>
      <c r="G34" s="1807">
        <v>0</v>
      </c>
      <c r="H34" s="1804">
        <v>0</v>
      </c>
      <c r="I34" s="1808"/>
    </row>
    <row r="35" spans="1:9" ht="20.25">
      <c r="A35" s="1806" t="s">
        <v>377</v>
      </c>
      <c r="B35" s="1771">
        <v>0</v>
      </c>
      <c r="C35" s="1801">
        <v>0</v>
      </c>
      <c r="D35" s="1771">
        <v>623.51811610410743</v>
      </c>
      <c r="E35" s="1773"/>
      <c r="F35" s="1802"/>
      <c r="G35" s="1807">
        <v>0</v>
      </c>
      <c r="H35" s="1804">
        <v>0</v>
      </c>
      <c r="I35" s="1808"/>
    </row>
    <row r="36" spans="1:9" ht="20.25">
      <c r="A36" s="1806" t="s">
        <v>378</v>
      </c>
      <c r="B36" s="1771">
        <v>0</v>
      </c>
      <c r="C36" s="1801">
        <v>0</v>
      </c>
      <c r="D36" s="1771">
        <v>356.29662769418462</v>
      </c>
      <c r="E36" s="1773"/>
      <c r="F36" s="1802"/>
      <c r="G36" s="1807">
        <v>0</v>
      </c>
      <c r="H36" s="1804">
        <v>0</v>
      </c>
      <c r="I36" s="1808"/>
    </row>
    <row r="37" spans="1:9" ht="20.25">
      <c r="A37" s="1806" t="s">
        <v>379</v>
      </c>
      <c r="B37" s="1771">
        <v>0</v>
      </c>
      <c r="C37" s="1801">
        <v>0</v>
      </c>
      <c r="D37" s="1771">
        <v>160.74176291175274</v>
      </c>
      <c r="E37" s="1773"/>
      <c r="F37" s="1802"/>
      <c r="G37" s="1807">
        <v>0</v>
      </c>
      <c r="H37" s="1804">
        <v>0</v>
      </c>
      <c r="I37" s="1808"/>
    </row>
    <row r="38" spans="1:9" ht="20.25">
      <c r="A38" s="1806" t="s">
        <v>380</v>
      </c>
      <c r="B38" s="1771">
        <v>0</v>
      </c>
      <c r="C38" s="1801">
        <v>0</v>
      </c>
      <c r="D38" s="1771">
        <v>480.8514924766165</v>
      </c>
      <c r="E38" s="1773"/>
      <c r="F38" s="1802"/>
      <c r="G38" s="1807">
        <v>0</v>
      </c>
      <c r="H38" s="1804">
        <v>0</v>
      </c>
      <c r="I38" s="1809"/>
    </row>
    <row r="39" spans="1:9" ht="20.25">
      <c r="A39" s="1810" t="s">
        <v>381</v>
      </c>
      <c r="B39" s="1811">
        <v>0</v>
      </c>
      <c r="C39" s="1811"/>
      <c r="D39" s="1811">
        <v>8380.2056049207004</v>
      </c>
      <c r="E39" s="1812"/>
      <c r="F39" s="1813"/>
      <c r="G39" s="1811">
        <v>0</v>
      </c>
      <c r="H39" s="1812"/>
      <c r="I39" s="1809"/>
    </row>
    <row r="40" spans="1:9" ht="20.25">
      <c r="A40" s="1748"/>
      <c r="B40" s="1712"/>
      <c r="C40" s="1706"/>
      <c r="D40" s="1710"/>
      <c r="E40" s="1710"/>
      <c r="F40" s="1710"/>
      <c r="G40" s="1710"/>
      <c r="H40" s="1710"/>
      <c r="I40" s="1735"/>
    </row>
    <row r="41" spans="1:9" ht="20.25">
      <c r="A41" s="1728"/>
      <c r="B41" s="1814" t="s">
        <v>382</v>
      </c>
      <c r="C41" s="1729"/>
      <c r="D41" s="1814"/>
      <c r="E41" s="1814"/>
      <c r="F41" s="1814"/>
      <c r="G41" s="1814"/>
      <c r="H41" s="1814"/>
      <c r="I41" s="1815"/>
    </row>
    <row r="42" spans="1:9" ht="20.25">
      <c r="A42" s="1728"/>
      <c r="B42" s="1814"/>
      <c r="C42" s="1814"/>
      <c r="D42" s="1814"/>
      <c r="E42" s="1814"/>
      <c r="F42" s="1814"/>
      <c r="G42" s="1814"/>
      <c r="H42" s="1816"/>
      <c r="I42" s="1815"/>
    </row>
    <row r="43" spans="1:9" ht="27">
      <c r="A43" s="1817" t="s">
        <v>383</v>
      </c>
      <c r="B43" s="1818" t="s">
        <v>384</v>
      </c>
      <c r="C43" s="1818"/>
      <c r="D43" s="1818" t="s">
        <v>385</v>
      </c>
      <c r="E43" s="1819" t="s">
        <v>386</v>
      </c>
      <c r="F43" s="1820"/>
      <c r="G43" s="1819"/>
      <c r="H43" s="1819"/>
      <c r="I43" s="1821"/>
    </row>
    <row r="44" spans="1:9" ht="27">
      <c r="A44" s="1822"/>
      <c r="B44" s="1823"/>
      <c r="C44" s="1824"/>
      <c r="D44" s="1825"/>
      <c r="E44" s="1826" t="s">
        <v>865</v>
      </c>
      <c r="F44" s="1827"/>
      <c r="G44" s="1828"/>
      <c r="H44" s="1829"/>
      <c r="I44" s="1830"/>
    </row>
    <row r="45" spans="1:9" ht="27">
      <c r="A45" s="1831"/>
      <c r="B45" s="1832"/>
      <c r="C45" s="1833"/>
      <c r="D45" s="1834"/>
      <c r="E45" s="1835" t="s">
        <v>866</v>
      </c>
      <c r="F45" s="1836"/>
      <c r="G45" s="1837"/>
      <c r="H45" s="1838"/>
      <c r="I45" s="1839"/>
    </row>
    <row r="46" spans="1:9" ht="27">
      <c r="A46" s="1840"/>
      <c r="B46" s="1833"/>
      <c r="C46" s="1841"/>
      <c r="D46" s="1834"/>
      <c r="E46" s="1842" t="s">
        <v>867</v>
      </c>
      <c r="F46" s="1835"/>
      <c r="G46" s="1837"/>
      <c r="H46" s="1843"/>
      <c r="I46" s="1844"/>
    </row>
    <row r="47" spans="1:9" ht="27">
      <c r="A47" s="1831"/>
      <c r="B47" s="1833"/>
      <c r="C47" s="1841"/>
      <c r="D47" s="1834"/>
      <c r="E47" s="1835" t="s">
        <v>868</v>
      </c>
      <c r="F47" s="1835"/>
      <c r="G47" s="1837"/>
      <c r="H47" s="1843"/>
      <c r="I47" s="1845"/>
    </row>
    <row r="48" spans="1:9" ht="30">
      <c r="A48" s="1831"/>
      <c r="B48" s="1833"/>
      <c r="C48" s="1841"/>
      <c r="D48" s="1834"/>
      <c r="E48" s="1835" t="s">
        <v>869</v>
      </c>
      <c r="F48" s="1846"/>
      <c r="G48" s="1837"/>
      <c r="H48" s="1843"/>
      <c r="I48" s="1847"/>
    </row>
    <row r="49" spans="1:9" ht="30">
      <c r="A49" s="1831"/>
      <c r="B49" s="1848"/>
      <c r="C49" s="1841"/>
      <c r="D49" s="1849"/>
      <c r="E49" s="1835" t="s">
        <v>870</v>
      </c>
      <c r="F49" s="1846"/>
      <c r="G49" s="1837"/>
      <c r="H49" s="1843"/>
      <c r="I49" s="1847"/>
    </row>
    <row r="50" spans="1:9" ht="30">
      <c r="A50" s="1831"/>
      <c r="B50" s="1848"/>
      <c r="C50" s="1841"/>
      <c r="D50" s="1849"/>
      <c r="E50" s="1850" t="s">
        <v>871</v>
      </c>
      <c r="F50" s="1846"/>
      <c r="G50" s="1851"/>
      <c r="H50" s="1851"/>
      <c r="I50" s="1847"/>
    </row>
    <row r="51" spans="1:9" ht="27">
      <c r="A51" s="1831"/>
      <c r="B51" s="1848"/>
      <c r="C51" s="1841"/>
      <c r="D51" s="1852"/>
      <c r="E51" s="1835" t="s">
        <v>872</v>
      </c>
      <c r="F51" s="1853"/>
      <c r="G51" s="1851"/>
      <c r="H51" s="1851"/>
      <c r="I51" s="1847"/>
    </row>
    <row r="52" spans="1:9" ht="27">
      <c r="A52" s="1831"/>
      <c r="B52" s="1854"/>
      <c r="C52" s="1855"/>
      <c r="D52" s="1856"/>
      <c r="E52" s="1835"/>
      <c r="F52" s="1857"/>
      <c r="G52" s="1858"/>
      <c r="H52" s="1859"/>
      <c r="I52" s="1860"/>
    </row>
    <row r="53" spans="1:9" ht="20.25">
      <c r="A53" s="1861"/>
      <c r="B53" s="1862"/>
      <c r="C53" s="1863"/>
      <c r="D53" s="1732"/>
      <c r="E53" s="1864"/>
      <c r="F53" s="1732"/>
      <c r="G53" s="1732"/>
      <c r="H53" s="1732"/>
      <c r="I53" s="1821"/>
    </row>
    <row r="54" spans="1:9" ht="20.25">
      <c r="A54" s="1865"/>
      <c r="B54" s="1729"/>
      <c r="C54" s="1729"/>
      <c r="D54" s="1729" t="s">
        <v>46</v>
      </c>
      <c r="E54" s="1866"/>
      <c r="F54" s="1866"/>
      <c r="G54" s="1866"/>
      <c r="H54" s="1866"/>
      <c r="I54" s="1768"/>
    </row>
    <row r="55" spans="1:9" ht="20.25">
      <c r="A55" s="1728"/>
      <c r="B55" s="1867" t="s">
        <v>387</v>
      </c>
      <c r="C55" s="1729"/>
      <c r="D55" s="1729"/>
      <c r="E55" s="1866"/>
      <c r="F55" s="1851"/>
      <c r="G55" s="1866"/>
      <c r="H55" s="1866"/>
      <c r="I55" s="1768"/>
    </row>
    <row r="56" spans="1:9" ht="20.25">
      <c r="A56" s="1868"/>
      <c r="B56" s="1869"/>
      <c r="C56" s="1870"/>
      <c r="D56" s="1814"/>
      <c r="E56" s="1871"/>
      <c r="F56" s="1871"/>
      <c r="G56" s="1871" t="s">
        <v>263</v>
      </c>
      <c r="H56" s="1871"/>
      <c r="I56" s="1815"/>
    </row>
    <row r="57" spans="1:9" ht="20.25">
      <c r="A57" s="1872"/>
      <c r="B57" s="1873"/>
      <c r="C57" s="1873" t="s">
        <v>388</v>
      </c>
      <c r="D57" s="1873"/>
      <c r="E57" s="1874" t="s">
        <v>794</v>
      </c>
      <c r="F57" s="1875" t="s">
        <v>795</v>
      </c>
      <c r="G57" s="1875"/>
      <c r="H57" s="1875"/>
      <c r="I57" s="1876"/>
    </row>
    <row r="58" spans="1:9" ht="30">
      <c r="A58" s="1303" t="s">
        <v>873</v>
      </c>
      <c r="B58" s="1877"/>
      <c r="C58" s="1877"/>
      <c r="D58" s="1878"/>
      <c r="E58" s="1879"/>
      <c r="F58" s="1880"/>
      <c r="G58" s="1877"/>
      <c r="H58" s="1877"/>
      <c r="I58" s="1879"/>
    </row>
    <row r="59" spans="1:9" ht="30">
      <c r="A59" s="1303" t="s">
        <v>874</v>
      </c>
      <c r="B59" s="1298"/>
      <c r="C59" s="1298"/>
      <c r="D59" s="1878"/>
      <c r="E59" s="1302"/>
      <c r="F59" s="1881"/>
      <c r="G59" s="1298"/>
      <c r="H59" s="1298"/>
      <c r="I59" s="1302"/>
    </row>
    <row r="60" spans="1:9" ht="30">
      <c r="A60" s="1299" t="s">
        <v>875</v>
      </c>
      <c r="B60" s="1298"/>
      <c r="C60" s="1298"/>
      <c r="D60" s="1878"/>
      <c r="E60" s="1302"/>
      <c r="F60" s="1882"/>
      <c r="G60" s="1298"/>
      <c r="H60" s="1298"/>
      <c r="I60" s="1302"/>
    </row>
    <row r="61" spans="1:9" ht="30">
      <c r="A61" s="1299" t="s">
        <v>876</v>
      </c>
      <c r="B61" s="1298"/>
      <c r="C61" s="1298"/>
      <c r="D61" s="1878"/>
      <c r="E61" s="1302"/>
      <c r="F61" s="1300"/>
      <c r="G61" s="1298"/>
      <c r="H61" s="1298"/>
      <c r="I61" s="1302"/>
    </row>
    <row r="62" spans="1:9" ht="30">
      <c r="A62" s="1299" t="s">
        <v>877</v>
      </c>
      <c r="B62" s="1298"/>
      <c r="C62" s="1298"/>
      <c r="D62" s="1878"/>
      <c r="E62" s="1302"/>
      <c r="F62" s="1881"/>
      <c r="G62" s="1298"/>
      <c r="H62" s="1298"/>
      <c r="I62" s="1302"/>
    </row>
    <row r="63" spans="1:9" ht="30">
      <c r="A63" s="1299" t="s">
        <v>878</v>
      </c>
      <c r="B63" s="1298"/>
      <c r="C63" s="1298"/>
      <c r="D63" s="1878"/>
      <c r="E63" s="1302"/>
      <c r="F63" s="1881"/>
      <c r="G63" s="1298"/>
      <c r="H63" s="1298"/>
      <c r="I63" s="1302"/>
    </row>
    <row r="64" spans="1:9" ht="30">
      <c r="A64" s="1299" t="s">
        <v>879</v>
      </c>
      <c r="B64" s="1298"/>
      <c r="C64" s="1298"/>
      <c r="D64" s="1878"/>
      <c r="E64" s="1302"/>
      <c r="F64" s="1882"/>
      <c r="G64" s="1298"/>
      <c r="H64" s="1298"/>
      <c r="I64" s="1302"/>
    </row>
    <row r="65" spans="1:9" ht="30">
      <c r="A65" s="1299" t="s">
        <v>880</v>
      </c>
      <c r="B65" s="1298"/>
      <c r="C65" s="1298"/>
      <c r="D65" s="1878"/>
      <c r="E65" s="1302"/>
      <c r="F65" s="1300"/>
      <c r="G65" s="1298"/>
      <c r="H65" s="1298"/>
      <c r="I65" s="1302"/>
    </row>
    <row r="66" spans="1:9" ht="30">
      <c r="A66" s="1299" t="s">
        <v>881</v>
      </c>
      <c r="B66" s="1298"/>
      <c r="C66" s="1298"/>
      <c r="D66" s="1878"/>
      <c r="E66" s="1302"/>
      <c r="F66" s="1300"/>
      <c r="G66" s="1298"/>
      <c r="H66" s="1298"/>
      <c r="I66" s="1302"/>
    </row>
    <row r="67" spans="1:9" ht="30">
      <c r="A67" s="1301" t="s">
        <v>882</v>
      </c>
      <c r="B67" s="1298"/>
      <c r="C67" s="553"/>
      <c r="D67" s="554"/>
      <c r="E67" s="1883"/>
      <c r="F67" s="1882"/>
      <c r="G67" s="1298"/>
      <c r="H67" s="1298"/>
      <c r="I67" s="1302"/>
    </row>
    <row r="68" spans="1:9" ht="30">
      <c r="A68" s="1301" t="s">
        <v>883</v>
      </c>
      <c r="B68" s="1298"/>
      <c r="C68" s="1298"/>
      <c r="D68" s="1878"/>
      <c r="E68" s="1302"/>
      <c r="F68" s="1882"/>
      <c r="G68" s="1298"/>
      <c r="H68" s="1298"/>
      <c r="I68" s="1302"/>
    </row>
    <row r="69" spans="1:9" ht="30">
      <c r="A69" s="1301" t="s">
        <v>884</v>
      </c>
      <c r="B69" s="1298"/>
      <c r="C69" s="1298"/>
      <c r="D69" s="1878"/>
      <c r="E69" s="1302"/>
      <c r="F69" s="1300"/>
      <c r="G69" s="1298"/>
      <c r="H69" s="1884"/>
      <c r="I69" s="1885"/>
    </row>
    <row r="70" spans="1:9" ht="30">
      <c r="A70" s="1301" t="s">
        <v>885</v>
      </c>
      <c r="B70" s="1298"/>
      <c r="C70" s="1298"/>
      <c r="D70" s="1878"/>
      <c r="E70" s="1302"/>
      <c r="F70" s="1881"/>
      <c r="G70" s="1298"/>
      <c r="H70" s="1884"/>
      <c r="I70" s="1885"/>
    </row>
    <row r="71" spans="1:9" ht="30">
      <c r="A71" s="1303" t="s">
        <v>886</v>
      </c>
      <c r="B71" s="554"/>
      <c r="C71" s="1884"/>
      <c r="D71" s="1886"/>
      <c r="E71" s="1302"/>
      <c r="F71" s="1300"/>
      <c r="G71" s="1298"/>
      <c r="H71" s="1884"/>
      <c r="I71" s="1885"/>
    </row>
    <row r="72" spans="1:9" ht="30">
      <c r="A72" s="1303" t="s">
        <v>887</v>
      </c>
      <c r="B72" s="1298"/>
      <c r="C72" s="1884"/>
      <c r="D72" s="1886"/>
      <c r="E72" s="1302"/>
      <c r="F72" s="1882"/>
      <c r="G72" s="1298"/>
      <c r="H72" s="1884"/>
      <c r="I72" s="1885"/>
    </row>
    <row r="73" spans="1:9" ht="30">
      <c r="A73" s="1304" t="s">
        <v>888</v>
      </c>
      <c r="B73" s="1298"/>
      <c r="C73" s="1298"/>
      <c r="D73" s="1886"/>
      <c r="E73" s="1887"/>
      <c r="F73" s="1300"/>
      <c r="G73" s="1884"/>
      <c r="H73" s="1884"/>
      <c r="I73" s="1885"/>
    </row>
    <row r="74" spans="1:9" ht="30">
      <c r="A74" s="1304" t="s">
        <v>889</v>
      </c>
      <c r="B74" s="1298"/>
      <c r="C74" s="1888"/>
      <c r="D74" s="1886"/>
      <c r="E74" s="1887"/>
      <c r="F74" s="1300"/>
      <c r="G74" s="1884"/>
      <c r="H74" s="1298"/>
      <c r="I74" s="1302"/>
    </row>
    <row r="75" spans="1:9" ht="30">
      <c r="A75" s="1303" t="s">
        <v>890</v>
      </c>
      <c r="B75" s="1884"/>
      <c r="C75" s="1888"/>
      <c r="D75" s="1886"/>
      <c r="E75" s="1887"/>
      <c r="F75" s="1889"/>
      <c r="G75" s="1884"/>
      <c r="H75" s="1888"/>
      <c r="I75" s="1302"/>
    </row>
    <row r="76" spans="1:9" ht="30">
      <c r="A76" s="1303" t="s">
        <v>891</v>
      </c>
      <c r="B76" s="1884"/>
      <c r="C76" s="1888"/>
      <c r="D76" s="1878"/>
      <c r="E76" s="1887"/>
      <c r="F76" s="1881"/>
      <c r="G76" s="1884"/>
      <c r="H76" s="1888"/>
      <c r="I76" s="1302"/>
    </row>
    <row r="77" spans="1:9" ht="30">
      <c r="A77" s="1303" t="s">
        <v>892</v>
      </c>
      <c r="B77" s="1298"/>
      <c r="C77" s="1888"/>
      <c r="D77" s="1890"/>
      <c r="E77" s="1887"/>
      <c r="F77" s="1891"/>
      <c r="G77" s="1884"/>
      <c r="H77" s="1888"/>
      <c r="I77" s="1302"/>
    </row>
    <row r="78" spans="1:9" ht="30">
      <c r="A78" s="1303" t="s">
        <v>893</v>
      </c>
      <c r="B78" s="1888"/>
      <c r="C78" s="1888"/>
      <c r="D78" s="1890"/>
      <c r="E78" s="1302"/>
      <c r="F78" s="1891"/>
      <c r="G78" s="1298"/>
      <c r="H78" s="1888"/>
      <c r="I78" s="1892"/>
    </row>
    <row r="79" spans="1:9" ht="30">
      <c r="A79" s="1303" t="s">
        <v>894</v>
      </c>
      <c r="B79" s="1888"/>
      <c r="C79" s="1888"/>
      <c r="D79" s="1890"/>
      <c r="E79" s="1892"/>
      <c r="F79" s="1882"/>
      <c r="G79" s="1888"/>
      <c r="H79" s="1888"/>
      <c r="I79" s="1302"/>
    </row>
    <row r="80" spans="1:9" ht="30">
      <c r="A80" s="1303" t="s">
        <v>895</v>
      </c>
      <c r="B80" s="1888"/>
      <c r="C80" s="1888"/>
      <c r="D80" s="1890"/>
      <c r="E80" s="1892"/>
      <c r="F80" s="1891"/>
      <c r="G80" s="1888"/>
      <c r="H80" s="1888"/>
      <c r="I80" s="1302"/>
    </row>
    <row r="81" spans="1:9" ht="30">
      <c r="A81" s="1303" t="s">
        <v>896</v>
      </c>
      <c r="B81" s="1888"/>
      <c r="C81" s="1888"/>
      <c r="D81" s="1890"/>
      <c r="E81" s="1892"/>
      <c r="F81" s="1881"/>
      <c r="G81" s="1888"/>
      <c r="H81" s="1888"/>
      <c r="I81" s="1302"/>
    </row>
    <row r="82" spans="1:9" ht="30">
      <c r="A82" s="1303" t="s">
        <v>897</v>
      </c>
      <c r="B82" s="1888"/>
      <c r="C82" s="1888"/>
      <c r="D82" s="1890"/>
      <c r="E82" s="1892"/>
      <c r="F82" s="1300"/>
      <c r="G82" s="1888"/>
      <c r="H82" s="1888"/>
      <c r="I82" s="1302"/>
    </row>
    <row r="83" spans="1:9" ht="30">
      <c r="A83" s="1303" t="s">
        <v>898</v>
      </c>
      <c r="B83" s="1888"/>
      <c r="C83" s="1888"/>
      <c r="D83" s="1890"/>
      <c r="E83" s="1892"/>
      <c r="F83" s="1891"/>
      <c r="G83" s="1888"/>
      <c r="H83" s="1888"/>
      <c r="I83" s="1302"/>
    </row>
    <row r="84" spans="1:9" ht="30">
      <c r="A84" s="1846"/>
      <c r="B84" s="1888"/>
      <c r="C84" s="1888"/>
      <c r="D84" s="1890"/>
      <c r="E84" s="1892"/>
      <c r="F84" s="1882"/>
      <c r="G84" s="1888"/>
      <c r="H84" s="1888"/>
      <c r="I84" s="1302"/>
    </row>
    <row r="85" spans="1:9" ht="30">
      <c r="A85" s="1846"/>
      <c r="B85" s="1888"/>
      <c r="C85" s="1888"/>
      <c r="D85" s="1890"/>
      <c r="E85" s="1892"/>
      <c r="F85" s="1300"/>
      <c r="G85" s="1888"/>
      <c r="H85" s="1888"/>
      <c r="I85" s="1302"/>
    </row>
    <row r="86" spans="1:9" ht="30">
      <c r="A86" s="1846"/>
      <c r="B86" s="1888"/>
      <c r="C86" s="1298"/>
      <c r="D86" s="1890"/>
      <c r="E86" s="1892"/>
      <c r="F86" s="1891"/>
      <c r="G86" s="1888"/>
      <c r="H86" s="1893"/>
      <c r="I86" s="1894"/>
    </row>
    <row r="87" spans="1:9" ht="30">
      <c r="A87" s="1846"/>
      <c r="B87" s="1298"/>
      <c r="C87" s="1298"/>
      <c r="D87" s="554"/>
      <c r="E87" s="1892"/>
      <c r="F87" s="1891"/>
      <c r="G87" s="1888"/>
      <c r="H87" s="1893"/>
      <c r="I87" s="1895"/>
    </row>
    <row r="88" spans="1:9" ht="30">
      <c r="A88" s="1846"/>
      <c r="B88" s="1298"/>
      <c r="C88" s="1298"/>
      <c r="D88" s="1890"/>
      <c r="E88" s="1892"/>
      <c r="F88" s="1300"/>
      <c r="G88" s="1888"/>
      <c r="H88" s="1893"/>
      <c r="I88" s="1895"/>
    </row>
    <row r="89" spans="1:9" ht="30">
      <c r="A89" s="1846"/>
      <c r="B89" s="1888"/>
      <c r="C89" s="1888"/>
      <c r="D89" s="1890"/>
      <c r="E89" s="1892"/>
      <c r="F89" s="1882"/>
      <c r="G89" s="1896"/>
      <c r="H89" s="1897"/>
      <c r="I89" s="1895"/>
    </row>
    <row r="90" spans="1:9" ht="30">
      <c r="A90" s="1846"/>
      <c r="B90" s="1298"/>
      <c r="C90" s="1298"/>
      <c r="D90" s="1878"/>
      <c r="E90" s="1302"/>
      <c r="F90" s="1891"/>
      <c r="G90" s="1896"/>
      <c r="H90" s="1898"/>
      <c r="I90" s="1895"/>
    </row>
    <row r="91" spans="1:9" ht="30">
      <c r="A91" s="1846"/>
      <c r="B91" s="1298"/>
      <c r="C91" s="1298"/>
      <c r="D91" s="1878"/>
      <c r="E91" s="1302"/>
      <c r="F91" s="1300"/>
      <c r="G91" s="1896"/>
      <c r="H91" s="1898"/>
      <c r="I91" s="1895"/>
    </row>
    <row r="92" spans="1:9" ht="30">
      <c r="A92" s="1846"/>
      <c r="B92" s="1298"/>
      <c r="C92" s="1298"/>
      <c r="D92" s="1878"/>
      <c r="E92" s="1302"/>
      <c r="F92" s="1891"/>
      <c r="G92" s="1896"/>
      <c r="H92" s="1898"/>
      <c r="I92" s="1895"/>
    </row>
    <row r="93" spans="1:9" ht="30">
      <c r="A93" s="1303"/>
      <c r="B93" s="1298"/>
      <c r="C93" s="1298"/>
      <c r="D93" s="1878"/>
      <c r="E93" s="1302"/>
      <c r="F93" s="1846"/>
      <c r="G93" s="1896"/>
      <c r="H93" s="1899"/>
      <c r="I93" s="1302"/>
    </row>
    <row r="94" spans="1:9" ht="30">
      <c r="A94" s="1900"/>
      <c r="B94" s="1298"/>
      <c r="C94" s="1298"/>
      <c r="D94" s="1878"/>
      <c r="E94" s="1302"/>
      <c r="F94" s="1846"/>
      <c r="G94" s="1896"/>
      <c r="H94" s="1901"/>
      <c r="I94" s="1892"/>
    </row>
    <row r="95" spans="1:9" ht="30">
      <c r="A95" s="1846"/>
      <c r="B95" s="1888"/>
      <c r="C95" s="1888"/>
      <c r="D95" s="1890"/>
      <c r="E95" s="1892"/>
      <c r="F95" s="1846"/>
      <c r="G95" s="1896"/>
      <c r="H95" s="1902"/>
      <c r="I95" s="1302"/>
    </row>
    <row r="96" spans="1:9" ht="30">
      <c r="A96" s="1846"/>
      <c r="B96" s="1298"/>
      <c r="C96" s="1298"/>
      <c r="D96" s="1878"/>
      <c r="E96" s="1878"/>
      <c r="F96" s="1881"/>
      <c r="G96" s="1298"/>
      <c r="H96" s="1898"/>
      <c r="I96" s="1302"/>
    </row>
    <row r="97" spans="1:9" ht="30">
      <c r="A97" s="1846"/>
      <c r="B97" s="1298"/>
      <c r="C97" s="1298"/>
      <c r="D97" s="1878"/>
      <c r="E97" s="1298"/>
      <c r="F97" s="1881"/>
      <c r="G97" s="1884"/>
      <c r="H97" s="1898"/>
      <c r="I97" s="1302"/>
    </row>
    <row r="98" spans="1:9" ht="30">
      <c r="A98" s="1846"/>
      <c r="B98" s="1896"/>
      <c r="C98" s="1896"/>
      <c r="D98" s="1896"/>
      <c r="E98" s="1896"/>
      <c r="F98" s="1903"/>
      <c r="G98" s="1298"/>
      <c r="H98" s="1298"/>
      <c r="I98" s="1302"/>
    </row>
    <row r="99" spans="1:9" ht="30">
      <c r="A99" s="1904"/>
      <c r="B99" s="1298"/>
      <c r="C99" s="1298"/>
      <c r="D99" s="1878"/>
      <c r="E99" s="1298"/>
      <c r="F99" s="1846"/>
      <c r="G99" s="1888"/>
      <c r="H99" s="1298"/>
      <c r="I99" s="1302"/>
    </row>
    <row r="100" spans="1:9" ht="30">
      <c r="A100" s="1904"/>
      <c r="B100" s="1298"/>
      <c r="C100" s="1884"/>
      <c r="D100" s="1884"/>
      <c r="E100" s="1298"/>
      <c r="F100" s="1846"/>
      <c r="G100" s="1905"/>
      <c r="H100" s="1298"/>
      <c r="I100" s="1302"/>
    </row>
    <row r="101" spans="1:9" ht="30">
      <c r="A101" s="1904"/>
      <c r="B101" s="1298"/>
      <c r="C101" s="1298"/>
      <c r="D101" s="1878"/>
      <c r="E101" s="1298"/>
      <c r="F101" s="1846"/>
      <c r="G101" s="1884"/>
      <c r="H101" s="1298"/>
      <c r="I101" s="1302"/>
    </row>
    <row r="102" spans="1:9" ht="30">
      <c r="A102" s="1904"/>
      <c r="B102" s="1298"/>
      <c r="C102" s="1298"/>
      <c r="D102" s="1878"/>
      <c r="E102" s="1298"/>
      <c r="F102" s="1846"/>
      <c r="G102" s="1906"/>
      <c r="H102" s="1298"/>
      <c r="I102" s="1302"/>
    </row>
    <row r="103" spans="1:9" ht="30">
      <c r="A103" s="1904"/>
      <c r="B103" s="1298"/>
      <c r="C103" s="1298"/>
      <c r="D103" s="1878"/>
      <c r="E103" s="1298"/>
      <c r="F103" s="1846"/>
      <c r="G103" s="1886"/>
      <c r="H103" s="1298"/>
      <c r="I103" s="1302"/>
    </row>
    <row r="104" spans="1:9" ht="30">
      <c r="A104" s="1904"/>
      <c r="B104" s="1298"/>
      <c r="C104" s="1298"/>
      <c r="D104" s="1878"/>
      <c r="E104" s="1298"/>
      <c r="F104" s="1846"/>
      <c r="G104" s="1878"/>
      <c r="H104" s="1899"/>
      <c r="I104" s="1302"/>
    </row>
    <row r="105" spans="1:9" ht="30">
      <c r="A105" s="1846"/>
      <c r="B105" s="1298"/>
      <c r="C105" s="1298"/>
      <c r="D105" s="1878"/>
      <c r="E105" s="1298"/>
      <c r="F105" s="1846"/>
      <c r="G105" s="1878"/>
      <c r="H105" s="1898"/>
      <c r="I105" s="1302"/>
    </row>
    <row r="106" spans="1:9" ht="30">
      <c r="A106" s="1846"/>
      <c r="B106" s="1298"/>
      <c r="C106" s="1298"/>
      <c r="D106" s="1878"/>
      <c r="E106" s="1302"/>
      <c r="F106" s="1907"/>
      <c r="G106" s="1878"/>
      <c r="H106" s="1899"/>
      <c r="I106" s="1302"/>
    </row>
    <row r="107" spans="1:9" ht="30">
      <c r="A107" s="1846"/>
      <c r="B107" s="1298"/>
      <c r="C107" s="1298"/>
      <c r="D107" s="1878"/>
      <c r="E107" s="1302"/>
      <c r="F107" s="1907"/>
      <c r="G107" s="1878"/>
      <c r="H107" s="1298"/>
      <c r="I107" s="1302"/>
    </row>
    <row r="108" spans="1:9" ht="30">
      <c r="A108" s="1846"/>
      <c r="B108" s="1298"/>
      <c r="C108" s="1298"/>
      <c r="D108" s="1878"/>
      <c r="E108" s="1302"/>
      <c r="F108" s="1298"/>
      <c r="G108" s="1878"/>
      <c r="H108" s="1884"/>
      <c r="I108" s="1302"/>
    </row>
    <row r="109" spans="1:9" ht="30">
      <c r="A109" s="1846"/>
      <c r="B109" s="1298"/>
      <c r="C109" s="1298"/>
      <c r="D109" s="1878"/>
      <c r="E109" s="1302"/>
      <c r="F109" s="1298"/>
      <c r="G109" s="1878"/>
      <c r="H109" s="1884"/>
      <c r="I109" s="1302"/>
    </row>
    <row r="110" spans="1:9" ht="30">
      <c r="A110" s="1846"/>
      <c r="B110" s="1298"/>
      <c r="C110" s="1298"/>
      <c r="D110" s="1878"/>
      <c r="E110" s="1302"/>
      <c r="F110" s="1907"/>
      <c r="G110" s="1878"/>
      <c r="H110" s="1878"/>
      <c r="I110" s="1302"/>
    </row>
    <row r="111" spans="1:9" ht="30">
      <c r="A111" s="1908"/>
      <c r="B111" s="1884"/>
      <c r="C111" s="1884"/>
      <c r="D111" s="1884"/>
      <c r="E111" s="1887"/>
      <c r="F111" s="1898"/>
      <c r="G111" s="1878"/>
      <c r="H111" s="1878"/>
      <c r="I111" s="1302"/>
    </row>
    <row r="112" spans="1:9" ht="30">
      <c r="A112" s="1904"/>
      <c r="B112" s="1298"/>
      <c r="C112" s="1298"/>
      <c r="D112" s="1298"/>
      <c r="E112" s="1887"/>
      <c r="F112" s="1898"/>
      <c r="G112" s="1878"/>
      <c r="H112" s="1878"/>
      <c r="I112" s="1302"/>
    </row>
    <row r="113" spans="1:9" ht="30">
      <c r="A113" s="1908"/>
      <c r="B113" s="1298"/>
      <c r="C113" s="1298"/>
      <c r="D113" s="1298"/>
      <c r="E113" s="1302"/>
      <c r="F113" s="1298"/>
      <c r="G113" s="1878"/>
      <c r="H113" s="1878"/>
      <c r="I113" s="1302"/>
    </row>
    <row r="114" spans="1:9" ht="30">
      <c r="A114" s="1904"/>
      <c r="B114" s="1298"/>
      <c r="C114" s="1298"/>
      <c r="D114" s="1298"/>
      <c r="E114" s="1302"/>
      <c r="F114" s="1298"/>
      <c r="G114" s="1878"/>
      <c r="H114" s="1298"/>
      <c r="I114" s="1302"/>
    </row>
    <row r="115" spans="1:9" ht="30">
      <c r="A115" s="1908"/>
      <c r="B115" s="1298"/>
      <c r="C115" s="1298"/>
      <c r="D115" s="1298"/>
      <c r="E115" s="1302"/>
      <c r="F115" s="1298"/>
      <c r="G115" s="1878"/>
      <c r="H115" s="1298"/>
      <c r="I115" s="19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42664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5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10">
        <v>1</v>
      </c>
      <c r="C9" s="1911" t="s">
        <v>577</v>
      </c>
      <c r="D9" s="1912"/>
      <c r="E9" s="1910" t="s">
        <v>80</v>
      </c>
      <c r="F9" s="1913" t="s">
        <v>81</v>
      </c>
      <c r="G9" s="584">
        <v>85</v>
      </c>
      <c r="H9" s="1914">
        <v>0</v>
      </c>
      <c r="I9" s="1915">
        <v>0</v>
      </c>
      <c r="J9" s="585" t="s">
        <v>899</v>
      </c>
    </row>
    <row r="10" spans="1:10" ht="18">
      <c r="A10" s="8"/>
      <c r="B10" s="1910"/>
      <c r="C10" s="587" t="s">
        <v>578</v>
      </c>
      <c r="D10" s="588"/>
      <c r="E10" s="1910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10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2404000</v>
      </c>
      <c r="J11" s="592" t="s">
        <v>86</v>
      </c>
    </row>
    <row r="12" spans="1:10" ht="18">
      <c r="A12" s="8"/>
      <c r="B12" s="1910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2709000</v>
      </c>
      <c r="J12" s="592" t="s">
        <v>86</v>
      </c>
    </row>
    <row r="13" spans="1:10" ht="18">
      <c r="A13" s="8"/>
      <c r="B13" s="1910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4795036</v>
      </c>
      <c r="J13" s="592" t="s">
        <v>900</v>
      </c>
    </row>
    <row r="14" spans="1:10" ht="18">
      <c r="A14" s="8"/>
      <c r="B14" s="1910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10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1704090</v>
      </c>
      <c r="J15" s="592" t="s">
        <v>86</v>
      </c>
    </row>
    <row r="16" spans="1:10" ht="18">
      <c r="A16" s="8"/>
      <c r="B16" s="1910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10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10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358</v>
      </c>
      <c r="I18" s="596">
        <v>7776000</v>
      </c>
      <c r="J18" s="592" t="s">
        <v>0</v>
      </c>
    </row>
    <row r="19" spans="1:10" ht="18">
      <c r="A19" s="20"/>
      <c r="B19" s="1910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350</v>
      </c>
      <c r="I19" s="600">
        <v>8394000</v>
      </c>
      <c r="J19" s="592" t="s">
        <v>796</v>
      </c>
    </row>
    <row r="20" spans="1:10" ht="18">
      <c r="A20" s="8"/>
      <c r="B20" s="1910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7</v>
      </c>
      <c r="I20" s="600">
        <v>656640</v>
      </c>
      <c r="J20" s="592" t="s">
        <v>901</v>
      </c>
    </row>
    <row r="21" spans="1:10" ht="18">
      <c r="A21" s="8"/>
      <c r="B21" s="1910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280</v>
      </c>
      <c r="I21" s="600">
        <v>6514269</v>
      </c>
      <c r="J21" s="1916" t="s">
        <v>0</v>
      </c>
    </row>
    <row r="22" spans="1:10" ht="18">
      <c r="A22" s="8"/>
      <c r="B22" s="1910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92</v>
      </c>
      <c r="I22" s="600">
        <v>1760952</v>
      </c>
      <c r="J22" s="592" t="s">
        <v>0</v>
      </c>
    </row>
    <row r="23" spans="1:10" ht="18">
      <c r="A23" s="8"/>
      <c r="B23" s="1910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1013546</v>
      </c>
      <c r="J23" s="592" t="s">
        <v>95</v>
      </c>
    </row>
    <row r="24" spans="1:10" ht="18">
      <c r="A24" s="8"/>
      <c r="B24" s="1910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46680</v>
      </c>
      <c r="J24" s="592" t="s">
        <v>902</v>
      </c>
    </row>
    <row r="25" spans="1:10" ht="18">
      <c r="A25" s="8"/>
      <c r="B25" s="1910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10</v>
      </c>
      <c r="I25" s="596">
        <v>406008</v>
      </c>
      <c r="J25" s="592" t="s">
        <v>95</v>
      </c>
    </row>
    <row r="26" spans="1:10" ht="18">
      <c r="A26" s="20"/>
      <c r="B26" s="1910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10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120</v>
      </c>
      <c r="I27" s="596">
        <v>3223000</v>
      </c>
      <c r="J27" s="592" t="s">
        <v>0</v>
      </c>
    </row>
    <row r="28" spans="1:10" ht="18">
      <c r="A28" s="8"/>
      <c r="B28" s="1910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197760</v>
      </c>
      <c r="J28" s="592" t="s">
        <v>901</v>
      </c>
    </row>
    <row r="29" spans="1:10" ht="18">
      <c r="A29" s="8"/>
      <c r="B29" s="1910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903</v>
      </c>
    </row>
    <row r="30" spans="1:10" ht="18">
      <c r="A30" s="8"/>
      <c r="B30" s="1910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8</v>
      </c>
      <c r="I30" s="596">
        <v>244512</v>
      </c>
      <c r="J30" s="592" t="s">
        <v>95</v>
      </c>
    </row>
    <row r="31" spans="1:10" ht="18">
      <c r="A31" s="8"/>
      <c r="B31" s="1910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901</v>
      </c>
    </row>
    <row r="32" spans="1:10" ht="18">
      <c r="A32" s="8"/>
      <c r="B32" s="1910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252000</v>
      </c>
      <c r="J32" s="592" t="s">
        <v>0</v>
      </c>
    </row>
    <row r="33" spans="1:10" ht="18">
      <c r="A33" s="8"/>
      <c r="B33" s="1910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78</v>
      </c>
      <c r="I33" s="596">
        <v>396480</v>
      </c>
      <c r="J33" s="592" t="s">
        <v>904</v>
      </c>
    </row>
    <row r="34" spans="1:10" ht="18">
      <c r="A34" s="8"/>
      <c r="B34" s="1910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627876</v>
      </c>
      <c r="J34" s="592" t="s">
        <v>0</v>
      </c>
    </row>
    <row r="35" spans="1:10" ht="18">
      <c r="A35" s="8"/>
      <c r="B35" s="1910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1103202</v>
      </c>
      <c r="J35" s="592" t="s">
        <v>0</v>
      </c>
    </row>
    <row r="36" spans="1:10" ht="18">
      <c r="A36" s="8"/>
      <c r="B36" s="1910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0</v>
      </c>
    </row>
    <row r="37" spans="1:10" ht="18">
      <c r="A37" s="8"/>
      <c r="B37" s="1910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56</v>
      </c>
      <c r="I37" s="596">
        <v>1311000</v>
      </c>
      <c r="J37" s="592" t="s">
        <v>95</v>
      </c>
    </row>
    <row r="38" spans="1:10" ht="18">
      <c r="A38" s="8"/>
      <c r="B38" s="1910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814600</v>
      </c>
      <c r="J38" s="592" t="s">
        <v>0</v>
      </c>
    </row>
    <row r="39" spans="1:10" ht="18">
      <c r="A39" s="8"/>
      <c r="B39" s="1910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758800</v>
      </c>
      <c r="J39" s="592" t="s">
        <v>0</v>
      </c>
    </row>
    <row r="40" spans="1:10" ht="18">
      <c r="A40" s="8"/>
      <c r="B40" s="1910">
        <v>29</v>
      </c>
      <c r="C40" s="587" t="s">
        <v>611</v>
      </c>
      <c r="D40" s="610"/>
      <c r="E40" s="611" t="s">
        <v>87</v>
      </c>
      <c r="F40" s="1917" t="s">
        <v>121</v>
      </c>
      <c r="G40" s="612">
        <v>52</v>
      </c>
      <c r="H40" s="608">
        <v>0</v>
      </c>
      <c r="I40" s="613">
        <v>0</v>
      </c>
      <c r="J40" s="592" t="s">
        <v>902</v>
      </c>
    </row>
    <row r="41" spans="1:10" ht="18">
      <c r="A41" s="8"/>
      <c r="B41" s="1910">
        <v>30</v>
      </c>
      <c r="C41" s="1306" t="s">
        <v>612</v>
      </c>
      <c r="D41" s="1307"/>
      <c r="E41" s="614" t="s">
        <v>80</v>
      </c>
      <c r="F41" s="1918" t="s">
        <v>122</v>
      </c>
      <c r="G41" s="612">
        <v>105</v>
      </c>
      <c r="H41" s="1919">
        <v>0</v>
      </c>
      <c r="I41" s="613">
        <v>0</v>
      </c>
      <c r="J41" s="592" t="s">
        <v>123</v>
      </c>
    </row>
    <row r="42" spans="1:10" ht="18">
      <c r="A42" s="8"/>
      <c r="B42" s="1910">
        <v>31</v>
      </c>
      <c r="C42" s="1306" t="s">
        <v>613</v>
      </c>
      <c r="D42" s="1308"/>
      <c r="E42" s="1309" t="s">
        <v>87</v>
      </c>
      <c r="F42" s="1309" t="s">
        <v>614</v>
      </c>
      <c r="G42" s="1310">
        <v>300</v>
      </c>
      <c r="H42" s="1311">
        <v>300</v>
      </c>
      <c r="I42" s="1312">
        <v>3680835</v>
      </c>
      <c r="J42" s="592" t="s">
        <v>0</v>
      </c>
    </row>
    <row r="43" spans="1:10" ht="18">
      <c r="A43" s="8"/>
      <c r="B43" s="1910">
        <v>32</v>
      </c>
      <c r="C43" s="1306" t="s">
        <v>615</v>
      </c>
      <c r="D43" s="1308"/>
      <c r="E43" s="1309" t="s">
        <v>87</v>
      </c>
      <c r="F43" s="1309" t="s">
        <v>616</v>
      </c>
      <c r="G43" s="1310">
        <v>300</v>
      </c>
      <c r="H43" s="1311">
        <v>0</v>
      </c>
      <c r="I43" s="1312">
        <v>0</v>
      </c>
      <c r="J43" s="1313" t="s">
        <v>902</v>
      </c>
    </row>
    <row r="44" spans="1:10" ht="18">
      <c r="A44" s="8"/>
      <c r="B44" s="1910">
        <v>33</v>
      </c>
      <c r="C44" s="1306" t="s">
        <v>617</v>
      </c>
      <c r="D44" s="1308"/>
      <c r="E44" s="1310" t="s">
        <v>87</v>
      </c>
      <c r="F44" s="1314">
        <v>100</v>
      </c>
      <c r="G44" s="1310">
        <v>100</v>
      </c>
      <c r="H44" s="1311">
        <v>0</v>
      </c>
      <c r="I44" s="1312">
        <v>0</v>
      </c>
      <c r="J44" s="592" t="s">
        <v>902</v>
      </c>
    </row>
    <row r="45" spans="1:10" ht="18">
      <c r="A45" s="8"/>
      <c r="B45" s="612">
        <v>34</v>
      </c>
      <c r="C45" s="1306" t="s">
        <v>618</v>
      </c>
      <c r="D45" s="1308"/>
      <c r="E45" s="639" t="s">
        <v>87</v>
      </c>
      <c r="F45" s="1315" t="s">
        <v>619</v>
      </c>
      <c r="G45" s="639">
        <v>100</v>
      </c>
      <c r="H45" s="640">
        <v>0</v>
      </c>
      <c r="I45" s="1316">
        <v>0</v>
      </c>
      <c r="J45" s="1313" t="s">
        <v>902</v>
      </c>
    </row>
    <row r="46" spans="1:10" ht="18">
      <c r="A46" s="8"/>
      <c r="B46" s="1310">
        <v>35</v>
      </c>
      <c r="C46" s="587" t="s">
        <v>620</v>
      </c>
      <c r="D46" s="1317"/>
      <c r="E46" s="1310" t="s">
        <v>87</v>
      </c>
      <c r="F46" s="1310">
        <v>149</v>
      </c>
      <c r="G46" s="1310">
        <v>149</v>
      </c>
      <c r="H46" s="1318">
        <v>149</v>
      </c>
      <c r="I46" s="654">
        <v>3110830</v>
      </c>
      <c r="J46" s="592" t="s">
        <v>0</v>
      </c>
    </row>
    <row r="47" spans="1:10" ht="18.75" thickBot="1">
      <c r="A47" s="8"/>
      <c r="B47" s="646">
        <v>36</v>
      </c>
      <c r="C47" s="1319" t="s">
        <v>621</v>
      </c>
      <c r="D47" s="648"/>
      <c r="E47" s="646" t="s">
        <v>622</v>
      </c>
      <c r="F47" s="646" t="s">
        <v>623</v>
      </c>
      <c r="G47" s="646">
        <v>105</v>
      </c>
      <c r="H47" s="1320">
        <v>38</v>
      </c>
      <c r="I47" s="651">
        <v>229200</v>
      </c>
      <c r="J47" s="615" t="s">
        <v>400</v>
      </c>
    </row>
    <row r="48" spans="1:10" ht="18.75" thickBot="1">
      <c r="A48" s="8"/>
      <c r="B48" s="1920"/>
      <c r="C48" s="1921" t="s">
        <v>841</v>
      </c>
      <c r="D48" s="1343"/>
      <c r="E48" s="1344" t="s">
        <v>87</v>
      </c>
      <c r="F48" s="1344" t="s">
        <v>842</v>
      </c>
      <c r="G48" s="1348">
        <v>104</v>
      </c>
      <c r="H48" s="1922">
        <v>17</v>
      </c>
      <c r="I48" s="1347">
        <v>487680</v>
      </c>
      <c r="J48" s="1334" t="s">
        <v>901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2627</v>
      </c>
      <c r="I49" s="619">
        <v>54617996</v>
      </c>
      <c r="J49" s="620" t="s">
        <v>0</v>
      </c>
    </row>
    <row r="50" spans="1:10" ht="18">
      <c r="A50" s="8"/>
      <c r="B50" s="1910">
        <v>37</v>
      </c>
      <c r="C50" s="1923" t="s">
        <v>624</v>
      </c>
      <c r="D50" s="1912"/>
      <c r="E50" s="1924" t="s">
        <v>80</v>
      </c>
      <c r="F50" s="1925" t="s">
        <v>82</v>
      </c>
      <c r="G50" s="1910">
        <v>180</v>
      </c>
      <c r="H50" s="1914">
        <v>115</v>
      </c>
      <c r="I50" s="1915">
        <v>2700000</v>
      </c>
      <c r="J50" s="585" t="s">
        <v>149</v>
      </c>
    </row>
    <row r="51" spans="1:10" ht="18">
      <c r="A51" s="8"/>
      <c r="B51" s="1910"/>
      <c r="C51" s="621" t="s">
        <v>625</v>
      </c>
      <c r="D51" s="1912"/>
      <c r="E51" s="1924" t="s">
        <v>80</v>
      </c>
      <c r="F51" s="1925" t="s">
        <v>82</v>
      </c>
      <c r="G51" s="1910">
        <v>180</v>
      </c>
      <c r="H51" s="1914">
        <v>0</v>
      </c>
      <c r="I51" s="1915">
        <v>0</v>
      </c>
      <c r="J51" s="592" t="s">
        <v>86</v>
      </c>
    </row>
    <row r="52" spans="1:10" ht="18">
      <c r="A52" s="8"/>
      <c r="B52" s="1910">
        <v>38</v>
      </c>
      <c r="C52" s="621" t="s">
        <v>626</v>
      </c>
      <c r="D52" s="1912"/>
      <c r="E52" s="1924" t="s">
        <v>87</v>
      </c>
      <c r="F52" s="1925" t="s">
        <v>126</v>
      </c>
      <c r="G52" s="1910">
        <v>25</v>
      </c>
      <c r="H52" s="1914">
        <v>0</v>
      </c>
      <c r="I52" s="1915">
        <v>37665</v>
      </c>
      <c r="J52" s="592" t="s">
        <v>902</v>
      </c>
    </row>
    <row r="53" spans="1:10" ht="18">
      <c r="A53" s="8"/>
      <c r="B53" s="1910">
        <v>39</v>
      </c>
      <c r="C53" s="621" t="s">
        <v>627</v>
      </c>
      <c r="D53" s="1912"/>
      <c r="E53" s="1924" t="s">
        <v>628</v>
      </c>
      <c r="F53" s="1925">
        <v>20</v>
      </c>
      <c r="G53" s="1910">
        <v>20</v>
      </c>
      <c r="H53" s="1914">
        <v>0</v>
      </c>
      <c r="I53" s="1915">
        <v>14175</v>
      </c>
      <c r="J53" s="592" t="s">
        <v>0</v>
      </c>
    </row>
    <row r="54" spans="1:10" ht="18">
      <c r="A54" s="8"/>
      <c r="B54" s="1910">
        <v>40</v>
      </c>
      <c r="C54" s="621" t="s">
        <v>629</v>
      </c>
      <c r="D54" s="1912"/>
      <c r="E54" s="1924" t="s">
        <v>87</v>
      </c>
      <c r="F54" s="1925" t="s">
        <v>127</v>
      </c>
      <c r="G54" s="1910">
        <v>50</v>
      </c>
      <c r="H54" s="1914">
        <v>48</v>
      </c>
      <c r="I54" s="1915">
        <v>224640</v>
      </c>
      <c r="J54" s="592" t="s">
        <v>0</v>
      </c>
    </row>
    <row r="55" spans="1:10" ht="18">
      <c r="A55" s="8"/>
      <c r="B55" s="1910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121</v>
      </c>
      <c r="I55" s="591">
        <v>2905484</v>
      </c>
      <c r="J55" s="592" t="s">
        <v>631</v>
      </c>
    </row>
    <row r="56" spans="1:10" ht="18">
      <c r="A56" s="8"/>
      <c r="B56" s="1910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203</v>
      </c>
      <c r="I56" s="591">
        <v>4874186</v>
      </c>
      <c r="J56" s="592" t="s">
        <v>0</v>
      </c>
    </row>
    <row r="57" spans="1:10" ht="18">
      <c r="A57" s="8"/>
      <c r="B57" s="1910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2913678</v>
      </c>
      <c r="J57" s="592" t="s">
        <v>0</v>
      </c>
    </row>
    <row r="58" spans="1:10" ht="18">
      <c r="A58" s="8"/>
      <c r="B58" s="1910">
        <v>44</v>
      </c>
      <c r="C58" s="622" t="s">
        <v>634</v>
      </c>
      <c r="D58" s="606"/>
      <c r="E58" s="593" t="s">
        <v>87</v>
      </c>
      <c r="F58" s="1321" t="s">
        <v>635</v>
      </c>
      <c r="G58" s="603">
        <v>105</v>
      </c>
      <c r="H58" s="590">
        <v>0</v>
      </c>
      <c r="I58" s="607">
        <v>0</v>
      </c>
      <c r="J58" s="592" t="s">
        <v>905</v>
      </c>
    </row>
    <row r="59" spans="1:10" ht="18">
      <c r="A59" s="8"/>
      <c r="B59" s="1910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45552</v>
      </c>
      <c r="J59" s="592" t="s">
        <v>123</v>
      </c>
    </row>
    <row r="60" spans="1:10" ht="18">
      <c r="A60" s="8"/>
      <c r="B60" s="1910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34</v>
      </c>
      <c r="I60" s="591">
        <v>155390</v>
      </c>
      <c r="J60" s="592" t="s">
        <v>400</v>
      </c>
    </row>
    <row r="61" spans="1:10" ht="18">
      <c r="A61" s="8"/>
      <c r="B61" s="1910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52440</v>
      </c>
      <c r="J61" s="592" t="s">
        <v>902</v>
      </c>
    </row>
    <row r="62" spans="1:10" ht="18">
      <c r="A62" s="8"/>
      <c r="B62" s="1910">
        <v>48</v>
      </c>
      <c r="C62" s="622" t="s">
        <v>639</v>
      </c>
      <c r="D62" s="606"/>
      <c r="E62" s="1918" t="s">
        <v>87</v>
      </c>
      <c r="F62" s="625">
        <v>0</v>
      </c>
      <c r="G62" s="612">
        <v>100</v>
      </c>
      <c r="H62" s="590">
        <v>22</v>
      </c>
      <c r="I62" s="591">
        <v>526080</v>
      </c>
      <c r="J62" s="592" t="s">
        <v>95</v>
      </c>
    </row>
    <row r="63" spans="1:10" ht="18">
      <c r="A63" s="8"/>
      <c r="B63" s="1910">
        <v>49</v>
      </c>
      <c r="C63" s="622" t="s">
        <v>640</v>
      </c>
      <c r="D63" s="606"/>
      <c r="E63" s="1917" t="s">
        <v>137</v>
      </c>
      <c r="F63" s="625" t="s">
        <v>107</v>
      </c>
      <c r="G63" s="612">
        <v>22</v>
      </c>
      <c r="H63" s="590">
        <v>20</v>
      </c>
      <c r="I63" s="596">
        <v>407712</v>
      </c>
      <c r="J63" s="592" t="s">
        <v>0</v>
      </c>
    </row>
    <row r="64" spans="1:10" ht="18">
      <c r="A64" s="8"/>
      <c r="B64" s="1910" t="s">
        <v>138</v>
      </c>
      <c r="C64" s="626" t="s">
        <v>139</v>
      </c>
      <c r="D64" s="1322"/>
      <c r="E64" s="1323"/>
      <c r="F64" s="1323" t="s">
        <v>140</v>
      </c>
      <c r="G64" s="1324">
        <v>0</v>
      </c>
      <c r="H64" s="1325">
        <v>23</v>
      </c>
      <c r="I64" s="1326">
        <v>583200</v>
      </c>
      <c r="J64" s="592" t="s">
        <v>0</v>
      </c>
    </row>
    <row r="65" spans="1:10" ht="18.75" thickBot="1">
      <c r="A65" s="8"/>
      <c r="B65" s="1327">
        <v>50</v>
      </c>
      <c r="C65" s="1328" t="s">
        <v>641</v>
      </c>
      <c r="D65" s="1329"/>
      <c r="E65" s="1330" t="s">
        <v>87</v>
      </c>
      <c r="F65" s="1330" t="s">
        <v>141</v>
      </c>
      <c r="G65" s="1331">
        <v>108</v>
      </c>
      <c r="H65" s="1332">
        <v>0</v>
      </c>
      <c r="I65" s="1333">
        <v>50880</v>
      </c>
      <c r="J65" s="615" t="s">
        <v>901</v>
      </c>
    </row>
    <row r="66" spans="1:10" ht="18.75" thickBot="1">
      <c r="A66" s="8"/>
      <c r="B66" s="1327">
        <v>51</v>
      </c>
      <c r="C66" s="1328" t="s">
        <v>642</v>
      </c>
      <c r="D66" s="1329"/>
      <c r="E66" s="1330" t="s">
        <v>80</v>
      </c>
      <c r="F66" s="1330" t="s">
        <v>643</v>
      </c>
      <c r="G66" s="1331">
        <v>7</v>
      </c>
      <c r="H66" s="1332">
        <v>0</v>
      </c>
      <c r="I66" s="1333">
        <v>3601</v>
      </c>
      <c r="J66" s="1334" t="s">
        <v>0</v>
      </c>
    </row>
    <row r="67" spans="1:10" ht="18.75" thickBot="1">
      <c r="A67" s="8"/>
      <c r="B67" s="1327">
        <v>52</v>
      </c>
      <c r="C67" s="1328" t="s">
        <v>644</v>
      </c>
      <c r="D67" s="1329"/>
      <c r="E67" s="1330" t="s">
        <v>87</v>
      </c>
      <c r="F67" s="1330" t="s">
        <v>645</v>
      </c>
      <c r="G67" s="1331">
        <v>300</v>
      </c>
      <c r="H67" s="1332">
        <v>122</v>
      </c>
      <c r="I67" s="1333">
        <v>2458909</v>
      </c>
      <c r="J67" s="1334" t="s">
        <v>906</v>
      </c>
    </row>
    <row r="68" spans="1:10" ht="18.75" thickBot="1">
      <c r="A68" s="8"/>
      <c r="B68" s="1327">
        <v>53</v>
      </c>
      <c r="C68" s="1328" t="s">
        <v>647</v>
      </c>
      <c r="D68" s="1329"/>
      <c r="E68" s="1330" t="s">
        <v>87</v>
      </c>
      <c r="F68" s="1330" t="s">
        <v>648</v>
      </c>
      <c r="G68" s="1331">
        <v>54</v>
      </c>
      <c r="H68" s="1332">
        <v>54</v>
      </c>
      <c r="I68" s="1333">
        <v>0</v>
      </c>
      <c r="J68" s="1334" t="s">
        <v>0</v>
      </c>
    </row>
    <row r="69" spans="1:10" ht="18.75" thickBot="1">
      <c r="A69" s="8"/>
      <c r="B69" s="1327">
        <v>54</v>
      </c>
      <c r="C69" s="1328" t="s">
        <v>649</v>
      </c>
      <c r="D69" s="1329"/>
      <c r="E69" s="1330" t="s">
        <v>87</v>
      </c>
      <c r="F69" s="1330">
        <v>110</v>
      </c>
      <c r="G69" s="1331">
        <v>110</v>
      </c>
      <c r="H69" s="1332">
        <v>0</v>
      </c>
      <c r="I69" s="1333">
        <v>0</v>
      </c>
      <c r="J69" s="1334" t="s">
        <v>906</v>
      </c>
    </row>
    <row r="70" spans="1:10" ht="18.75" thickBot="1">
      <c r="A70" s="8"/>
      <c r="B70" s="627"/>
      <c r="C70" s="1926" t="s">
        <v>843</v>
      </c>
      <c r="D70" s="1927"/>
      <c r="E70" s="463" t="s">
        <v>87</v>
      </c>
      <c r="F70" s="463" t="s">
        <v>844</v>
      </c>
      <c r="G70" s="627">
        <v>100</v>
      </c>
      <c r="H70" s="1337">
        <v>100</v>
      </c>
      <c r="I70" s="1928">
        <v>2296320</v>
      </c>
      <c r="J70" s="1334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1001</v>
      </c>
      <c r="I71" s="619">
        <v>20249912</v>
      </c>
      <c r="J71" s="620" t="s">
        <v>0</v>
      </c>
    </row>
    <row r="72" spans="1:10" ht="18">
      <c r="A72" s="8"/>
      <c r="B72" s="1910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10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70</v>
      </c>
      <c r="I73" s="591">
        <v>1652465</v>
      </c>
      <c r="J73" s="592" t="s">
        <v>149</v>
      </c>
    </row>
    <row r="74" spans="1:10" ht="18">
      <c r="A74" s="8"/>
      <c r="B74" s="1910"/>
      <c r="C74" s="621" t="s">
        <v>653</v>
      </c>
      <c r="D74" s="588"/>
      <c r="E74" s="1924" t="s">
        <v>142</v>
      </c>
      <c r="F74" s="1925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10">
        <v>56</v>
      </c>
      <c r="C75" s="621" t="s">
        <v>654</v>
      </c>
      <c r="D75" s="588"/>
      <c r="E75" s="1924" t="s">
        <v>142</v>
      </c>
      <c r="F75" s="1925" t="s">
        <v>144</v>
      </c>
      <c r="G75" s="586">
        <v>221</v>
      </c>
      <c r="H75" s="590">
        <v>219</v>
      </c>
      <c r="I75" s="594">
        <v>4642000</v>
      </c>
      <c r="J75" s="592" t="s">
        <v>145</v>
      </c>
    </row>
    <row r="76" spans="1:10" ht="18">
      <c r="A76" s="8"/>
      <c r="B76" s="1910">
        <v>57</v>
      </c>
      <c r="C76" s="621" t="s">
        <v>655</v>
      </c>
      <c r="D76" s="588"/>
      <c r="E76" s="1924" t="s">
        <v>142</v>
      </c>
      <c r="F76" s="1925" t="s">
        <v>146</v>
      </c>
      <c r="G76" s="586">
        <v>360</v>
      </c>
      <c r="H76" s="590">
        <v>260</v>
      </c>
      <c r="I76" s="591">
        <v>6782900</v>
      </c>
      <c r="J76" s="592" t="s">
        <v>86</v>
      </c>
    </row>
    <row r="77" spans="1:10" ht="18">
      <c r="A77" s="8"/>
      <c r="B77" s="1910">
        <v>58</v>
      </c>
      <c r="C77" s="621" t="s">
        <v>656</v>
      </c>
      <c r="D77" s="588"/>
      <c r="E77" s="1924" t="s">
        <v>142</v>
      </c>
      <c r="F77" s="1925" t="s">
        <v>146</v>
      </c>
      <c r="G77" s="586">
        <v>360</v>
      </c>
      <c r="H77" s="590">
        <v>250</v>
      </c>
      <c r="I77" s="591">
        <v>6266000</v>
      </c>
      <c r="J77" s="592" t="s">
        <v>86</v>
      </c>
    </row>
    <row r="78" spans="1:10" ht="18">
      <c r="A78" s="8"/>
      <c r="B78" s="1910">
        <v>59</v>
      </c>
      <c r="C78" s="621" t="s">
        <v>657</v>
      </c>
      <c r="D78" s="588"/>
      <c r="E78" s="1924" t="s">
        <v>142</v>
      </c>
      <c r="F78" s="1925" t="s">
        <v>147</v>
      </c>
      <c r="G78" s="586">
        <v>45</v>
      </c>
      <c r="H78" s="590">
        <v>5</v>
      </c>
      <c r="I78" s="591">
        <v>126648</v>
      </c>
      <c r="J78" s="592" t="s">
        <v>86</v>
      </c>
    </row>
    <row r="79" spans="1:10" ht="18">
      <c r="A79" s="8"/>
      <c r="B79" s="1910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139680</v>
      </c>
      <c r="J79" s="592" t="s">
        <v>86</v>
      </c>
    </row>
    <row r="80" spans="1:10" ht="18">
      <c r="A80" s="8"/>
      <c r="B80" s="1910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10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43</v>
      </c>
      <c r="I81" s="596">
        <v>1120389</v>
      </c>
      <c r="J81" s="592" t="s">
        <v>0</v>
      </c>
    </row>
    <row r="82" spans="1:10" ht="18">
      <c r="A82" s="8"/>
      <c r="B82" s="1910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143</v>
      </c>
      <c r="I82" s="596">
        <v>2003927</v>
      </c>
      <c r="J82" s="592" t="s">
        <v>0</v>
      </c>
    </row>
    <row r="83" spans="1:10" ht="18">
      <c r="A83" s="8"/>
      <c r="B83" s="1910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902</v>
      </c>
    </row>
    <row r="84" spans="1:10" ht="18">
      <c r="A84" s="8"/>
      <c r="B84" s="1910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90</v>
      </c>
      <c r="I84" s="596">
        <v>2031330</v>
      </c>
      <c r="J84" s="592" t="s">
        <v>907</v>
      </c>
    </row>
    <row r="85" spans="1:10" ht="18">
      <c r="A85" s="8"/>
      <c r="B85" s="1910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28800</v>
      </c>
      <c r="J85" s="592" t="s">
        <v>902</v>
      </c>
    </row>
    <row r="86" spans="1:10" ht="18">
      <c r="A86" s="8"/>
      <c r="B86" s="1910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20</v>
      </c>
      <c r="I86" s="596">
        <v>472752</v>
      </c>
      <c r="J86" s="592" t="s">
        <v>0</v>
      </c>
    </row>
    <row r="87" spans="1:10" ht="18">
      <c r="A87" s="8"/>
      <c r="B87" s="1910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0</v>
      </c>
      <c r="I87" s="596">
        <v>181800</v>
      </c>
      <c r="J87" s="592" t="s">
        <v>95</v>
      </c>
    </row>
    <row r="88" spans="1:10" ht="18">
      <c r="A88" s="8"/>
      <c r="B88" s="1910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102</v>
      </c>
      <c r="I88" s="596">
        <v>2595840</v>
      </c>
      <c r="J88" s="592" t="s">
        <v>0</v>
      </c>
    </row>
    <row r="89" spans="1:10" ht="18">
      <c r="A89" s="8"/>
      <c r="B89" s="1910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0</v>
      </c>
      <c r="I89" s="596">
        <v>181200</v>
      </c>
      <c r="J89" s="592" t="s">
        <v>902</v>
      </c>
    </row>
    <row r="90" spans="1:10" ht="18">
      <c r="A90" s="8"/>
      <c r="B90" s="1910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8</v>
      </c>
      <c r="I90" s="596">
        <v>191563</v>
      </c>
      <c r="J90" s="592" t="s">
        <v>901</v>
      </c>
    </row>
    <row r="91" spans="1:10" ht="18">
      <c r="A91" s="8"/>
      <c r="B91" s="1910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9">
        <v>20</v>
      </c>
      <c r="I91" s="613">
        <v>429970</v>
      </c>
      <c r="J91" s="592" t="s">
        <v>95</v>
      </c>
    </row>
    <row r="92" spans="1:10" ht="18.75" thickBot="1">
      <c r="A92" s="8"/>
      <c r="B92" s="1910">
        <v>74</v>
      </c>
      <c r="C92" s="632" t="s">
        <v>673</v>
      </c>
      <c r="D92" s="610"/>
      <c r="E92" s="1918" t="s">
        <v>87</v>
      </c>
      <c r="F92" s="634" t="s">
        <v>674</v>
      </c>
      <c r="G92" s="612">
        <v>200</v>
      </c>
      <c r="H92" s="1919">
        <v>0</v>
      </c>
      <c r="I92" s="613">
        <v>0</v>
      </c>
      <c r="J92" s="615" t="s">
        <v>902</v>
      </c>
    </row>
    <row r="93" spans="1:10" ht="18.75" thickBot="1">
      <c r="A93" s="8"/>
      <c r="B93" s="628"/>
      <c r="C93" s="1335" t="s">
        <v>675</v>
      </c>
      <c r="D93" s="1336"/>
      <c r="E93" s="627" t="s">
        <v>87</v>
      </c>
      <c r="F93" s="627" t="s">
        <v>676</v>
      </c>
      <c r="G93" s="614">
        <v>114</v>
      </c>
      <c r="H93" s="1337">
        <v>0</v>
      </c>
      <c r="I93" s="1338">
        <v>234840</v>
      </c>
      <c r="J93" s="1334" t="s">
        <v>901</v>
      </c>
    </row>
    <row r="94" spans="1:10" ht="18.75" thickBot="1">
      <c r="A94" s="8"/>
      <c r="B94" s="628"/>
      <c r="C94" s="1335" t="s">
        <v>677</v>
      </c>
      <c r="D94" s="1336"/>
      <c r="E94" s="627" t="s">
        <v>87</v>
      </c>
      <c r="F94" s="627" t="s">
        <v>678</v>
      </c>
      <c r="G94" s="614">
        <v>113</v>
      </c>
      <c r="H94" s="1337">
        <v>113</v>
      </c>
      <c r="I94" s="1338">
        <v>2261280</v>
      </c>
      <c r="J94" s="1334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1356</v>
      </c>
      <c r="I95" s="619">
        <v>31544111</v>
      </c>
      <c r="J95" s="620" t="s">
        <v>0</v>
      </c>
    </row>
    <row r="96" spans="1:10" ht="18">
      <c r="A96" s="8"/>
      <c r="B96" s="1910">
        <v>75</v>
      </c>
      <c r="C96" s="1923" t="s">
        <v>680</v>
      </c>
      <c r="D96" s="1929"/>
      <c r="E96" s="1910" t="s">
        <v>87</v>
      </c>
      <c r="F96" s="1910" t="s">
        <v>160</v>
      </c>
      <c r="G96" s="1910">
        <v>202</v>
      </c>
      <c r="H96" s="1914">
        <v>104</v>
      </c>
      <c r="I96" s="1930">
        <v>2920280</v>
      </c>
      <c r="J96" s="585" t="s">
        <v>86</v>
      </c>
    </row>
    <row r="97" spans="1:10" ht="18">
      <c r="A97" s="8"/>
      <c r="B97" s="1910">
        <v>76</v>
      </c>
      <c r="C97" s="622" t="s">
        <v>681</v>
      </c>
      <c r="D97" s="1931"/>
      <c r="E97" s="609" t="s">
        <v>137</v>
      </c>
      <c r="F97" s="609" t="s">
        <v>107</v>
      </c>
      <c r="G97" s="612">
        <v>22</v>
      </c>
      <c r="H97" s="1919">
        <v>20</v>
      </c>
      <c r="I97" s="613">
        <v>434916</v>
      </c>
      <c r="J97" s="592" t="s">
        <v>0</v>
      </c>
    </row>
    <row r="98" spans="1:10" ht="18">
      <c r="A98" s="8"/>
      <c r="B98" s="1910">
        <v>77</v>
      </c>
      <c r="C98" s="621" t="s">
        <v>682</v>
      </c>
      <c r="D98" s="1931"/>
      <c r="E98" s="636" t="s">
        <v>87</v>
      </c>
      <c r="F98" s="609" t="s">
        <v>111</v>
      </c>
      <c r="G98" s="612">
        <v>95</v>
      </c>
      <c r="H98" s="1919">
        <v>24</v>
      </c>
      <c r="I98" s="613">
        <v>595200</v>
      </c>
      <c r="J98" s="592" t="s">
        <v>95</v>
      </c>
    </row>
    <row r="99" spans="1:10" ht="18.75" thickBot="1">
      <c r="A99" s="8"/>
      <c r="B99" s="1910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4200</v>
      </c>
      <c r="J99" s="615" t="s">
        <v>0</v>
      </c>
    </row>
    <row r="100" spans="1:10" ht="18">
      <c r="A100" s="8"/>
      <c r="B100" s="1310">
        <v>79</v>
      </c>
      <c r="C100" s="621" t="s">
        <v>684</v>
      </c>
      <c r="D100" s="1317"/>
      <c r="E100" s="1339" t="s">
        <v>87</v>
      </c>
      <c r="F100" s="1339">
        <v>200</v>
      </c>
      <c r="G100" s="1310">
        <v>200</v>
      </c>
      <c r="H100" s="1318">
        <v>200</v>
      </c>
      <c r="I100" s="654">
        <v>3585600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40"/>
      <c r="E101" s="638" t="s">
        <v>87</v>
      </c>
      <c r="F101" s="638" t="s">
        <v>686</v>
      </c>
      <c r="G101" s="639">
        <v>115</v>
      </c>
      <c r="H101" s="1341">
        <v>55</v>
      </c>
      <c r="I101" s="641">
        <v>877200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403</v>
      </c>
      <c r="I102" s="619">
        <v>8417396</v>
      </c>
      <c r="J102" s="620" t="s">
        <v>0</v>
      </c>
    </row>
    <row r="103" spans="1:10" ht="18">
      <c r="A103" s="8"/>
      <c r="B103" s="1910">
        <v>81</v>
      </c>
      <c r="C103" s="1923" t="s">
        <v>687</v>
      </c>
      <c r="D103" s="588"/>
      <c r="E103" s="1924" t="s">
        <v>80</v>
      </c>
      <c r="F103" s="628" t="s">
        <v>164</v>
      </c>
      <c r="G103" s="1910">
        <v>70</v>
      </c>
      <c r="H103" s="1914">
        <v>73</v>
      </c>
      <c r="I103" s="1930">
        <v>1566000</v>
      </c>
      <c r="J103" s="585" t="s">
        <v>0</v>
      </c>
    </row>
    <row r="104" spans="1:10" ht="18">
      <c r="A104" s="8"/>
      <c r="B104" s="1910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4">
        <v>43</v>
      </c>
      <c r="I104" s="596">
        <v>1041000</v>
      </c>
      <c r="J104" s="592" t="s">
        <v>908</v>
      </c>
    </row>
    <row r="105" spans="1:10" ht="18">
      <c r="A105" s="8"/>
      <c r="B105" s="1910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4">
        <v>110</v>
      </c>
      <c r="I105" s="596">
        <v>2589381</v>
      </c>
      <c r="J105" s="592" t="s">
        <v>95</v>
      </c>
    </row>
    <row r="106" spans="1:10" ht="18">
      <c r="A106" s="8"/>
      <c r="B106" s="1910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4">
        <v>158</v>
      </c>
      <c r="I106" s="596">
        <v>3497000</v>
      </c>
      <c r="J106" s="592" t="s">
        <v>909</v>
      </c>
    </row>
    <row r="107" spans="1:10" ht="18">
      <c r="A107" s="8"/>
      <c r="B107" s="1910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45</v>
      </c>
      <c r="I107" s="596">
        <v>699600</v>
      </c>
      <c r="J107" s="592" t="s">
        <v>95</v>
      </c>
    </row>
    <row r="108" spans="1:10" ht="18">
      <c r="A108" s="8"/>
      <c r="B108" s="1910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50</v>
      </c>
      <c r="I108" s="596">
        <v>968976</v>
      </c>
      <c r="J108" s="592" t="s">
        <v>0</v>
      </c>
    </row>
    <row r="109" spans="1:10" ht="18">
      <c r="A109" s="8"/>
      <c r="B109" s="1910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5</v>
      </c>
      <c r="I109" s="596">
        <v>246096</v>
      </c>
      <c r="J109" s="592" t="s">
        <v>0</v>
      </c>
    </row>
    <row r="110" spans="1:10" ht="18">
      <c r="A110" s="8"/>
      <c r="B110" s="1910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40</v>
      </c>
      <c r="I110" s="591">
        <v>1053984</v>
      </c>
      <c r="J110" s="592" t="s">
        <v>145</v>
      </c>
    </row>
    <row r="111" spans="1:10" ht="18">
      <c r="A111" s="8"/>
      <c r="B111" s="1910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1579200</v>
      </c>
      <c r="J111" s="592" t="s">
        <v>0</v>
      </c>
    </row>
    <row r="112" spans="1:10" ht="18">
      <c r="A112" s="8"/>
      <c r="B112" s="1910">
        <v>91</v>
      </c>
      <c r="C112" s="622" t="s">
        <v>850</v>
      </c>
      <c r="D112" s="606"/>
      <c r="E112" s="593" t="s">
        <v>80</v>
      </c>
      <c r="F112" s="624" t="s">
        <v>851</v>
      </c>
      <c r="G112" s="586">
        <v>231</v>
      </c>
      <c r="H112" s="590">
        <v>140</v>
      </c>
      <c r="I112" s="596">
        <v>3632980</v>
      </c>
      <c r="J112" s="592" t="s">
        <v>900</v>
      </c>
    </row>
    <row r="113" spans="1:10" ht="18">
      <c r="A113" s="8"/>
      <c r="B113" s="1910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416000</v>
      </c>
      <c r="J113" s="592" t="s">
        <v>0</v>
      </c>
    </row>
    <row r="114" spans="1:10" ht="18">
      <c r="A114" s="8"/>
      <c r="B114" s="1910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10">
        <v>94</v>
      </c>
      <c r="C115" s="621" t="s">
        <v>701</v>
      </c>
      <c r="D115" s="588"/>
      <c r="E115" s="1918" t="s">
        <v>106</v>
      </c>
      <c r="F115" s="624" t="s">
        <v>173</v>
      </c>
      <c r="G115" s="612">
        <v>25</v>
      </c>
      <c r="H115" s="1919">
        <v>16</v>
      </c>
      <c r="I115" s="613">
        <v>478560</v>
      </c>
      <c r="J115" s="592" t="s">
        <v>0</v>
      </c>
    </row>
    <row r="116" spans="1:10" ht="18">
      <c r="A116" s="8"/>
      <c r="B116" s="1910">
        <v>95</v>
      </c>
      <c r="C116" s="621" t="s">
        <v>702</v>
      </c>
      <c r="D116" s="610"/>
      <c r="E116" s="1918" t="s">
        <v>87</v>
      </c>
      <c r="F116" s="625" t="s">
        <v>174</v>
      </c>
      <c r="G116" s="612">
        <v>341</v>
      </c>
      <c r="H116" s="1919">
        <v>275</v>
      </c>
      <c r="I116" s="613">
        <v>7008000</v>
      </c>
      <c r="J116" s="592" t="s">
        <v>145</v>
      </c>
    </row>
    <row r="117" spans="1:10" ht="18">
      <c r="A117" s="8"/>
      <c r="B117" s="1910">
        <v>96</v>
      </c>
      <c r="C117" s="632" t="s">
        <v>703</v>
      </c>
      <c r="D117" s="610"/>
      <c r="E117" s="1918" t="s">
        <v>80</v>
      </c>
      <c r="F117" s="625" t="s">
        <v>704</v>
      </c>
      <c r="G117" s="612">
        <v>400</v>
      </c>
      <c r="H117" s="1919">
        <v>0</v>
      </c>
      <c r="I117" s="613">
        <v>7743000</v>
      </c>
      <c r="J117" s="1313" t="s">
        <v>900</v>
      </c>
    </row>
    <row r="118" spans="1:10" ht="18.75" thickBot="1">
      <c r="A118" s="8"/>
      <c r="B118" s="1910">
        <v>97</v>
      </c>
      <c r="C118" s="632" t="s">
        <v>705</v>
      </c>
      <c r="D118" s="610"/>
      <c r="E118" s="1918" t="s">
        <v>135</v>
      </c>
      <c r="F118" s="634" t="s">
        <v>175</v>
      </c>
      <c r="G118" s="612">
        <v>10</v>
      </c>
      <c r="H118" s="1919">
        <v>10</v>
      </c>
      <c r="I118" s="613">
        <v>243900</v>
      </c>
      <c r="J118" s="615" t="s">
        <v>0</v>
      </c>
    </row>
    <row r="119" spans="1:10" ht="18.75" thickBot="1">
      <c r="A119" s="8"/>
      <c r="B119" s="628"/>
      <c r="C119" s="1335" t="s">
        <v>852</v>
      </c>
      <c r="D119" s="1336"/>
      <c r="E119" s="627" t="s">
        <v>80</v>
      </c>
      <c r="F119" s="627" t="s">
        <v>704</v>
      </c>
      <c r="G119" s="614">
        <v>0</v>
      </c>
      <c r="H119" s="1337">
        <v>0</v>
      </c>
      <c r="I119" s="1338">
        <v>701570</v>
      </c>
      <c r="J119" s="1334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1070</v>
      </c>
      <c r="I120" s="619">
        <v>33465247</v>
      </c>
      <c r="J120" s="620" t="s">
        <v>0</v>
      </c>
    </row>
    <row r="121" spans="1:10" ht="18">
      <c r="A121" s="8"/>
      <c r="B121" s="1910">
        <v>98</v>
      </c>
      <c r="C121" s="1923" t="s">
        <v>853</v>
      </c>
      <c r="D121" s="1929"/>
      <c r="E121" s="1910" t="s">
        <v>80</v>
      </c>
      <c r="F121" s="1910" t="s">
        <v>171</v>
      </c>
      <c r="G121" s="1910">
        <v>16</v>
      </c>
      <c r="H121" s="1914">
        <v>0</v>
      </c>
      <c r="I121" s="1930">
        <v>0</v>
      </c>
      <c r="J121" s="585" t="s">
        <v>902</v>
      </c>
    </row>
    <row r="122" spans="1:10" ht="18">
      <c r="A122" s="8"/>
      <c r="B122" s="1910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4">
        <v>909</v>
      </c>
      <c r="I122" s="596">
        <v>22020364</v>
      </c>
      <c r="J122" s="592" t="s">
        <v>0</v>
      </c>
    </row>
    <row r="123" spans="1:10" ht="18">
      <c r="A123" s="8"/>
      <c r="B123" s="1910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83</v>
      </c>
      <c r="I123" s="596">
        <v>536640</v>
      </c>
      <c r="J123" s="592" t="s">
        <v>400</v>
      </c>
    </row>
    <row r="124" spans="1:10" ht="18">
      <c r="A124" s="8"/>
      <c r="B124" s="1910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0</v>
      </c>
      <c r="I124" s="596">
        <v>0</v>
      </c>
      <c r="J124" s="592" t="s">
        <v>902</v>
      </c>
    </row>
    <row r="125" spans="1:10" ht="18">
      <c r="A125" s="8"/>
      <c r="B125" s="1910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120</v>
      </c>
      <c r="I125" s="596">
        <v>3077760</v>
      </c>
      <c r="J125" s="592" t="s">
        <v>400</v>
      </c>
    </row>
    <row r="126" spans="1:10" ht="18">
      <c r="A126" s="8"/>
      <c r="B126" s="1910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902</v>
      </c>
    </row>
    <row r="127" spans="1:10" ht="18">
      <c r="A127" s="8"/>
      <c r="B127" s="1910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330</v>
      </c>
      <c r="I127" s="596">
        <v>7081920</v>
      </c>
      <c r="J127" s="592" t="s">
        <v>86</v>
      </c>
    </row>
    <row r="128" spans="1:10" ht="18">
      <c r="A128" s="8"/>
      <c r="B128" s="1910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0</v>
      </c>
      <c r="I128" s="596">
        <v>60750</v>
      </c>
      <c r="J128" s="592" t="s">
        <v>902</v>
      </c>
    </row>
    <row r="129" spans="1:10" ht="18.75" thickBot="1">
      <c r="A129" s="8"/>
      <c r="B129" s="1910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0</v>
      </c>
      <c r="I129" s="651">
        <v>8640</v>
      </c>
      <c r="J129" s="615" t="s">
        <v>902</v>
      </c>
    </row>
    <row r="130" spans="1:10" ht="18.75" thickBot="1">
      <c r="A130" s="8"/>
      <c r="B130" s="628">
        <v>106</v>
      </c>
      <c r="C130" s="1342" t="s">
        <v>716</v>
      </c>
      <c r="D130" s="1343"/>
      <c r="E130" s="1344" t="s">
        <v>87</v>
      </c>
      <c r="F130" s="1344" t="s">
        <v>717</v>
      </c>
      <c r="G130" s="1345">
        <v>105</v>
      </c>
      <c r="H130" s="1346">
        <v>35</v>
      </c>
      <c r="I130" s="1347">
        <v>560640</v>
      </c>
      <c r="J130" s="1334" t="s">
        <v>0</v>
      </c>
    </row>
    <row r="131" spans="1:10" ht="18.75" thickBot="1">
      <c r="A131" s="8"/>
      <c r="B131" s="628">
        <v>107</v>
      </c>
      <c r="C131" s="1342" t="s">
        <v>718</v>
      </c>
      <c r="D131" s="1343"/>
      <c r="E131" s="1344" t="s">
        <v>854</v>
      </c>
      <c r="F131" s="1344" t="s">
        <v>623</v>
      </c>
      <c r="G131" s="1345">
        <v>105</v>
      </c>
      <c r="H131" s="1346">
        <v>0</v>
      </c>
      <c r="I131" s="1347">
        <v>0</v>
      </c>
      <c r="J131" s="1334" t="s">
        <v>904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1477</v>
      </c>
      <c r="I132" s="619">
        <v>33346714</v>
      </c>
      <c r="J132" s="620" t="s">
        <v>0</v>
      </c>
    </row>
    <row r="133" spans="1:10" ht="18">
      <c r="A133" s="8"/>
      <c r="B133" s="1910">
        <v>108</v>
      </c>
      <c r="C133" s="1923" t="s">
        <v>719</v>
      </c>
      <c r="D133" s="652"/>
      <c r="E133" s="1924" t="s">
        <v>87</v>
      </c>
      <c r="F133" s="1925" t="s">
        <v>186</v>
      </c>
      <c r="G133" s="1910">
        <v>110</v>
      </c>
      <c r="H133" s="1932">
        <v>48</v>
      </c>
      <c r="I133" s="653">
        <v>356448</v>
      </c>
      <c r="J133" s="585" t="s">
        <v>0</v>
      </c>
    </row>
    <row r="134" spans="1:10" ht="18">
      <c r="A134" s="8"/>
      <c r="B134" s="1910">
        <v>110</v>
      </c>
      <c r="C134" s="621" t="s">
        <v>721</v>
      </c>
      <c r="D134" s="610"/>
      <c r="E134" s="1918" t="s">
        <v>115</v>
      </c>
      <c r="F134" s="634" t="s">
        <v>187</v>
      </c>
      <c r="G134" s="612">
        <v>33</v>
      </c>
      <c r="H134" s="655">
        <v>16</v>
      </c>
      <c r="I134" s="654">
        <v>356260</v>
      </c>
      <c r="J134" s="592" t="s">
        <v>0</v>
      </c>
    </row>
    <row r="135" spans="1:10" ht="18">
      <c r="A135" s="8"/>
      <c r="B135" s="1910">
        <v>111</v>
      </c>
      <c r="C135" s="632" t="s">
        <v>722</v>
      </c>
      <c r="D135" s="610"/>
      <c r="E135" s="1918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10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75</v>
      </c>
      <c r="I136" s="651">
        <v>1408</v>
      </c>
      <c r="J136" s="615" t="s">
        <v>0</v>
      </c>
    </row>
    <row r="137" spans="1:10" ht="18.75" thickBot="1">
      <c r="A137" s="8"/>
      <c r="B137" s="628"/>
      <c r="C137" s="1342" t="s">
        <v>724</v>
      </c>
      <c r="D137" s="1343"/>
      <c r="E137" s="1344" t="s">
        <v>856</v>
      </c>
      <c r="F137" s="1344" t="s">
        <v>857</v>
      </c>
      <c r="G137" s="1348">
        <v>622</v>
      </c>
      <c r="H137" s="1346">
        <v>470</v>
      </c>
      <c r="I137" s="1347">
        <v>11404600</v>
      </c>
      <c r="J137" s="1334" t="s">
        <v>904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609</v>
      </c>
      <c r="I138" s="619">
        <v>12118716</v>
      </c>
      <c r="J138" s="620" t="s">
        <v>0</v>
      </c>
    </row>
    <row r="139" spans="1:10" ht="18">
      <c r="A139" s="8"/>
      <c r="B139" s="1910">
        <v>113</v>
      </c>
      <c r="C139" s="1923" t="s">
        <v>725</v>
      </c>
      <c r="D139" s="1912"/>
      <c r="E139" s="1924" t="s">
        <v>80</v>
      </c>
      <c r="F139" s="1925" t="s">
        <v>190</v>
      </c>
      <c r="G139" s="1910">
        <v>71</v>
      </c>
      <c r="H139" s="1933">
        <v>0</v>
      </c>
      <c r="I139" s="1930">
        <v>0</v>
      </c>
      <c r="J139" s="585" t="s">
        <v>86</v>
      </c>
    </row>
    <row r="140" spans="1:10" ht="18">
      <c r="A140" s="8"/>
      <c r="B140" s="1910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10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0</v>
      </c>
      <c r="I141" s="596">
        <v>0</v>
      </c>
      <c r="J141" s="592" t="s">
        <v>902</v>
      </c>
    </row>
    <row r="142" spans="1:10" ht="18">
      <c r="A142" s="8"/>
      <c r="B142" s="1910">
        <v>115</v>
      </c>
      <c r="C142" s="621" t="s">
        <v>728</v>
      </c>
      <c r="D142" s="610"/>
      <c r="E142" s="1918" t="s">
        <v>80</v>
      </c>
      <c r="F142" s="634" t="s">
        <v>192</v>
      </c>
      <c r="G142" s="612">
        <v>71</v>
      </c>
      <c r="H142" s="656">
        <v>0</v>
      </c>
      <c r="I142" s="613">
        <v>0</v>
      </c>
      <c r="J142" s="592" t="s">
        <v>902</v>
      </c>
    </row>
    <row r="143" spans="1:10" ht="18">
      <c r="A143" s="8"/>
      <c r="B143" s="1910">
        <v>116</v>
      </c>
      <c r="C143" s="621" t="s">
        <v>729</v>
      </c>
      <c r="D143" s="610"/>
      <c r="E143" s="1918" t="s">
        <v>85</v>
      </c>
      <c r="F143" s="634" t="s">
        <v>193</v>
      </c>
      <c r="G143" s="657">
        <v>50</v>
      </c>
      <c r="H143" s="656">
        <v>20</v>
      </c>
      <c r="I143" s="613">
        <v>376220</v>
      </c>
      <c r="J143" s="592" t="s">
        <v>95</v>
      </c>
    </row>
    <row r="144" spans="1:10" ht="18">
      <c r="A144" s="8"/>
      <c r="B144" s="1910">
        <v>117</v>
      </c>
      <c r="C144" s="621" t="s">
        <v>730</v>
      </c>
      <c r="D144" s="610"/>
      <c r="E144" s="1918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901</v>
      </c>
    </row>
    <row r="145" spans="1:10" ht="18">
      <c r="A145" s="8"/>
      <c r="B145" s="1910">
        <v>118</v>
      </c>
      <c r="C145" s="621" t="s">
        <v>731</v>
      </c>
      <c r="D145" s="610"/>
      <c r="E145" s="1918" t="s">
        <v>80</v>
      </c>
      <c r="F145" s="634" t="s">
        <v>194</v>
      </c>
      <c r="G145" s="657">
        <v>50</v>
      </c>
      <c r="H145" s="656">
        <v>0</v>
      </c>
      <c r="I145" s="613">
        <v>0</v>
      </c>
      <c r="J145" s="592" t="s">
        <v>902</v>
      </c>
    </row>
    <row r="146" spans="1:10" ht="18">
      <c r="A146" s="8"/>
      <c r="B146" s="1910">
        <v>119</v>
      </c>
      <c r="C146" s="621" t="s">
        <v>195</v>
      </c>
      <c r="D146" s="610"/>
      <c r="E146" s="1918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10">
        <v>120</v>
      </c>
      <c r="C147" s="621" t="s">
        <v>196</v>
      </c>
      <c r="D147" s="610"/>
      <c r="E147" s="1918" t="s">
        <v>180</v>
      </c>
      <c r="F147" s="634" t="s">
        <v>181</v>
      </c>
      <c r="G147" s="657">
        <v>220</v>
      </c>
      <c r="H147" s="656">
        <v>167</v>
      </c>
      <c r="I147" s="613">
        <v>3720609</v>
      </c>
      <c r="J147" s="592" t="s">
        <v>145</v>
      </c>
    </row>
    <row r="148" spans="1:10" ht="18">
      <c r="A148" s="8"/>
      <c r="B148" s="1910">
        <v>121</v>
      </c>
      <c r="C148" s="621" t="s">
        <v>798</v>
      </c>
      <c r="D148" s="610"/>
      <c r="E148" s="1918" t="s">
        <v>180</v>
      </c>
      <c r="F148" s="634" t="s">
        <v>735</v>
      </c>
      <c r="G148" s="657">
        <v>220</v>
      </c>
      <c r="H148" s="656">
        <v>153</v>
      </c>
      <c r="I148" s="613">
        <v>3954264</v>
      </c>
      <c r="J148" s="592" t="s">
        <v>145</v>
      </c>
    </row>
    <row r="149" spans="1:10" ht="18">
      <c r="A149" s="8"/>
      <c r="B149" s="1910">
        <v>122</v>
      </c>
      <c r="C149" s="621" t="s">
        <v>736</v>
      </c>
      <c r="D149" s="610"/>
      <c r="E149" s="1918" t="s">
        <v>737</v>
      </c>
      <c r="F149" s="634" t="s">
        <v>738</v>
      </c>
      <c r="G149" s="657">
        <v>414</v>
      </c>
      <c r="H149" s="656">
        <v>391</v>
      </c>
      <c r="I149" s="613">
        <v>8478640</v>
      </c>
      <c r="J149" s="592" t="s">
        <v>145</v>
      </c>
    </row>
    <row r="150" spans="1:10" ht="18">
      <c r="A150" s="8"/>
      <c r="B150" s="1910">
        <v>123</v>
      </c>
      <c r="C150" s="621" t="s">
        <v>739</v>
      </c>
      <c r="D150" s="610"/>
      <c r="E150" s="1918" t="s">
        <v>80</v>
      </c>
      <c r="F150" s="634" t="s">
        <v>194</v>
      </c>
      <c r="G150" s="657">
        <v>50</v>
      </c>
      <c r="H150" s="656">
        <v>0</v>
      </c>
      <c r="I150" s="613">
        <v>26533</v>
      </c>
      <c r="J150" s="592" t="s">
        <v>902</v>
      </c>
    </row>
    <row r="151" spans="1:10" ht="18">
      <c r="A151" s="8"/>
      <c r="B151" s="1910">
        <v>124</v>
      </c>
      <c r="C151" s="658" t="s">
        <v>740</v>
      </c>
      <c r="D151" s="610"/>
      <c r="E151" s="1918" t="s">
        <v>135</v>
      </c>
      <c r="F151" s="634" t="s">
        <v>197</v>
      </c>
      <c r="G151" s="657">
        <v>22</v>
      </c>
      <c r="H151" s="656">
        <v>22</v>
      </c>
      <c r="I151" s="613">
        <v>493200</v>
      </c>
      <c r="J151" s="592" t="s">
        <v>0</v>
      </c>
    </row>
    <row r="152" spans="1:10" ht="18">
      <c r="A152" s="8"/>
      <c r="B152" s="1910">
        <v>125</v>
      </c>
      <c r="C152" s="658" t="s">
        <v>741</v>
      </c>
      <c r="D152" s="610"/>
      <c r="E152" s="1918" t="s">
        <v>135</v>
      </c>
      <c r="F152" s="634" t="s">
        <v>198</v>
      </c>
      <c r="G152" s="612">
        <v>10</v>
      </c>
      <c r="H152" s="655">
        <v>10</v>
      </c>
      <c r="I152" s="613">
        <v>238896</v>
      </c>
      <c r="J152" s="592" t="s">
        <v>0</v>
      </c>
    </row>
    <row r="153" spans="1:10" ht="18">
      <c r="A153" s="8"/>
      <c r="B153" s="1910">
        <v>126</v>
      </c>
      <c r="C153" s="621" t="s">
        <v>742</v>
      </c>
      <c r="D153" s="610"/>
      <c r="E153" s="1918" t="s">
        <v>106</v>
      </c>
      <c r="F153" s="634" t="s">
        <v>155</v>
      </c>
      <c r="G153" s="612">
        <v>11</v>
      </c>
      <c r="H153" s="655">
        <v>11</v>
      </c>
      <c r="I153" s="613">
        <v>218862</v>
      </c>
      <c r="J153" s="592" t="s">
        <v>0</v>
      </c>
    </row>
    <row r="154" spans="1:10" ht="18">
      <c r="A154" s="8"/>
      <c r="B154" s="1910">
        <v>127</v>
      </c>
      <c r="C154" s="621" t="s">
        <v>743</v>
      </c>
      <c r="D154" s="610"/>
      <c r="E154" s="1917" t="s">
        <v>87</v>
      </c>
      <c r="F154" s="625" t="s">
        <v>153</v>
      </c>
      <c r="G154" s="612">
        <v>52</v>
      </c>
      <c r="H154" s="655">
        <v>25</v>
      </c>
      <c r="I154" s="613">
        <v>80160</v>
      </c>
      <c r="J154" s="592" t="s">
        <v>400</v>
      </c>
    </row>
    <row r="155" spans="1:10" ht="18.75" thickBot="1">
      <c r="A155" s="8"/>
      <c r="B155" s="1910">
        <v>128</v>
      </c>
      <c r="C155" s="632" t="s">
        <v>744</v>
      </c>
      <c r="D155" s="610"/>
      <c r="E155" s="1917" t="s">
        <v>80</v>
      </c>
      <c r="F155" s="625" t="s">
        <v>111</v>
      </c>
      <c r="G155" s="612">
        <v>104</v>
      </c>
      <c r="H155" s="655">
        <v>95</v>
      </c>
      <c r="I155" s="613">
        <v>280928</v>
      </c>
      <c r="J155" s="615" t="s">
        <v>0</v>
      </c>
    </row>
    <row r="156" spans="1:10" ht="18">
      <c r="A156" s="8"/>
      <c r="B156" s="1310">
        <v>129</v>
      </c>
      <c r="C156" s="621" t="s">
        <v>745</v>
      </c>
      <c r="D156" s="1317"/>
      <c r="E156" s="1339" t="s">
        <v>87</v>
      </c>
      <c r="F156" s="1339" t="s">
        <v>746</v>
      </c>
      <c r="G156" s="1310">
        <v>200</v>
      </c>
      <c r="H156" s="1318">
        <v>0</v>
      </c>
      <c r="I156" s="654">
        <v>0</v>
      </c>
      <c r="J156" s="592" t="s">
        <v>902</v>
      </c>
    </row>
    <row r="157" spans="1:10" ht="18.75" thickBot="1">
      <c r="A157" s="8"/>
      <c r="B157" s="639">
        <v>130</v>
      </c>
      <c r="C157" s="632" t="s">
        <v>747</v>
      </c>
      <c r="D157" s="1340"/>
      <c r="E157" s="638" t="s">
        <v>87</v>
      </c>
      <c r="F157" s="638" t="s">
        <v>748</v>
      </c>
      <c r="G157" s="639">
        <v>113</v>
      </c>
      <c r="H157" s="1341">
        <v>70</v>
      </c>
      <c r="I157" s="641">
        <v>448032</v>
      </c>
      <c r="J157" s="615" t="s">
        <v>400</v>
      </c>
    </row>
    <row r="158" spans="1:10" ht="18.75" thickBot="1">
      <c r="A158" s="8"/>
      <c r="B158" s="628"/>
      <c r="C158" s="1335" t="s">
        <v>749</v>
      </c>
      <c r="D158" s="1336"/>
      <c r="E158" s="463" t="s">
        <v>87</v>
      </c>
      <c r="F158" s="463" t="s">
        <v>750</v>
      </c>
      <c r="G158" s="614">
        <v>113</v>
      </c>
      <c r="H158" s="1349">
        <v>100</v>
      </c>
      <c r="I158" s="1350">
        <v>1776576</v>
      </c>
      <c r="J158" s="1334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1064</v>
      </c>
      <c r="I159" s="619">
        <v>20092920</v>
      </c>
      <c r="J159" s="620" t="s">
        <v>0</v>
      </c>
    </row>
    <row r="160" spans="1:10" ht="18.75">
      <c r="A160" s="8"/>
      <c r="B160" s="1910">
        <v>131</v>
      </c>
      <c r="C160" s="1934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10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910</v>
      </c>
    </row>
    <row r="162" spans="1:10" ht="18">
      <c r="A162" s="8"/>
      <c r="B162" s="1910">
        <v>132</v>
      </c>
      <c r="C162" s="658" t="s">
        <v>753</v>
      </c>
      <c r="D162" s="1912"/>
      <c r="E162" s="1924" t="s">
        <v>80</v>
      </c>
      <c r="F162" s="1925" t="s">
        <v>754</v>
      </c>
      <c r="G162" s="1910">
        <v>274</v>
      </c>
      <c r="H162" s="1933">
        <v>150</v>
      </c>
      <c r="I162" s="1930">
        <v>3692600</v>
      </c>
      <c r="J162" s="592" t="s">
        <v>910</v>
      </c>
    </row>
    <row r="163" spans="1:10" ht="18">
      <c r="A163" s="8"/>
      <c r="B163" s="1910">
        <v>133</v>
      </c>
      <c r="C163" s="658" t="s">
        <v>755</v>
      </c>
      <c r="D163" s="1912"/>
      <c r="E163" s="1924" t="s">
        <v>80</v>
      </c>
      <c r="F163" s="1925" t="s">
        <v>171</v>
      </c>
      <c r="G163" s="1910">
        <v>20</v>
      </c>
      <c r="H163" s="1933">
        <v>0</v>
      </c>
      <c r="I163" s="1930">
        <v>0</v>
      </c>
      <c r="J163" s="592" t="s">
        <v>123</v>
      </c>
    </row>
    <row r="164" spans="1:10" ht="18">
      <c r="A164" s="8"/>
      <c r="B164" s="1910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10">
        <v>135</v>
      </c>
      <c r="C165" s="671" t="s">
        <v>757</v>
      </c>
      <c r="D165" s="610"/>
      <c r="E165" s="1918" t="s">
        <v>87</v>
      </c>
      <c r="F165" s="634" t="s">
        <v>748</v>
      </c>
      <c r="G165" s="612">
        <v>113</v>
      </c>
      <c r="H165" s="655">
        <v>79</v>
      </c>
      <c r="I165" s="613">
        <v>1494720</v>
      </c>
      <c r="J165" s="615" t="s">
        <v>95</v>
      </c>
    </row>
    <row r="166" spans="1:10" ht="18.75" thickBot="1">
      <c r="A166" s="8"/>
      <c r="B166" s="628">
        <v>136</v>
      </c>
      <c r="C166" s="1351" t="s">
        <v>758</v>
      </c>
      <c r="D166" s="1352"/>
      <c r="E166" s="1348" t="s">
        <v>87</v>
      </c>
      <c r="F166" s="1348" t="s">
        <v>759</v>
      </c>
      <c r="G166" s="614">
        <v>8</v>
      </c>
      <c r="H166" s="1337">
        <v>0</v>
      </c>
      <c r="I166" s="1338">
        <v>35021</v>
      </c>
      <c r="J166" s="1353" t="s">
        <v>0</v>
      </c>
    </row>
    <row r="167" spans="1:10" ht="19.5" thickBot="1">
      <c r="A167" s="8"/>
      <c r="B167" s="616"/>
      <c r="C167" s="1354" t="s">
        <v>201</v>
      </c>
      <c r="D167" s="1354"/>
      <c r="E167" s="1355"/>
      <c r="F167" s="1355"/>
      <c r="G167" s="672">
        <v>605</v>
      </c>
      <c r="H167" s="673">
        <v>229</v>
      </c>
      <c r="I167" s="673">
        <v>5222341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9836</v>
      </c>
      <c r="I168" s="619">
        <v>219075353</v>
      </c>
      <c r="J168" s="675"/>
    </row>
    <row r="169" spans="1:10" ht="18.75" thickBot="1">
      <c r="A169" s="227"/>
      <c r="B169" s="676"/>
      <c r="C169" s="1356" t="s">
        <v>401</v>
      </c>
      <c r="D169" s="1356"/>
      <c r="E169" s="1356"/>
      <c r="F169" s="1356"/>
      <c r="G169" s="1356"/>
      <c r="H169" s="1356"/>
      <c r="I169" s="1356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6457</v>
      </c>
      <c r="I170" s="680">
        <v>148294662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3379</v>
      </c>
      <c r="I171" s="680">
        <v>70780691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9836</v>
      </c>
      <c r="I172" s="680">
        <v>219075353</v>
      </c>
      <c r="J172" s="681"/>
    </row>
    <row r="173" spans="1:10">
      <c r="A173" s="36"/>
      <c r="B173" s="1357"/>
      <c r="C173" s="27"/>
      <c r="D173" s="27"/>
      <c r="E173" s="682"/>
      <c r="F173" s="28"/>
      <c r="G173" s="28"/>
      <c r="H173" s="29"/>
      <c r="I173" s="30"/>
      <c r="J173" s="1358"/>
    </row>
    <row r="174" spans="1:10">
      <c r="A174" s="36"/>
      <c r="B174" s="1359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8"/>
    </row>
    <row r="175" spans="1:10">
      <c r="A175" s="8"/>
      <c r="B175" s="1360"/>
      <c r="C175" s="685"/>
      <c r="D175" s="685"/>
      <c r="E175" s="685"/>
      <c r="F175" s="685"/>
      <c r="G175" s="685"/>
      <c r="H175" s="13"/>
      <c r="I175" s="685"/>
      <c r="J175" s="1361"/>
    </row>
    <row r="176" spans="1:10" ht="20.25">
      <c r="A176" s="8"/>
      <c r="B176" s="1360"/>
      <c r="C176" s="685"/>
      <c r="D176" s="685"/>
      <c r="E176" s="685"/>
      <c r="F176" s="685"/>
      <c r="G176" s="685"/>
      <c r="H176" s="250"/>
      <c r="I176" s="686" t="s">
        <v>286</v>
      </c>
      <c r="J176" s="1361"/>
    </row>
    <row r="177" spans="1:10" ht="21" thickBot="1">
      <c r="A177" s="8"/>
      <c r="B177" s="1362"/>
      <c r="C177" s="1363"/>
      <c r="D177" s="1363"/>
      <c r="E177" s="1363"/>
      <c r="F177" s="1363"/>
      <c r="G177" s="1363"/>
      <c r="H177" s="1364"/>
      <c r="I177" s="1365" t="s">
        <v>6</v>
      </c>
      <c r="J177" s="1366"/>
    </row>
    <row r="178" spans="1:10">
      <c r="A178" s="8"/>
      <c r="B178" s="8"/>
      <c r="C178" s="8"/>
      <c r="D178" s="8"/>
      <c r="E178" s="8"/>
      <c r="F178" s="8"/>
      <c r="G178" s="8"/>
      <c r="H178" s="13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7"/>
      <c r="I179" s="8"/>
      <c r="J179" s="1368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911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9" t="s">
        <v>406</v>
      </c>
    </row>
    <row r="5" spans="1:10" ht="15.75">
      <c r="A5" s="554"/>
      <c r="B5" s="695" t="s">
        <v>12</v>
      </c>
      <c r="C5" s="696">
        <v>42664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70">
        <v>6317</v>
      </c>
      <c r="E7" s="702" t="s">
        <v>51</v>
      </c>
      <c r="F7" s="700" t="s">
        <v>408</v>
      </c>
      <c r="G7" s="699"/>
      <c r="H7" s="701">
        <v>3037</v>
      </c>
      <c r="I7" s="703" t="s">
        <v>51</v>
      </c>
      <c r="J7" s="17"/>
    </row>
    <row r="8" spans="1:10">
      <c r="A8" s="554"/>
      <c r="B8" s="704" t="s">
        <v>409</v>
      </c>
      <c r="C8" s="37"/>
      <c r="D8" s="1371">
        <v>3647</v>
      </c>
      <c r="E8" s="705" t="s">
        <v>51</v>
      </c>
      <c r="F8" s="706" t="s">
        <v>410</v>
      </c>
      <c r="G8" s="38"/>
      <c r="H8" s="707">
        <v>1135</v>
      </c>
      <c r="I8" s="708" t="s">
        <v>51</v>
      </c>
      <c r="J8" s="17"/>
    </row>
    <row r="9" spans="1:10">
      <c r="A9" s="554"/>
      <c r="B9" s="709" t="s">
        <v>411</v>
      </c>
      <c r="C9" s="710"/>
      <c r="D9" s="1372">
        <v>879</v>
      </c>
      <c r="E9" s="712" t="s">
        <v>51</v>
      </c>
      <c r="F9" s="711" t="s">
        <v>412</v>
      </c>
      <c r="G9" s="713"/>
      <c r="H9" s="714">
        <v>1018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3">
        <v>670</v>
      </c>
      <c r="E10" s="717" t="s">
        <v>51</v>
      </c>
      <c r="F10" s="716" t="s">
        <v>414</v>
      </c>
      <c r="G10" s="716"/>
      <c r="H10" s="718">
        <v>181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4">
        <v>740</v>
      </c>
      <c r="E11" s="717" t="s">
        <v>51</v>
      </c>
      <c r="F11" s="716" t="s">
        <v>416</v>
      </c>
      <c r="G11" s="716"/>
      <c r="H11" s="718">
        <v>703</v>
      </c>
      <c r="I11" s="719" t="s">
        <v>51</v>
      </c>
      <c r="J11" s="17"/>
    </row>
    <row r="12" spans="1:10" ht="15.75" thickBot="1">
      <c r="A12" s="554"/>
      <c r="B12" s="1375" t="s">
        <v>417</v>
      </c>
      <c r="C12" s="720"/>
      <c r="D12" s="1376">
        <v>381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9354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7"/>
      <c r="B16" s="1935" t="s">
        <v>420</v>
      </c>
      <c r="C16" s="1936" t="s">
        <v>421</v>
      </c>
      <c r="D16" s="1937" t="s">
        <v>422</v>
      </c>
      <c r="E16" s="1935" t="s">
        <v>420</v>
      </c>
      <c r="F16" s="1936" t="s">
        <v>421</v>
      </c>
      <c r="G16" s="1937" t="s">
        <v>422</v>
      </c>
      <c r="H16" s="1936" t="s">
        <v>420</v>
      </c>
      <c r="I16" s="1938" t="s">
        <v>421</v>
      </c>
      <c r="J16" s="1939" t="s">
        <v>422</v>
      </c>
    </row>
    <row r="17" spans="1:10" ht="16.5" thickTop="1">
      <c r="A17" s="1378"/>
      <c r="B17" s="1940" t="s">
        <v>423</v>
      </c>
      <c r="C17" s="1941">
        <v>124</v>
      </c>
      <c r="D17" s="1942">
        <v>0.41666666666666669</v>
      </c>
      <c r="E17" s="1943" t="s">
        <v>433</v>
      </c>
      <c r="F17" s="1941">
        <v>100</v>
      </c>
      <c r="G17" s="1942">
        <v>4.1666666666666664E-2</v>
      </c>
      <c r="H17" s="1944" t="s">
        <v>431</v>
      </c>
      <c r="I17" s="1945">
        <v>89</v>
      </c>
      <c r="J17" s="1946">
        <v>0.75</v>
      </c>
    </row>
    <row r="18" spans="1:10" ht="15.75">
      <c r="A18" s="1378"/>
      <c r="B18" s="1947" t="s">
        <v>426</v>
      </c>
      <c r="C18" s="1948">
        <v>108</v>
      </c>
      <c r="D18" s="1949">
        <v>4.1666666666666664E-2</v>
      </c>
      <c r="E18" s="1950" t="s">
        <v>436</v>
      </c>
      <c r="F18" s="1948">
        <v>43</v>
      </c>
      <c r="G18" s="1949">
        <v>0.77083333333333337</v>
      </c>
      <c r="H18" s="1951" t="s">
        <v>434</v>
      </c>
      <c r="I18" s="1952">
        <v>106</v>
      </c>
      <c r="J18" s="1953">
        <v>0.75</v>
      </c>
    </row>
    <row r="19" spans="1:10" ht="15.75">
      <c r="A19" s="1378"/>
      <c r="B19" s="1954" t="s">
        <v>800</v>
      </c>
      <c r="C19" s="1955">
        <v>75</v>
      </c>
      <c r="D19" s="1949">
        <v>4.1666666666666664E-2</v>
      </c>
      <c r="E19" s="1956" t="s">
        <v>439</v>
      </c>
      <c r="F19" s="1955">
        <v>109</v>
      </c>
      <c r="G19" s="1949">
        <v>4.1666666666666664E-2</v>
      </c>
      <c r="H19" s="1957" t="s">
        <v>437</v>
      </c>
      <c r="I19" s="1958">
        <v>48</v>
      </c>
      <c r="J19" s="1953">
        <v>4.1666666666666664E-2</v>
      </c>
    </row>
    <row r="20" spans="1:10" ht="15.75">
      <c r="A20" s="1378"/>
      <c r="B20" s="1947" t="s">
        <v>432</v>
      </c>
      <c r="C20" s="1948">
        <v>194</v>
      </c>
      <c r="D20" s="1959">
        <v>0.5</v>
      </c>
      <c r="E20" s="1960" t="s">
        <v>442</v>
      </c>
      <c r="F20" s="1948">
        <v>32</v>
      </c>
      <c r="G20" s="1959">
        <v>8.3333333333333329E-2</v>
      </c>
      <c r="H20" s="1951" t="s">
        <v>440</v>
      </c>
      <c r="I20" s="1952">
        <v>167</v>
      </c>
      <c r="J20" s="1961">
        <v>4.1666666666666664E-2</v>
      </c>
    </row>
    <row r="21" spans="1:10" ht="15.75">
      <c r="A21" s="1378"/>
      <c r="B21" s="1954" t="s">
        <v>435</v>
      </c>
      <c r="C21" s="1962">
        <v>180</v>
      </c>
      <c r="D21" s="1949">
        <v>4.1666666666666664E-2</v>
      </c>
      <c r="E21" s="1956" t="s">
        <v>445</v>
      </c>
      <c r="F21" s="1962">
        <v>32</v>
      </c>
      <c r="G21" s="1949">
        <v>4.1666666666666664E-2</v>
      </c>
      <c r="H21" s="1957" t="s">
        <v>443</v>
      </c>
      <c r="I21" s="1958">
        <v>80</v>
      </c>
      <c r="J21" s="1963">
        <v>4.1666666666666664E-2</v>
      </c>
    </row>
    <row r="22" spans="1:10" ht="15.75">
      <c r="A22" s="1378"/>
      <c r="B22" s="1947" t="s">
        <v>438</v>
      </c>
      <c r="C22" s="1948">
        <v>45</v>
      </c>
      <c r="D22" s="1949">
        <v>1</v>
      </c>
      <c r="E22" s="1960" t="s">
        <v>448</v>
      </c>
      <c r="F22" s="1948">
        <v>118</v>
      </c>
      <c r="G22" s="1949">
        <v>0.75</v>
      </c>
      <c r="H22" s="1951" t="s">
        <v>801</v>
      </c>
      <c r="I22" s="1952">
        <v>54</v>
      </c>
      <c r="J22" s="1953">
        <v>4.1666666666666664E-2</v>
      </c>
    </row>
    <row r="23" spans="1:10" ht="15.75">
      <c r="A23" s="1378"/>
      <c r="B23" s="1954" t="s">
        <v>441</v>
      </c>
      <c r="C23" s="1962">
        <v>111</v>
      </c>
      <c r="D23" s="1964">
        <v>0.5</v>
      </c>
      <c r="E23" s="1956" t="s">
        <v>451</v>
      </c>
      <c r="F23" s="1962">
        <v>22</v>
      </c>
      <c r="G23" s="1964">
        <v>0.875</v>
      </c>
      <c r="H23" s="1957" t="s">
        <v>446</v>
      </c>
      <c r="I23" s="1958">
        <v>66</v>
      </c>
      <c r="J23" s="1965">
        <v>4.1666666666666664E-2</v>
      </c>
    </row>
    <row r="24" spans="1:10" ht="15.75">
      <c r="A24" s="1378"/>
      <c r="B24" s="1947" t="s">
        <v>444</v>
      </c>
      <c r="C24" s="1948">
        <v>14</v>
      </c>
      <c r="D24" s="1949">
        <v>0.29166666666666669</v>
      </c>
      <c r="E24" s="1960" t="s">
        <v>802</v>
      </c>
      <c r="F24" s="1948">
        <v>33</v>
      </c>
      <c r="G24" s="1949">
        <v>4.1666666666666664E-2</v>
      </c>
      <c r="H24" s="1951" t="s">
        <v>449</v>
      </c>
      <c r="I24" s="1952">
        <v>75</v>
      </c>
      <c r="J24" s="1953">
        <v>0.8125</v>
      </c>
    </row>
    <row r="25" spans="1:10" ht="15.75">
      <c r="A25" s="1378"/>
      <c r="B25" s="1954" t="s">
        <v>447</v>
      </c>
      <c r="C25" s="1955">
        <v>78</v>
      </c>
      <c r="D25" s="1949">
        <v>0.41666666666666669</v>
      </c>
      <c r="E25" s="1956" t="s">
        <v>803</v>
      </c>
      <c r="F25" s="1955">
        <v>53</v>
      </c>
      <c r="G25" s="1949">
        <v>4.1666666666666664E-2</v>
      </c>
      <c r="H25" s="1957" t="s">
        <v>452</v>
      </c>
      <c r="I25" s="1958">
        <v>28</v>
      </c>
      <c r="J25" s="1965">
        <v>4.1666666666666664E-2</v>
      </c>
    </row>
    <row r="26" spans="1:10" ht="15.75">
      <c r="A26" s="1378"/>
      <c r="B26" s="1947" t="s">
        <v>450</v>
      </c>
      <c r="C26" s="1948">
        <v>75</v>
      </c>
      <c r="D26" s="1964">
        <v>4.1666666666666664E-2</v>
      </c>
      <c r="E26" s="1950" t="s">
        <v>454</v>
      </c>
      <c r="F26" s="1948">
        <v>114</v>
      </c>
      <c r="G26" s="1964">
        <v>0.54166666666666663</v>
      </c>
      <c r="H26" s="1951" t="s">
        <v>455</v>
      </c>
      <c r="I26" s="1952">
        <v>84</v>
      </c>
      <c r="J26" s="1961">
        <v>4.1666666666666664E-2</v>
      </c>
    </row>
    <row r="27" spans="1:10" ht="15.75">
      <c r="A27" s="1378"/>
      <c r="B27" s="1954" t="s">
        <v>453</v>
      </c>
      <c r="C27" s="1955">
        <v>147</v>
      </c>
      <c r="D27" s="1949">
        <v>4.1666666666666664E-2</v>
      </c>
      <c r="E27" s="1956" t="s">
        <v>457</v>
      </c>
      <c r="F27" s="1955">
        <v>74</v>
      </c>
      <c r="G27" s="1949">
        <v>0.75</v>
      </c>
      <c r="H27" s="1957" t="s">
        <v>458</v>
      </c>
      <c r="I27" s="1958">
        <v>41</v>
      </c>
      <c r="J27" s="1965">
        <v>0.54166666666666663</v>
      </c>
    </row>
    <row r="28" spans="1:10" ht="15.75">
      <c r="A28" s="1378"/>
      <c r="B28" s="1947" t="s">
        <v>456</v>
      </c>
      <c r="C28" s="1948">
        <v>104</v>
      </c>
      <c r="D28" s="1949">
        <v>0.75</v>
      </c>
      <c r="E28" s="1960" t="s">
        <v>460</v>
      </c>
      <c r="F28" s="1948">
        <v>77</v>
      </c>
      <c r="G28" s="1949">
        <v>0.875</v>
      </c>
      <c r="H28" s="1951" t="s">
        <v>461</v>
      </c>
      <c r="I28" s="1952">
        <v>42</v>
      </c>
      <c r="J28" s="1961">
        <v>4.1666666666666664E-2</v>
      </c>
    </row>
    <row r="29" spans="1:10" ht="15.75">
      <c r="A29" s="1378"/>
      <c r="B29" s="1966" t="s">
        <v>804</v>
      </c>
      <c r="C29" s="1955">
        <v>52</v>
      </c>
      <c r="D29" s="1949">
        <v>0.5</v>
      </c>
      <c r="E29" s="1967" t="s">
        <v>463</v>
      </c>
      <c r="F29" s="1955">
        <v>81</v>
      </c>
      <c r="G29" s="1949">
        <v>0.875</v>
      </c>
      <c r="H29" s="1957" t="s">
        <v>805</v>
      </c>
      <c r="I29" s="1968">
        <v>30</v>
      </c>
      <c r="J29" s="1969">
        <v>4.1666666666666664E-2</v>
      </c>
    </row>
    <row r="30" spans="1:10" ht="15.75">
      <c r="A30" s="1378"/>
      <c r="B30" s="1947" t="s">
        <v>462</v>
      </c>
      <c r="C30" s="1948">
        <v>181</v>
      </c>
      <c r="D30" s="1949">
        <v>4.1666666666666664E-2</v>
      </c>
      <c r="E30" s="1960" t="s">
        <v>466</v>
      </c>
      <c r="F30" s="1948">
        <v>102</v>
      </c>
      <c r="G30" s="1949">
        <v>0.95833333333333337</v>
      </c>
      <c r="H30" s="1951" t="s">
        <v>464</v>
      </c>
      <c r="I30" s="1952">
        <v>84</v>
      </c>
      <c r="J30" s="1970">
        <v>4.1666666666666664E-2</v>
      </c>
    </row>
    <row r="31" spans="1:10" ht="15.75">
      <c r="A31" s="1378"/>
      <c r="B31" s="1954" t="s">
        <v>465</v>
      </c>
      <c r="C31" s="1962">
        <v>92</v>
      </c>
      <c r="D31" s="1949">
        <v>0.41666666666666669</v>
      </c>
      <c r="E31" s="1956" t="s">
        <v>469</v>
      </c>
      <c r="F31" s="1962">
        <v>49</v>
      </c>
      <c r="G31" s="1949">
        <v>0.95833333333333337</v>
      </c>
      <c r="H31" s="1957" t="s">
        <v>806</v>
      </c>
      <c r="I31" s="1958">
        <v>33</v>
      </c>
      <c r="J31" s="1971">
        <v>4.1666666666666664E-2</v>
      </c>
    </row>
    <row r="32" spans="1:10" ht="15.75">
      <c r="A32" s="1378"/>
      <c r="B32" s="1947" t="s">
        <v>468</v>
      </c>
      <c r="C32" s="1955">
        <v>94</v>
      </c>
      <c r="D32" s="1949">
        <v>0.41666666666666669</v>
      </c>
      <c r="E32" s="1960" t="s">
        <v>472</v>
      </c>
      <c r="F32" s="1955">
        <v>108</v>
      </c>
      <c r="G32" s="1949">
        <v>0.95833333333333337</v>
      </c>
      <c r="H32" s="1951" t="s">
        <v>807</v>
      </c>
      <c r="I32" s="1952">
        <v>80</v>
      </c>
      <c r="J32" s="1961">
        <v>4.1666666666666664E-2</v>
      </c>
    </row>
    <row r="33" spans="1:10" ht="15.75">
      <c r="A33" s="1378"/>
      <c r="B33" s="1954" t="s">
        <v>471</v>
      </c>
      <c r="C33" s="1955">
        <v>30</v>
      </c>
      <c r="D33" s="1949">
        <v>0.41666666666666669</v>
      </c>
      <c r="E33" s="1956" t="s">
        <v>475</v>
      </c>
      <c r="F33" s="1955">
        <v>118</v>
      </c>
      <c r="G33" s="1949">
        <v>0.79166666666666663</v>
      </c>
      <c r="H33" s="1957" t="s">
        <v>470</v>
      </c>
      <c r="I33" s="1958">
        <v>68</v>
      </c>
      <c r="J33" s="1963">
        <v>4.1666666666666664E-2</v>
      </c>
    </row>
    <row r="34" spans="1:10" ht="15.75">
      <c r="A34" s="1378"/>
      <c r="B34" s="1947" t="s">
        <v>474</v>
      </c>
      <c r="C34" s="1948">
        <v>84</v>
      </c>
      <c r="D34" s="1949">
        <v>0.75</v>
      </c>
      <c r="E34" s="1960" t="s">
        <v>808</v>
      </c>
      <c r="F34" s="1948">
        <v>48</v>
      </c>
      <c r="G34" s="1949">
        <v>0.91666666666666663</v>
      </c>
      <c r="H34" s="1951" t="s">
        <v>473</v>
      </c>
      <c r="I34" s="1952">
        <v>38</v>
      </c>
      <c r="J34" s="1972">
        <v>0.79166666666666663</v>
      </c>
    </row>
    <row r="35" spans="1:10" ht="15.75">
      <c r="A35" s="1378"/>
      <c r="B35" s="1954" t="s">
        <v>476</v>
      </c>
      <c r="C35" s="1955">
        <v>165</v>
      </c>
      <c r="D35" s="1949">
        <v>0.5</v>
      </c>
      <c r="E35" s="1956" t="s">
        <v>809</v>
      </c>
      <c r="F35" s="1955">
        <v>20</v>
      </c>
      <c r="G35" s="1949">
        <v>0.91666666666666663</v>
      </c>
      <c r="H35" s="1957" t="s">
        <v>811</v>
      </c>
      <c r="I35" s="1973">
        <v>28</v>
      </c>
      <c r="J35" s="1970">
        <v>0.95833333333333337</v>
      </c>
    </row>
    <row r="36" spans="1:10" ht="15.75">
      <c r="A36" s="1378"/>
      <c r="B36" s="1947" t="s">
        <v>478</v>
      </c>
      <c r="C36" s="1955">
        <v>85</v>
      </c>
      <c r="D36" s="1974">
        <v>0.5</v>
      </c>
      <c r="E36" s="1960" t="s">
        <v>810</v>
      </c>
      <c r="F36" s="1955">
        <v>9</v>
      </c>
      <c r="G36" s="1949">
        <v>0.875</v>
      </c>
      <c r="H36" s="1975" t="s">
        <v>552</v>
      </c>
      <c r="I36" s="1952">
        <v>52</v>
      </c>
      <c r="J36" s="1970">
        <v>4.1666666666666664E-2</v>
      </c>
    </row>
    <row r="37" spans="1:10" ht="15.75">
      <c r="A37" s="1378"/>
      <c r="B37" s="1954" t="s">
        <v>481</v>
      </c>
      <c r="C37" s="1976">
        <v>64</v>
      </c>
      <c r="D37" s="1977">
        <v>4.1666666666666664E-2</v>
      </c>
      <c r="E37" s="1950" t="s">
        <v>912</v>
      </c>
      <c r="F37" s="1976">
        <v>53</v>
      </c>
      <c r="G37" s="1977">
        <v>0.58333333333333337</v>
      </c>
      <c r="H37" s="1978" t="s">
        <v>477</v>
      </c>
      <c r="I37" s="1958">
        <v>2</v>
      </c>
      <c r="J37" s="1965">
        <v>4.1666666666666664E-2</v>
      </c>
    </row>
    <row r="38" spans="1:10" ht="15.75">
      <c r="A38" s="1378"/>
      <c r="B38" s="1954" t="s">
        <v>812</v>
      </c>
      <c r="C38" s="1979"/>
      <c r="D38" s="1980"/>
      <c r="E38" s="1956" t="s">
        <v>479</v>
      </c>
      <c r="F38" s="1979">
        <v>80</v>
      </c>
      <c r="G38" s="1981">
        <v>4.1666666666666664E-2</v>
      </c>
      <c r="H38" s="1951" t="s">
        <v>480</v>
      </c>
      <c r="I38" s="1952">
        <v>102</v>
      </c>
      <c r="J38" s="1965">
        <v>4.1666666666666664E-2</v>
      </c>
    </row>
    <row r="39" spans="1:10" ht="15.75">
      <c r="A39" s="1378"/>
      <c r="B39" s="1954" t="s">
        <v>913</v>
      </c>
      <c r="C39" s="1982">
        <v>37</v>
      </c>
      <c r="D39" s="1983">
        <v>0.125</v>
      </c>
      <c r="E39" s="1956" t="s">
        <v>482</v>
      </c>
      <c r="F39" s="1982">
        <v>188</v>
      </c>
      <c r="G39" s="1981">
        <v>0.45833333333333331</v>
      </c>
      <c r="H39" s="1957" t="s">
        <v>483</v>
      </c>
      <c r="I39" s="1958">
        <v>145</v>
      </c>
      <c r="J39" s="1965">
        <v>4.1666666666666664E-2</v>
      </c>
    </row>
    <row r="40" spans="1:10" ht="15.75">
      <c r="A40" s="1378"/>
      <c r="B40" s="1966" t="s">
        <v>484</v>
      </c>
      <c r="C40" s="1982">
        <v>93</v>
      </c>
      <c r="D40" s="1959">
        <v>0.75</v>
      </c>
      <c r="E40" s="1967" t="s">
        <v>485</v>
      </c>
      <c r="F40" s="1984">
        <v>119</v>
      </c>
      <c r="G40" s="1985">
        <v>0.375</v>
      </c>
      <c r="H40" s="1951" t="s">
        <v>486</v>
      </c>
      <c r="I40" s="1952">
        <v>110</v>
      </c>
      <c r="J40" s="1965">
        <v>4.1666666666666664E-2</v>
      </c>
    </row>
    <row r="41" spans="1:10" ht="15.75">
      <c r="A41" s="1378"/>
      <c r="B41" s="1954" t="s">
        <v>487</v>
      </c>
      <c r="C41" s="1982">
        <v>78</v>
      </c>
      <c r="D41" s="1986">
        <v>0.75</v>
      </c>
      <c r="E41" s="1956" t="s">
        <v>488</v>
      </c>
      <c r="F41" s="1984">
        <v>133</v>
      </c>
      <c r="G41" s="1981">
        <v>0.5</v>
      </c>
      <c r="H41" s="1957" t="s">
        <v>489</v>
      </c>
      <c r="I41" s="1958">
        <v>122</v>
      </c>
      <c r="J41" s="1987">
        <v>0.125</v>
      </c>
    </row>
    <row r="42" spans="1:10" ht="15.75">
      <c r="A42" s="1378"/>
      <c r="B42" s="1947" t="s">
        <v>490</v>
      </c>
      <c r="C42" s="1982">
        <v>116</v>
      </c>
      <c r="D42" s="1959">
        <v>0.5</v>
      </c>
      <c r="E42" s="1960" t="s">
        <v>914</v>
      </c>
      <c r="F42" s="1984">
        <v>22</v>
      </c>
      <c r="G42" s="1985">
        <v>4.1666666666666664E-2</v>
      </c>
      <c r="H42" s="1951" t="s">
        <v>813</v>
      </c>
      <c r="I42" s="1952">
        <v>10</v>
      </c>
      <c r="J42" s="1965">
        <v>0.83333333333333337</v>
      </c>
    </row>
    <row r="43" spans="1:10" ht="15.75">
      <c r="A43" s="1378"/>
      <c r="B43" s="1954" t="s">
        <v>493</v>
      </c>
      <c r="C43" s="1982">
        <v>88</v>
      </c>
      <c r="D43" s="1986">
        <v>0.54166666666666663</v>
      </c>
      <c r="E43" s="1956" t="s">
        <v>494</v>
      </c>
      <c r="F43" s="1984">
        <v>74</v>
      </c>
      <c r="G43" s="1981">
        <v>4.1666666666666664E-2</v>
      </c>
      <c r="H43" s="1957" t="s">
        <v>492</v>
      </c>
      <c r="I43" s="1958">
        <v>65</v>
      </c>
      <c r="J43" s="1965">
        <v>0.8125</v>
      </c>
    </row>
    <row r="44" spans="1:10" ht="15.75">
      <c r="A44" s="1378"/>
      <c r="B44" s="1947" t="s">
        <v>814</v>
      </c>
      <c r="C44" s="1982">
        <v>29</v>
      </c>
      <c r="D44" s="1986">
        <v>0.75</v>
      </c>
      <c r="E44" s="1960" t="s">
        <v>497</v>
      </c>
      <c r="F44" s="1984">
        <v>83</v>
      </c>
      <c r="G44" s="1981">
        <v>0.75</v>
      </c>
      <c r="H44" s="1951" t="s">
        <v>495</v>
      </c>
      <c r="I44" s="1988">
        <v>42</v>
      </c>
      <c r="J44" s="1965">
        <v>4.1666666666666664E-2</v>
      </c>
    </row>
    <row r="45" spans="1:10" ht="15.75">
      <c r="A45" s="1378"/>
      <c r="B45" s="1954" t="s">
        <v>496</v>
      </c>
      <c r="C45" s="1982">
        <v>86</v>
      </c>
      <c r="D45" s="1986">
        <v>0.75</v>
      </c>
      <c r="E45" s="1956" t="s">
        <v>500</v>
      </c>
      <c r="F45" s="1984">
        <v>24</v>
      </c>
      <c r="G45" s="1981">
        <v>4.1666666666666664E-2</v>
      </c>
      <c r="H45" s="1957" t="s">
        <v>498</v>
      </c>
      <c r="I45" s="1989">
        <v>102</v>
      </c>
      <c r="J45" s="1965">
        <v>4.1666666666666664E-2</v>
      </c>
    </row>
    <row r="46" spans="1:10" ht="15.75">
      <c r="A46" s="1378"/>
      <c r="B46" s="1947" t="s">
        <v>499</v>
      </c>
      <c r="C46" s="1990">
        <v>130</v>
      </c>
      <c r="D46" s="1959">
        <v>0.5</v>
      </c>
      <c r="E46" s="1960" t="s">
        <v>503</v>
      </c>
      <c r="F46" s="1991">
        <v>3.4</v>
      </c>
      <c r="G46" s="1985">
        <v>0.8125</v>
      </c>
      <c r="H46" s="1951" t="s">
        <v>501</v>
      </c>
      <c r="I46" s="1992">
        <v>84</v>
      </c>
      <c r="J46" s="1965">
        <v>4.1666666666666664E-2</v>
      </c>
    </row>
    <row r="47" spans="1:10" ht="15.75">
      <c r="A47" s="1378"/>
      <c r="B47" s="1954" t="s">
        <v>502</v>
      </c>
      <c r="C47" s="1990">
        <v>138</v>
      </c>
      <c r="D47" s="1959">
        <v>0.5</v>
      </c>
      <c r="E47" s="1956" t="s">
        <v>506</v>
      </c>
      <c r="F47" s="1991">
        <v>0</v>
      </c>
      <c r="G47" s="1985">
        <v>4.1666666666666664E-2</v>
      </c>
      <c r="H47" s="1957" t="s">
        <v>504</v>
      </c>
      <c r="I47" s="1992">
        <v>74</v>
      </c>
      <c r="J47" s="1987">
        <v>4.1666666666666664E-2</v>
      </c>
    </row>
    <row r="48" spans="1:10" ht="15.75">
      <c r="A48" s="1378"/>
      <c r="B48" s="1947" t="s">
        <v>505</v>
      </c>
      <c r="C48" s="1982">
        <v>67</v>
      </c>
      <c r="D48" s="1986">
        <v>0.45833333333333331</v>
      </c>
      <c r="E48" s="1960" t="s">
        <v>566</v>
      </c>
      <c r="F48" s="1984">
        <v>89</v>
      </c>
      <c r="G48" s="1981">
        <v>0.625</v>
      </c>
      <c r="H48" s="1951" t="s">
        <v>507</v>
      </c>
      <c r="I48" s="1993">
        <v>50</v>
      </c>
      <c r="J48" s="1965">
        <v>0.83333333333333337</v>
      </c>
    </row>
    <row r="49" spans="1:10" ht="15.75">
      <c r="A49" s="1378"/>
      <c r="B49" s="1954" t="s">
        <v>508</v>
      </c>
      <c r="C49" s="1982">
        <v>86</v>
      </c>
      <c r="D49" s="1986">
        <v>0.75</v>
      </c>
      <c r="E49" s="1956" t="s">
        <v>511</v>
      </c>
      <c r="F49" s="1982">
        <v>18</v>
      </c>
      <c r="G49" s="1981">
        <v>4.1666666666666664E-2</v>
      </c>
      <c r="H49" s="1957" t="s">
        <v>509</v>
      </c>
      <c r="I49" s="1993">
        <v>52</v>
      </c>
      <c r="J49" s="1965">
        <v>4.1666666666666664E-2</v>
      </c>
    </row>
    <row r="50" spans="1:10" ht="15.75">
      <c r="A50" s="1378"/>
      <c r="B50" s="1966" t="s">
        <v>510</v>
      </c>
      <c r="C50" s="1990">
        <v>104</v>
      </c>
      <c r="D50" s="1994">
        <v>0.41666666666666669</v>
      </c>
      <c r="E50" s="1967" t="s">
        <v>514</v>
      </c>
      <c r="F50" s="1991">
        <v>16.5</v>
      </c>
      <c r="G50" s="1981">
        <v>0.54166666666666663</v>
      </c>
      <c r="H50" s="1951" t="s">
        <v>815</v>
      </c>
      <c r="I50" s="1995">
        <v>38</v>
      </c>
      <c r="J50" s="1965">
        <v>0.79166666666666663</v>
      </c>
    </row>
    <row r="51" spans="1:10" ht="15.75">
      <c r="A51" s="1378"/>
      <c r="B51" s="1954" t="s">
        <v>513</v>
      </c>
      <c r="C51" s="1982">
        <v>206</v>
      </c>
      <c r="D51" s="1986">
        <v>0.77083333333333337</v>
      </c>
      <c r="E51" s="1956" t="s">
        <v>517</v>
      </c>
      <c r="F51" s="1996">
        <v>15</v>
      </c>
      <c r="G51" s="1981">
        <v>0.66666666666666663</v>
      </c>
      <c r="H51" s="1957" t="s">
        <v>816</v>
      </c>
      <c r="I51" s="1992">
        <v>42</v>
      </c>
      <c r="J51" s="1987">
        <v>0.79166666666666663</v>
      </c>
    </row>
    <row r="52" spans="1:10" ht="15.75">
      <c r="A52" s="1378"/>
      <c r="B52" s="1947" t="s">
        <v>516</v>
      </c>
      <c r="C52" s="1982">
        <v>119</v>
      </c>
      <c r="D52" s="1986">
        <v>0.75</v>
      </c>
      <c r="E52" s="1960" t="s">
        <v>520</v>
      </c>
      <c r="F52" s="1996">
        <v>19</v>
      </c>
      <c r="G52" s="1981">
        <v>4.1666666666666664E-2</v>
      </c>
      <c r="H52" s="1997" t="s">
        <v>512</v>
      </c>
      <c r="I52" s="1992">
        <v>129</v>
      </c>
      <c r="J52" s="1987">
        <v>0.77083333333333337</v>
      </c>
    </row>
    <row r="53" spans="1:10" ht="15.75">
      <c r="A53" s="1378"/>
      <c r="B53" s="1954" t="s">
        <v>519</v>
      </c>
      <c r="C53" s="1982">
        <v>66</v>
      </c>
      <c r="D53" s="1986">
        <v>4.1666666666666664E-2</v>
      </c>
      <c r="E53" s="1956" t="s">
        <v>528</v>
      </c>
      <c r="F53" s="1984">
        <v>18</v>
      </c>
      <c r="G53" s="1981">
        <v>0.75</v>
      </c>
      <c r="H53" s="1957" t="s">
        <v>515</v>
      </c>
      <c r="I53" s="1989">
        <v>52</v>
      </c>
      <c r="J53" s="1965">
        <v>0.79166666666666663</v>
      </c>
    </row>
    <row r="54" spans="1:10" ht="15.75">
      <c r="A54" s="1378"/>
      <c r="B54" s="1947" t="s">
        <v>522</v>
      </c>
      <c r="C54" s="1982">
        <v>134</v>
      </c>
      <c r="D54" s="1986">
        <v>0.625</v>
      </c>
      <c r="E54" s="1960" t="s">
        <v>817</v>
      </c>
      <c r="F54" s="1984">
        <v>27</v>
      </c>
      <c r="G54" s="1981">
        <v>4.1666666666666664E-2</v>
      </c>
      <c r="H54" s="1951" t="s">
        <v>518</v>
      </c>
      <c r="I54" s="1992">
        <v>92</v>
      </c>
      <c r="J54" s="1987">
        <v>0.77083333333333337</v>
      </c>
    </row>
    <row r="55" spans="1:10" ht="15.75">
      <c r="A55" s="1378"/>
      <c r="B55" s="1954" t="s">
        <v>525</v>
      </c>
      <c r="C55" s="1982">
        <v>102</v>
      </c>
      <c r="D55" s="1986">
        <v>0.45833333333333331</v>
      </c>
      <c r="E55" s="1956" t="s">
        <v>818</v>
      </c>
      <c r="F55" s="1984">
        <v>32</v>
      </c>
      <c r="G55" s="1981">
        <v>4.1666666666666664E-2</v>
      </c>
      <c r="H55" s="1957" t="s">
        <v>521</v>
      </c>
      <c r="I55" s="1992">
        <v>93</v>
      </c>
      <c r="J55" s="1965">
        <v>0.77083333333333337</v>
      </c>
    </row>
    <row r="56" spans="1:10" ht="15.75">
      <c r="A56" s="1378"/>
      <c r="B56" s="1947" t="s">
        <v>570</v>
      </c>
      <c r="C56" s="1990">
        <v>197</v>
      </c>
      <c r="D56" s="1959">
        <v>0.66666666666666663</v>
      </c>
      <c r="E56" s="1960" t="s">
        <v>819</v>
      </c>
      <c r="F56" s="1991">
        <v>10</v>
      </c>
      <c r="G56" s="1985">
        <v>0.75</v>
      </c>
      <c r="H56" s="1951" t="s">
        <v>524</v>
      </c>
      <c r="I56" s="1989">
        <v>76</v>
      </c>
      <c r="J56" s="1965">
        <v>0.8125</v>
      </c>
    </row>
    <row r="57" spans="1:10" ht="15.75">
      <c r="A57" s="1378"/>
      <c r="B57" s="1954" t="s">
        <v>820</v>
      </c>
      <c r="C57" s="1982">
        <v>82</v>
      </c>
      <c r="D57" s="1986">
        <v>0.75</v>
      </c>
      <c r="E57" s="1956" t="s">
        <v>523</v>
      </c>
      <c r="F57" s="1984">
        <v>13</v>
      </c>
      <c r="G57" s="1981">
        <v>0.16666666666666666</v>
      </c>
      <c r="H57" s="1957" t="s">
        <v>527</v>
      </c>
      <c r="I57" s="1993">
        <v>106</v>
      </c>
      <c r="J57" s="1965">
        <v>0.77083333333333337</v>
      </c>
    </row>
    <row r="58" spans="1:10" ht="15.75">
      <c r="A58" s="1379"/>
      <c r="B58" s="1998" t="s">
        <v>915</v>
      </c>
      <c r="C58" s="1982">
        <v>90</v>
      </c>
      <c r="D58" s="1986">
        <v>0.75</v>
      </c>
      <c r="E58" s="1999" t="s">
        <v>526</v>
      </c>
      <c r="F58" s="1984">
        <v>156</v>
      </c>
      <c r="G58" s="1981">
        <v>0.625</v>
      </c>
      <c r="H58" s="2000" t="s">
        <v>529</v>
      </c>
      <c r="I58" s="1995">
        <v>52</v>
      </c>
      <c r="J58" s="1965">
        <v>4.1666666666666664E-2</v>
      </c>
    </row>
    <row r="59" spans="1:10" ht="15.75">
      <c r="A59" s="1378"/>
      <c r="B59" s="1966" t="s">
        <v>821</v>
      </c>
      <c r="C59" s="2001">
        <v>92</v>
      </c>
      <c r="D59" s="1977">
        <v>4.1666666666666664E-2</v>
      </c>
      <c r="E59" s="1967" t="s">
        <v>822</v>
      </c>
      <c r="F59" s="2002">
        <v>71</v>
      </c>
      <c r="G59" s="2003">
        <v>0.25</v>
      </c>
      <c r="H59" s="1951" t="s">
        <v>531</v>
      </c>
      <c r="I59" s="1992">
        <v>49</v>
      </c>
      <c r="J59" s="1965">
        <v>0.79166666666666663</v>
      </c>
    </row>
    <row r="60" spans="1:10" ht="15.75">
      <c r="A60" s="1379"/>
      <c r="B60" s="1947" t="s">
        <v>530</v>
      </c>
      <c r="C60" s="2001">
        <v>160</v>
      </c>
      <c r="D60" s="1977">
        <v>4.1666666666666664E-2</v>
      </c>
      <c r="E60" s="1960" t="s">
        <v>568</v>
      </c>
      <c r="F60" s="2002">
        <v>26</v>
      </c>
      <c r="G60" s="2003">
        <v>4.1666666666666664E-2</v>
      </c>
      <c r="H60" s="1957" t="s">
        <v>823</v>
      </c>
      <c r="I60" s="1989">
        <v>28</v>
      </c>
      <c r="J60" s="1965">
        <v>0.79166666666666663</v>
      </c>
    </row>
    <row r="61" spans="1:10" ht="15.75">
      <c r="A61" s="553"/>
      <c r="B61" s="1954" t="s">
        <v>532</v>
      </c>
      <c r="C61" s="2004">
        <v>194</v>
      </c>
      <c r="D61" s="2005">
        <v>4.1666666666666664E-2</v>
      </c>
      <c r="E61" s="1950" t="s">
        <v>533</v>
      </c>
      <c r="F61" s="2006">
        <v>69</v>
      </c>
      <c r="G61" s="2005">
        <v>4.1666666666666664E-2</v>
      </c>
      <c r="H61" s="1951" t="s">
        <v>824</v>
      </c>
      <c r="I61" s="1992">
        <v>51</v>
      </c>
      <c r="J61" s="1965">
        <v>0.77083333333333337</v>
      </c>
    </row>
    <row r="62" spans="1:10" ht="15.75">
      <c r="A62" s="553"/>
      <c r="B62" s="1947" t="s">
        <v>424</v>
      </c>
      <c r="C62" s="1948">
        <v>130</v>
      </c>
      <c r="D62" s="2005">
        <v>4.1666666666666664E-2</v>
      </c>
      <c r="E62" s="1960" t="s">
        <v>425</v>
      </c>
      <c r="F62" s="1948">
        <v>46</v>
      </c>
      <c r="G62" s="2005">
        <v>4.1666666666666664E-2</v>
      </c>
      <c r="H62" s="2000"/>
      <c r="I62" s="2007"/>
      <c r="J62" s="1987"/>
    </row>
    <row r="63" spans="1:10" ht="15.75">
      <c r="A63" s="553"/>
      <c r="B63" s="1954" t="s">
        <v>427</v>
      </c>
      <c r="C63" s="1955">
        <v>84</v>
      </c>
      <c r="D63" s="1959">
        <v>0.83333333333333337</v>
      </c>
      <c r="E63" s="1956" t="s">
        <v>428</v>
      </c>
      <c r="F63" s="1955">
        <v>91</v>
      </c>
      <c r="G63" s="1959">
        <v>0.77083333333333337</v>
      </c>
      <c r="H63" s="2000"/>
      <c r="I63" s="2007"/>
      <c r="J63" s="2008"/>
    </row>
    <row r="64" spans="1:10" ht="16.5" thickBot="1">
      <c r="A64" s="553"/>
      <c r="B64" s="2009" t="s">
        <v>430</v>
      </c>
      <c r="C64" s="2010">
        <v>125</v>
      </c>
      <c r="D64" s="2011">
        <v>4.1666666666666664E-2</v>
      </c>
      <c r="E64" s="2012" t="s">
        <v>825</v>
      </c>
      <c r="F64" s="2010">
        <v>40</v>
      </c>
      <c r="G64" s="2011">
        <v>0.77083333333333337</v>
      </c>
      <c r="H64" s="2013"/>
      <c r="I64" s="2014"/>
      <c r="J64" s="2015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0"/>
      <c r="E69" s="1381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2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916</v>
      </c>
      <c r="B1" s="1383"/>
      <c r="C1" s="554"/>
      <c r="D1" s="1384"/>
      <c r="E1" s="1384"/>
      <c r="F1" s="1384"/>
      <c r="G1" s="1384"/>
      <c r="H1" s="1384"/>
      <c r="I1" s="1384"/>
      <c r="J1" s="1383"/>
      <c r="K1" s="1383"/>
      <c r="L1" s="40"/>
    </row>
    <row r="2" spans="1:12" ht="30">
      <c r="A2" s="553"/>
      <c r="B2" s="1385"/>
      <c r="C2" s="23" t="s">
        <v>826</v>
      </c>
      <c r="D2" s="1386"/>
      <c r="E2" s="1386"/>
      <c r="F2" s="1386"/>
      <c r="G2" s="1386"/>
      <c r="H2" s="1386"/>
      <c r="I2" s="1386"/>
      <c r="J2" s="1387"/>
      <c r="K2" s="1387"/>
      <c r="L2" s="40"/>
    </row>
    <row r="3" spans="1:12" ht="15.75">
      <c r="A3" s="554"/>
      <c r="B3" s="1388" t="s">
        <v>12</v>
      </c>
      <c r="C3" s="1389">
        <v>42664</v>
      </c>
      <c r="D3" s="1383"/>
      <c r="E3" s="1383"/>
      <c r="F3" s="1383"/>
      <c r="G3" s="1383"/>
      <c r="H3" s="1383"/>
      <c r="I3" s="1383"/>
      <c r="J3" s="1383"/>
      <c r="K3" s="1390" t="s">
        <v>827</v>
      </c>
      <c r="L3" s="40"/>
    </row>
    <row r="4" spans="1:12" ht="16.5" thickBot="1">
      <c r="A4" s="554"/>
      <c r="B4" s="1388"/>
      <c r="C4" s="1391"/>
      <c r="D4" s="1383"/>
      <c r="E4" s="1383"/>
      <c r="F4" s="1383"/>
      <c r="G4" s="1383"/>
      <c r="H4" s="1383"/>
      <c r="I4" s="1383"/>
      <c r="J4" s="1383"/>
      <c r="K4" s="1383"/>
      <c r="L4" s="40"/>
    </row>
    <row r="5" spans="1:12" ht="37.5">
      <c r="A5" s="1392"/>
      <c r="B5" s="1393" t="s">
        <v>543</v>
      </c>
      <c r="C5" s="1394" t="s">
        <v>828</v>
      </c>
      <c r="D5" s="1395" t="s">
        <v>422</v>
      </c>
      <c r="E5" s="1395" t="s">
        <v>829</v>
      </c>
      <c r="F5" s="1396" t="s">
        <v>422</v>
      </c>
      <c r="G5" s="1397" t="s">
        <v>543</v>
      </c>
      <c r="H5" s="1398" t="s">
        <v>544</v>
      </c>
      <c r="I5" s="1395" t="s">
        <v>422</v>
      </c>
      <c r="J5" s="1395" t="s">
        <v>829</v>
      </c>
      <c r="K5" s="1396" t="s">
        <v>422</v>
      </c>
      <c r="L5" s="1399"/>
    </row>
    <row r="6" spans="1:12" ht="19.5" thickBot="1">
      <c r="A6" s="1400"/>
      <c r="B6" s="1401"/>
      <c r="C6" s="1402"/>
      <c r="D6" s="1402"/>
      <c r="E6" s="1402" t="s">
        <v>545</v>
      </c>
      <c r="F6" s="1403"/>
      <c r="G6" s="1404"/>
      <c r="H6" s="1402" t="s">
        <v>545</v>
      </c>
      <c r="I6" s="1402"/>
      <c r="J6" s="1402" t="s">
        <v>545</v>
      </c>
      <c r="K6" s="1403"/>
      <c r="L6" s="1399"/>
    </row>
    <row r="7" spans="1:12" ht="20.25" thickTop="1" thickBot="1">
      <c r="A7" s="1405"/>
      <c r="B7" s="1406" t="s">
        <v>546</v>
      </c>
      <c r="C7" s="1407" t="s">
        <v>547</v>
      </c>
      <c r="D7" s="1407" t="s">
        <v>422</v>
      </c>
      <c r="E7" s="1407" t="s">
        <v>547</v>
      </c>
      <c r="F7" s="1407"/>
      <c r="G7" s="1406"/>
      <c r="H7" s="1407" t="s">
        <v>547</v>
      </c>
      <c r="I7" s="1407"/>
      <c r="J7" s="1407" t="s">
        <v>547</v>
      </c>
      <c r="K7" s="1407"/>
      <c r="L7" s="1399"/>
    </row>
    <row r="8" spans="1:12" ht="18.75">
      <c r="A8" s="1408"/>
      <c r="B8" s="2016" t="s">
        <v>548</v>
      </c>
      <c r="C8" s="2017">
        <v>416</v>
      </c>
      <c r="D8" s="2018">
        <v>0.91666666666666696</v>
      </c>
      <c r="E8" s="2019">
        <v>399</v>
      </c>
      <c r="F8" s="2018">
        <v>0.41666666666666702</v>
      </c>
      <c r="G8" s="2016" t="s">
        <v>549</v>
      </c>
      <c r="H8" s="2017">
        <v>408</v>
      </c>
      <c r="I8" s="2020">
        <v>0.625</v>
      </c>
      <c r="J8" s="2021">
        <v>387</v>
      </c>
      <c r="K8" s="2022">
        <v>0.5</v>
      </c>
      <c r="L8" s="1399"/>
    </row>
    <row r="9" spans="1:12" ht="18.75">
      <c r="A9" s="1409"/>
      <c r="B9" s="1410" t="s">
        <v>550</v>
      </c>
      <c r="C9" s="1411">
        <v>394</v>
      </c>
      <c r="D9" s="2023">
        <v>0.91666666666666696</v>
      </c>
      <c r="E9" s="1413">
        <v>390</v>
      </c>
      <c r="F9" s="2023">
        <v>0.75</v>
      </c>
      <c r="G9" s="1414" t="s">
        <v>435</v>
      </c>
      <c r="H9" s="1413">
        <v>381</v>
      </c>
      <c r="I9" s="1415">
        <v>0.875</v>
      </c>
      <c r="J9" s="1438">
        <v>358</v>
      </c>
      <c r="K9" s="1412">
        <v>0.5</v>
      </c>
      <c r="L9" s="1399"/>
    </row>
    <row r="10" spans="1:12" ht="19.5" thickBot="1">
      <c r="A10" s="2024"/>
      <c r="B10" s="2025" t="s">
        <v>830</v>
      </c>
      <c r="C10" s="1411">
        <v>386</v>
      </c>
      <c r="D10" s="2023">
        <v>0.83333333333333304</v>
      </c>
      <c r="E10" s="1413">
        <v>366</v>
      </c>
      <c r="F10" s="2023">
        <v>0.41666666666666702</v>
      </c>
      <c r="G10" s="1414" t="s">
        <v>446</v>
      </c>
      <c r="H10" s="1411">
        <v>412</v>
      </c>
      <c r="I10" s="1415">
        <v>0.25</v>
      </c>
      <c r="J10" s="1411">
        <v>398</v>
      </c>
      <c r="K10" s="1412">
        <v>0.91666666666666696</v>
      </c>
      <c r="L10" s="1399"/>
    </row>
    <row r="11" spans="1:12" ht="19.5" thickBot="1">
      <c r="A11" s="1416"/>
      <c r="B11" s="1417" t="s">
        <v>831</v>
      </c>
      <c r="C11" s="1418">
        <v>414</v>
      </c>
      <c r="D11" s="2026">
        <v>0.91666666666666696</v>
      </c>
      <c r="E11" s="1420">
        <v>407</v>
      </c>
      <c r="F11" s="2026">
        <v>0.77083333333333337</v>
      </c>
      <c r="G11" s="1417"/>
      <c r="H11" s="1421"/>
      <c r="I11" s="1422"/>
      <c r="J11" s="1423"/>
      <c r="K11" s="1419"/>
      <c r="L11" s="1399"/>
    </row>
    <row r="12" spans="1:12" ht="20.25" thickTop="1" thickBot="1">
      <c r="A12" s="1424"/>
      <c r="B12" s="1425" t="s">
        <v>551</v>
      </c>
      <c r="C12" s="1426" t="s">
        <v>547</v>
      </c>
      <c r="D12" s="2027"/>
      <c r="E12" s="1426" t="s">
        <v>547</v>
      </c>
      <c r="F12" s="2027"/>
      <c r="G12" s="1428" t="s">
        <v>551</v>
      </c>
      <c r="H12" s="1426" t="s">
        <v>547</v>
      </c>
      <c r="I12" s="1427"/>
      <c r="J12" s="1429" t="s">
        <v>547</v>
      </c>
      <c r="K12" s="1427"/>
      <c r="L12" s="1399"/>
    </row>
    <row r="13" spans="1:12" ht="19.5" thickTop="1">
      <c r="A13" s="1430"/>
      <c r="B13" s="1431" t="s">
        <v>450</v>
      </c>
      <c r="C13" s="1432">
        <v>230</v>
      </c>
      <c r="D13" s="2028">
        <v>4.1666666666666664E-2</v>
      </c>
      <c r="E13" s="1432">
        <v>230</v>
      </c>
      <c r="F13" s="2029">
        <v>4.1666666666666997E-2</v>
      </c>
      <c r="G13" s="1433" t="s">
        <v>553</v>
      </c>
      <c r="H13" s="1432">
        <v>234</v>
      </c>
      <c r="I13" s="2029">
        <v>0.875</v>
      </c>
      <c r="J13" s="1434">
        <v>222</v>
      </c>
      <c r="K13" s="2030">
        <v>0.45833333333333398</v>
      </c>
      <c r="L13" s="1399"/>
    </row>
    <row r="14" spans="1:12" ht="18.75">
      <c r="A14" s="1409"/>
      <c r="B14" s="1410" t="s">
        <v>552</v>
      </c>
      <c r="C14" s="1411">
        <v>236</v>
      </c>
      <c r="D14" s="2031">
        <v>0.29166666666666702</v>
      </c>
      <c r="E14" s="1411">
        <v>227</v>
      </c>
      <c r="F14" s="2031">
        <v>0.5</v>
      </c>
      <c r="G14" s="1435" t="s">
        <v>479</v>
      </c>
      <c r="H14" s="1413">
        <v>226</v>
      </c>
      <c r="I14" s="2031">
        <v>0.77083333333333337</v>
      </c>
      <c r="J14" s="1411">
        <v>218</v>
      </c>
      <c r="K14" s="2032">
        <v>0.41666666666666702</v>
      </c>
      <c r="L14" s="1399"/>
    </row>
    <row r="15" spans="1:12" ht="18.75">
      <c r="A15" s="1409"/>
      <c r="B15" s="1414" t="s">
        <v>469</v>
      </c>
      <c r="C15" s="1411">
        <v>236</v>
      </c>
      <c r="D15" s="2031">
        <v>0.83333333333333304</v>
      </c>
      <c r="E15" s="1411">
        <v>225</v>
      </c>
      <c r="F15" s="2031">
        <v>0.41666666666666702</v>
      </c>
      <c r="G15" s="1435" t="s">
        <v>429</v>
      </c>
      <c r="H15" s="1411">
        <v>228</v>
      </c>
      <c r="I15" s="2031">
        <v>0.91666666666666696</v>
      </c>
      <c r="J15" s="1413">
        <v>218</v>
      </c>
      <c r="K15" s="2032">
        <v>0.45833333333333398</v>
      </c>
      <c r="L15" s="1399"/>
    </row>
    <row r="16" spans="1:12" ht="18.75">
      <c r="A16" s="1409"/>
      <c r="B16" s="1410" t="s">
        <v>504</v>
      </c>
      <c r="C16" s="1413">
        <v>230</v>
      </c>
      <c r="D16" s="2031">
        <v>0.25</v>
      </c>
      <c r="E16" s="1413">
        <v>225</v>
      </c>
      <c r="F16" s="2023">
        <v>0.5</v>
      </c>
      <c r="G16" s="1414" t="s">
        <v>442</v>
      </c>
      <c r="H16" s="1436">
        <v>245</v>
      </c>
      <c r="I16" s="2031">
        <v>0.875</v>
      </c>
      <c r="J16" s="1413">
        <v>235</v>
      </c>
      <c r="K16" s="2032">
        <v>0.41666666666666702</v>
      </c>
      <c r="L16" s="1399"/>
    </row>
    <row r="17" spans="1:12" ht="18.75">
      <c r="A17" s="1409"/>
      <c r="B17" s="1410" t="s">
        <v>554</v>
      </c>
      <c r="C17" s="1411">
        <v>238</v>
      </c>
      <c r="D17" s="2031">
        <v>8.3333333333333329E-2</v>
      </c>
      <c r="E17" s="1411">
        <v>235</v>
      </c>
      <c r="F17" s="2031">
        <v>0.45833333333333398</v>
      </c>
      <c r="G17" s="1435" t="s">
        <v>555</v>
      </c>
      <c r="H17" s="1413">
        <v>226</v>
      </c>
      <c r="I17" s="2031">
        <v>0.875</v>
      </c>
      <c r="J17" s="1413">
        <v>212</v>
      </c>
      <c r="K17" s="2032">
        <v>0.5</v>
      </c>
      <c r="L17" s="1399"/>
    </row>
    <row r="18" spans="1:12" ht="18.75">
      <c r="A18" s="1409"/>
      <c r="B18" s="1414" t="s">
        <v>529</v>
      </c>
      <c r="C18" s="1411">
        <v>238</v>
      </c>
      <c r="D18" s="2031">
        <v>0.25</v>
      </c>
      <c r="E18" s="1411">
        <v>230</v>
      </c>
      <c r="F18" s="2031">
        <v>0.77083333333333337</v>
      </c>
      <c r="G18" s="1435" t="s">
        <v>468</v>
      </c>
      <c r="H18" s="1411">
        <v>225</v>
      </c>
      <c r="I18" s="2031">
        <v>0.875</v>
      </c>
      <c r="J18" s="1413">
        <v>210</v>
      </c>
      <c r="K18" s="2032">
        <v>0.5</v>
      </c>
      <c r="L18" s="1437"/>
    </row>
    <row r="19" spans="1:12" ht="18.75">
      <c r="A19" s="1409"/>
      <c r="B19" s="1414" t="s">
        <v>483</v>
      </c>
      <c r="C19" s="1413">
        <v>227</v>
      </c>
      <c r="D19" s="2031">
        <v>0.20833333333333401</v>
      </c>
      <c r="E19" s="1411">
        <v>220</v>
      </c>
      <c r="F19" s="2031">
        <v>0.875</v>
      </c>
      <c r="G19" s="1435" t="s">
        <v>505</v>
      </c>
      <c r="H19" s="1411">
        <v>221</v>
      </c>
      <c r="I19" s="2031">
        <v>0.625</v>
      </c>
      <c r="J19" s="1413">
        <v>205</v>
      </c>
      <c r="K19" s="2032">
        <v>0.5</v>
      </c>
      <c r="L19" s="1399"/>
    </row>
    <row r="20" spans="1:12" ht="18.75">
      <c r="A20" s="1409"/>
      <c r="B20" s="1414" t="s">
        <v>489</v>
      </c>
      <c r="C20" s="1413">
        <v>226</v>
      </c>
      <c r="D20" s="2031">
        <v>0.66666666666666696</v>
      </c>
      <c r="E20" s="1411">
        <v>217</v>
      </c>
      <c r="F20" s="2031">
        <v>0.5</v>
      </c>
      <c r="G20" s="1435" t="s">
        <v>467</v>
      </c>
      <c r="H20" s="1438">
        <v>250</v>
      </c>
      <c r="I20" s="2033">
        <v>0.77083333333333337</v>
      </c>
      <c r="J20" s="1411">
        <v>239</v>
      </c>
      <c r="K20" s="2034">
        <v>0.91666666666666696</v>
      </c>
      <c r="L20" s="1399"/>
    </row>
    <row r="21" spans="1:12" ht="18.75">
      <c r="A21" s="1409"/>
      <c r="B21" s="1414" t="s">
        <v>556</v>
      </c>
      <c r="C21" s="1411">
        <v>228</v>
      </c>
      <c r="D21" s="2031">
        <v>0.29166666666666702</v>
      </c>
      <c r="E21" s="1413">
        <v>221</v>
      </c>
      <c r="F21" s="2031">
        <v>0.16666666666666699</v>
      </c>
      <c r="G21" s="1435" t="s">
        <v>559</v>
      </c>
      <c r="H21" s="2035">
        <v>222</v>
      </c>
      <c r="I21" s="2033">
        <v>0.75</v>
      </c>
      <c r="J21" s="2036">
        <v>215</v>
      </c>
      <c r="K21" s="2037">
        <v>0.41666666666666702</v>
      </c>
      <c r="L21" s="1399"/>
    </row>
    <row r="22" spans="1:12" ht="18.75">
      <c r="A22" s="1409"/>
      <c r="B22" s="1414" t="s">
        <v>557</v>
      </c>
      <c r="C22" s="1413">
        <v>224</v>
      </c>
      <c r="D22" s="2023">
        <v>0.91666666666666696</v>
      </c>
      <c r="E22" s="1413">
        <v>213</v>
      </c>
      <c r="F22" s="2031">
        <v>0.5</v>
      </c>
      <c r="G22" s="1435" t="s">
        <v>526</v>
      </c>
      <c r="H22" s="1411">
        <v>224</v>
      </c>
      <c r="I22" s="2033">
        <v>0.875</v>
      </c>
      <c r="J22" s="1411">
        <v>216</v>
      </c>
      <c r="K22" s="2034">
        <v>0.125</v>
      </c>
      <c r="L22" s="1399"/>
    </row>
    <row r="23" spans="1:12" ht="18.75">
      <c r="A23" s="1409"/>
      <c r="B23" s="1439" t="s">
        <v>558</v>
      </c>
      <c r="C23" s="1413">
        <v>225</v>
      </c>
      <c r="D23" s="2023">
        <v>0.95833333333333404</v>
      </c>
      <c r="E23" s="1413">
        <v>211</v>
      </c>
      <c r="F23" s="2031">
        <v>0.45833333333333398</v>
      </c>
      <c r="G23" s="1435" t="s">
        <v>548</v>
      </c>
      <c r="H23" s="1411">
        <v>243</v>
      </c>
      <c r="I23" s="2033">
        <v>0.91666666666666696</v>
      </c>
      <c r="J23" s="1411">
        <v>235</v>
      </c>
      <c r="K23" s="2034">
        <v>8.3333333333333703E-2</v>
      </c>
      <c r="L23" s="1399"/>
    </row>
    <row r="24" spans="1:12" ht="18.75">
      <c r="A24" s="1409"/>
      <c r="B24" s="1439" t="s">
        <v>462</v>
      </c>
      <c r="C24" s="1413">
        <v>220</v>
      </c>
      <c r="D24" s="2023">
        <v>0.8125</v>
      </c>
      <c r="E24" s="1413">
        <v>210</v>
      </c>
      <c r="F24" s="2031">
        <v>0.54166666666666696</v>
      </c>
      <c r="G24" s="1435" t="s">
        <v>435</v>
      </c>
      <c r="H24" s="1411">
        <v>229</v>
      </c>
      <c r="I24" s="2033">
        <v>0.79166666666666663</v>
      </c>
      <c r="J24" s="1411">
        <v>213</v>
      </c>
      <c r="K24" s="2034">
        <v>0.70833333333333337</v>
      </c>
      <c r="L24" s="1399"/>
    </row>
    <row r="25" spans="1:12" ht="18.75">
      <c r="A25" s="1409"/>
      <c r="B25" s="1439" t="s">
        <v>432</v>
      </c>
      <c r="C25" s="1413">
        <v>222</v>
      </c>
      <c r="D25" s="2023">
        <v>0.91666666666666696</v>
      </c>
      <c r="E25" s="1411">
        <v>207</v>
      </c>
      <c r="F25" s="2031">
        <v>0.5</v>
      </c>
      <c r="G25" s="1435" t="s">
        <v>832</v>
      </c>
      <c r="H25" s="1411">
        <v>233</v>
      </c>
      <c r="I25" s="2033">
        <v>0.91666666666666696</v>
      </c>
      <c r="J25" s="1411">
        <v>223</v>
      </c>
      <c r="K25" s="2034">
        <v>0.5</v>
      </c>
      <c r="L25" s="1399"/>
    </row>
    <row r="26" spans="1:12" ht="18.75">
      <c r="A26" s="2038"/>
      <c r="B26" s="1439" t="s">
        <v>560</v>
      </c>
      <c r="C26" s="1413">
        <v>221</v>
      </c>
      <c r="D26" s="2023">
        <v>0.83333333333333304</v>
      </c>
      <c r="E26" s="1411">
        <v>208</v>
      </c>
      <c r="F26" s="2031">
        <v>0.41666666666666702</v>
      </c>
      <c r="G26" s="1435" t="s">
        <v>549</v>
      </c>
      <c r="H26" s="1411">
        <v>224</v>
      </c>
      <c r="I26" s="2033">
        <v>0.8125</v>
      </c>
      <c r="J26" s="1411">
        <v>210</v>
      </c>
      <c r="K26" s="2034">
        <v>0.41666666666666702</v>
      </c>
      <c r="L26" s="1399"/>
    </row>
    <row r="27" spans="1:12" ht="19.5" thickBot="1">
      <c r="A27" s="1440"/>
      <c r="B27" s="1441" t="s">
        <v>510</v>
      </c>
      <c r="C27" s="1411">
        <v>224</v>
      </c>
      <c r="D27" s="2023">
        <v>0.8125</v>
      </c>
      <c r="E27" s="1438">
        <v>204</v>
      </c>
      <c r="F27" s="2039">
        <v>0.5</v>
      </c>
      <c r="G27" s="1442" t="s">
        <v>833</v>
      </c>
      <c r="H27" s="1443">
        <v>222</v>
      </c>
      <c r="I27" s="2040">
        <v>0.8125</v>
      </c>
      <c r="J27" s="1443">
        <v>216</v>
      </c>
      <c r="K27" s="2041">
        <v>0.41666666666666702</v>
      </c>
      <c r="L27" s="1399"/>
    </row>
    <row r="28" spans="1:12" ht="20.25" thickTop="1" thickBot="1">
      <c r="A28" s="1405"/>
      <c r="B28" s="1444" t="s">
        <v>561</v>
      </c>
      <c r="C28" s="1445" t="s">
        <v>547</v>
      </c>
      <c r="D28" s="2042"/>
      <c r="E28" s="1445" t="s">
        <v>547</v>
      </c>
      <c r="F28" s="2042"/>
      <c r="G28" s="1444" t="s">
        <v>562</v>
      </c>
      <c r="H28" s="1445" t="s">
        <v>547</v>
      </c>
      <c r="I28" s="2042"/>
      <c r="J28" s="1445" t="s">
        <v>547</v>
      </c>
      <c r="K28" s="2043"/>
      <c r="L28" s="1399"/>
    </row>
    <row r="29" spans="1:12" ht="19.5" thickTop="1">
      <c r="A29" s="1446"/>
      <c r="B29" s="1447" t="s">
        <v>555</v>
      </c>
      <c r="C29" s="2044">
        <v>137</v>
      </c>
      <c r="D29" s="2045">
        <v>0.91666666666666663</v>
      </c>
      <c r="E29" s="2044">
        <v>125</v>
      </c>
      <c r="F29" s="2046">
        <v>0.5</v>
      </c>
      <c r="G29" s="2047" t="s">
        <v>479</v>
      </c>
      <c r="H29" s="2048">
        <v>135</v>
      </c>
      <c r="I29" s="2049">
        <v>0.75</v>
      </c>
      <c r="J29" s="2048">
        <v>130</v>
      </c>
      <c r="K29" s="2050">
        <v>0.41666666666666669</v>
      </c>
      <c r="L29" s="1448"/>
    </row>
    <row r="30" spans="1:12" ht="18.75">
      <c r="A30" s="2051"/>
      <c r="B30" s="1449" t="s">
        <v>426</v>
      </c>
      <c r="C30" s="2052">
        <v>137</v>
      </c>
      <c r="D30" s="2045">
        <v>0.91666666666666663</v>
      </c>
      <c r="E30" s="2053">
        <v>124</v>
      </c>
      <c r="F30" s="2054">
        <v>0.5</v>
      </c>
      <c r="G30" s="2055" t="s">
        <v>482</v>
      </c>
      <c r="H30" s="2056">
        <v>133</v>
      </c>
      <c r="I30" s="2057">
        <v>0.75</v>
      </c>
      <c r="J30" s="2056">
        <v>128</v>
      </c>
      <c r="K30" s="2057">
        <v>0.125</v>
      </c>
      <c r="L30" s="1399"/>
    </row>
    <row r="31" spans="1:12" ht="18.75">
      <c r="A31" s="2051"/>
      <c r="B31" s="1449" t="s">
        <v>800</v>
      </c>
      <c r="C31" s="2052">
        <v>135</v>
      </c>
      <c r="D31" s="2045">
        <v>0.875</v>
      </c>
      <c r="E31" s="2052">
        <v>124</v>
      </c>
      <c r="F31" s="2054">
        <v>0.625</v>
      </c>
      <c r="G31" s="2058" t="s">
        <v>485</v>
      </c>
      <c r="H31" s="2056">
        <v>135</v>
      </c>
      <c r="I31" s="2059">
        <v>0.77083333333333337</v>
      </c>
      <c r="J31" s="2060">
        <v>128</v>
      </c>
      <c r="K31" s="2059">
        <v>0.41666666666666669</v>
      </c>
      <c r="L31" s="1399"/>
    </row>
    <row r="32" spans="1:12" ht="18.75">
      <c r="A32" s="2051"/>
      <c r="B32" s="1449" t="s">
        <v>432</v>
      </c>
      <c r="C32" s="2052">
        <v>137</v>
      </c>
      <c r="D32" s="2045">
        <v>0.91666666666666663</v>
      </c>
      <c r="E32" s="2052">
        <v>126</v>
      </c>
      <c r="F32" s="2054">
        <v>0.5</v>
      </c>
      <c r="G32" s="2061" t="s">
        <v>488</v>
      </c>
      <c r="H32" s="2056">
        <v>135</v>
      </c>
      <c r="I32" s="2059">
        <v>0.75</v>
      </c>
      <c r="J32" s="2060">
        <v>129</v>
      </c>
      <c r="K32" s="2059">
        <v>0.45833333333333331</v>
      </c>
      <c r="L32" s="1399"/>
    </row>
    <row r="33" spans="1:12" ht="18.75">
      <c r="A33" s="2051"/>
      <c r="B33" s="1449" t="s">
        <v>435</v>
      </c>
      <c r="C33" s="2052">
        <v>129</v>
      </c>
      <c r="D33" s="2045">
        <v>0.91666666666666663</v>
      </c>
      <c r="E33" s="2052">
        <v>119</v>
      </c>
      <c r="F33" s="2054">
        <v>0.45833333333333331</v>
      </c>
      <c r="G33" s="2047" t="s">
        <v>491</v>
      </c>
      <c r="H33" s="2056">
        <v>136</v>
      </c>
      <c r="I33" s="2062">
        <v>0.75</v>
      </c>
      <c r="J33" s="2060">
        <v>130</v>
      </c>
      <c r="K33" s="2059">
        <v>0.375</v>
      </c>
      <c r="L33" s="1399"/>
    </row>
    <row r="34" spans="1:12" ht="18.75">
      <c r="A34" s="2051"/>
      <c r="B34" s="1449" t="s">
        <v>438</v>
      </c>
      <c r="C34" s="2052">
        <v>134</v>
      </c>
      <c r="D34" s="2045">
        <v>0.875</v>
      </c>
      <c r="E34" s="2052">
        <v>123</v>
      </c>
      <c r="F34" s="2054">
        <v>0.5</v>
      </c>
      <c r="G34" s="2061" t="s">
        <v>494</v>
      </c>
      <c r="H34" s="2056">
        <v>135</v>
      </c>
      <c r="I34" s="2062">
        <v>0.77083333333333337</v>
      </c>
      <c r="J34" s="2060">
        <v>127</v>
      </c>
      <c r="K34" s="2059">
        <v>0.45833333333333331</v>
      </c>
      <c r="L34" s="1399"/>
    </row>
    <row r="35" spans="1:12" ht="18.75">
      <c r="A35" s="2051"/>
      <c r="B35" s="1449" t="s">
        <v>441</v>
      </c>
      <c r="C35" s="2063">
        <v>141</v>
      </c>
      <c r="D35" s="2045">
        <v>0.91666666666666663</v>
      </c>
      <c r="E35" s="2052">
        <v>127</v>
      </c>
      <c r="F35" s="2054">
        <v>0.41666666666666669</v>
      </c>
      <c r="G35" s="2047" t="s">
        <v>497</v>
      </c>
      <c r="H35" s="2056">
        <v>130</v>
      </c>
      <c r="I35" s="2059">
        <v>0.77083333333333337</v>
      </c>
      <c r="J35" s="2064">
        <v>121</v>
      </c>
      <c r="K35" s="2059">
        <v>0</v>
      </c>
      <c r="L35" s="1399"/>
    </row>
    <row r="36" spans="1:12" ht="18.75">
      <c r="A36" s="2051"/>
      <c r="B36" s="1449" t="s">
        <v>564</v>
      </c>
      <c r="C36" s="2052">
        <v>136</v>
      </c>
      <c r="D36" s="2045">
        <v>0.875</v>
      </c>
      <c r="E36" s="2052">
        <v>125</v>
      </c>
      <c r="F36" s="2054">
        <v>0.5</v>
      </c>
      <c r="G36" s="2061" t="s">
        <v>500</v>
      </c>
      <c r="H36" s="2056">
        <v>136</v>
      </c>
      <c r="I36" s="2059">
        <v>0.75</v>
      </c>
      <c r="J36" s="2060">
        <v>130</v>
      </c>
      <c r="K36" s="2059">
        <v>0.875</v>
      </c>
      <c r="L36" s="1399"/>
    </row>
    <row r="37" spans="1:12" ht="18.75">
      <c r="A37" s="2051"/>
      <c r="B37" s="1449" t="s">
        <v>447</v>
      </c>
      <c r="C37" s="2052">
        <v>137</v>
      </c>
      <c r="D37" s="2065">
        <v>0.91666666666666663</v>
      </c>
      <c r="E37" s="2052">
        <v>125</v>
      </c>
      <c r="F37" s="2054">
        <v>0.5</v>
      </c>
      <c r="G37" s="2047" t="s">
        <v>503</v>
      </c>
      <c r="H37" s="2056">
        <v>134</v>
      </c>
      <c r="I37" s="2062">
        <v>0.79166666666666663</v>
      </c>
      <c r="J37" s="2060">
        <v>132</v>
      </c>
      <c r="K37" s="2059">
        <v>4.1666666666666664E-2</v>
      </c>
      <c r="L37" s="1399"/>
    </row>
    <row r="38" spans="1:12" ht="18.75">
      <c r="A38" s="2051"/>
      <c r="B38" s="1449" t="s">
        <v>450</v>
      </c>
      <c r="C38" s="2053">
        <v>135</v>
      </c>
      <c r="D38" s="2065">
        <v>0.33333333333333331</v>
      </c>
      <c r="E38" s="2052">
        <v>133</v>
      </c>
      <c r="F38" s="2054">
        <v>0.45833333333333331</v>
      </c>
      <c r="G38" s="2061" t="s">
        <v>506</v>
      </c>
      <c r="H38" s="2056">
        <v>133</v>
      </c>
      <c r="I38" s="2059">
        <v>0.75</v>
      </c>
      <c r="J38" s="2060">
        <v>129</v>
      </c>
      <c r="K38" s="2062">
        <v>8.3333333333333329E-2</v>
      </c>
      <c r="L38" s="1399"/>
    </row>
    <row r="39" spans="1:12" ht="18.75">
      <c r="A39" s="2051"/>
      <c r="B39" s="1449" t="s">
        <v>565</v>
      </c>
      <c r="C39" s="2052">
        <v>131</v>
      </c>
      <c r="D39" s="2065">
        <v>0.91666666666666663</v>
      </c>
      <c r="E39" s="2052">
        <v>120</v>
      </c>
      <c r="F39" s="2054">
        <v>0.5</v>
      </c>
      <c r="G39" s="2047" t="s">
        <v>566</v>
      </c>
      <c r="H39" s="2056">
        <v>134</v>
      </c>
      <c r="I39" s="2059">
        <v>0.77083333333333337</v>
      </c>
      <c r="J39" s="2060">
        <v>129</v>
      </c>
      <c r="K39" s="2059">
        <v>0.375</v>
      </c>
      <c r="L39" s="1399"/>
    </row>
    <row r="40" spans="1:12" ht="18.75">
      <c r="A40" s="2051"/>
      <c r="B40" s="1449" t="s">
        <v>456</v>
      </c>
      <c r="C40" s="2052">
        <v>136</v>
      </c>
      <c r="D40" s="2065">
        <v>0.875</v>
      </c>
      <c r="E40" s="2052">
        <v>125</v>
      </c>
      <c r="F40" s="2054">
        <v>0.5</v>
      </c>
      <c r="G40" s="2061" t="s">
        <v>511</v>
      </c>
      <c r="H40" s="2056">
        <v>136</v>
      </c>
      <c r="I40" s="2059">
        <v>0.75</v>
      </c>
      <c r="J40" s="2060">
        <v>130</v>
      </c>
      <c r="K40" s="2059">
        <v>0.33333333333333331</v>
      </c>
      <c r="L40" s="1399"/>
    </row>
    <row r="41" spans="1:12" ht="18.75">
      <c r="A41" s="2051"/>
      <c r="B41" s="1450" t="s">
        <v>459</v>
      </c>
      <c r="C41" s="2066">
        <v>139</v>
      </c>
      <c r="D41" s="2065">
        <v>0.91666666666666663</v>
      </c>
      <c r="E41" s="2056">
        <v>128</v>
      </c>
      <c r="F41" s="2067">
        <v>0.45833333333333331</v>
      </c>
      <c r="G41" s="2047" t="s">
        <v>567</v>
      </c>
      <c r="H41" s="2056">
        <v>136</v>
      </c>
      <c r="I41" s="2059">
        <v>0.77083333333333337</v>
      </c>
      <c r="J41" s="2060">
        <v>130</v>
      </c>
      <c r="K41" s="2062">
        <v>0.29166666666666669</v>
      </c>
      <c r="L41" s="1399"/>
    </row>
    <row r="42" spans="1:12" ht="18.75">
      <c r="A42" s="2051"/>
      <c r="B42" s="1449" t="s">
        <v>462</v>
      </c>
      <c r="C42" s="2068">
        <v>137</v>
      </c>
      <c r="D42" s="2065">
        <v>0.875</v>
      </c>
      <c r="E42" s="2056">
        <v>128</v>
      </c>
      <c r="F42" s="2067">
        <v>0.41666666666666669</v>
      </c>
      <c r="G42" s="2061" t="s">
        <v>517</v>
      </c>
      <c r="H42" s="2056">
        <v>134</v>
      </c>
      <c r="I42" s="2069">
        <v>0.77083333333333337</v>
      </c>
      <c r="J42" s="2060">
        <v>128</v>
      </c>
      <c r="K42" s="2059">
        <v>0.41666666666666669</v>
      </c>
      <c r="L42" s="1399"/>
    </row>
    <row r="43" spans="1:12" ht="18.75">
      <c r="A43" s="2051"/>
      <c r="B43" s="1449" t="s">
        <v>465</v>
      </c>
      <c r="C43" s="2066">
        <v>138</v>
      </c>
      <c r="D43" s="2070">
        <v>0.91666666666666663</v>
      </c>
      <c r="E43" s="2056">
        <v>128</v>
      </c>
      <c r="F43" s="2067">
        <v>0.5</v>
      </c>
      <c r="G43" s="2047" t="s">
        <v>520</v>
      </c>
      <c r="H43" s="2056">
        <v>135</v>
      </c>
      <c r="I43" s="2059">
        <v>0.75</v>
      </c>
      <c r="J43" s="2060">
        <v>130</v>
      </c>
      <c r="K43" s="2059">
        <v>0.41666666666666669</v>
      </c>
      <c r="L43" s="1399"/>
    </row>
    <row r="44" spans="1:12" ht="18.75">
      <c r="A44" s="2051"/>
      <c r="B44" s="1449" t="s">
        <v>468</v>
      </c>
      <c r="C44" s="2066">
        <v>136</v>
      </c>
      <c r="D44" s="2045">
        <v>1</v>
      </c>
      <c r="E44" s="2056">
        <v>124</v>
      </c>
      <c r="F44" s="2067">
        <v>0.5</v>
      </c>
      <c r="G44" s="2061" t="s">
        <v>528</v>
      </c>
      <c r="H44" s="2056">
        <v>135</v>
      </c>
      <c r="I44" s="2059">
        <v>0.75</v>
      </c>
      <c r="J44" s="2060">
        <v>130</v>
      </c>
      <c r="K44" s="2059">
        <v>4.1666666666666664E-2</v>
      </c>
      <c r="L44" s="1399"/>
    </row>
    <row r="45" spans="1:12" ht="18.75">
      <c r="A45" s="2051"/>
      <c r="B45" s="1449" t="s">
        <v>471</v>
      </c>
      <c r="C45" s="2066">
        <v>136</v>
      </c>
      <c r="D45" s="2045">
        <v>1</v>
      </c>
      <c r="E45" s="2056">
        <v>124</v>
      </c>
      <c r="F45" s="2067">
        <v>0.5</v>
      </c>
      <c r="G45" s="2047" t="s">
        <v>817</v>
      </c>
      <c r="H45" s="2056">
        <v>132</v>
      </c>
      <c r="I45" s="2059">
        <v>0.70833333333333337</v>
      </c>
      <c r="J45" s="2064">
        <v>120</v>
      </c>
      <c r="K45" s="2059">
        <v>8.3333333333333329E-2</v>
      </c>
      <c r="L45" s="1399"/>
    </row>
    <row r="46" spans="1:12" ht="18.75">
      <c r="A46" s="2051"/>
      <c r="B46" s="1451" t="s">
        <v>474</v>
      </c>
      <c r="C46" s="2066">
        <v>136</v>
      </c>
      <c r="D46" s="2045">
        <v>1</v>
      </c>
      <c r="E46" s="2056">
        <v>124</v>
      </c>
      <c r="F46" s="2067">
        <v>0.5</v>
      </c>
      <c r="G46" s="2061" t="s">
        <v>818</v>
      </c>
      <c r="H46" s="2056">
        <v>138</v>
      </c>
      <c r="I46" s="2059">
        <v>0.54166666666666663</v>
      </c>
      <c r="J46" s="2060">
        <v>128</v>
      </c>
      <c r="K46" s="2059">
        <v>4.1666666666666664E-2</v>
      </c>
      <c r="L46" s="1399"/>
    </row>
    <row r="47" spans="1:12" ht="18.75">
      <c r="A47" s="2051"/>
      <c r="B47" s="1449" t="s">
        <v>476</v>
      </c>
      <c r="C47" s="2066">
        <v>139</v>
      </c>
      <c r="D47" s="2045">
        <v>0.91666666666666663</v>
      </c>
      <c r="E47" s="2056">
        <v>128</v>
      </c>
      <c r="F47" s="2067">
        <v>0.45833333333333331</v>
      </c>
      <c r="G47" s="2047" t="s">
        <v>819</v>
      </c>
      <c r="H47" s="2056">
        <v>135</v>
      </c>
      <c r="I47" s="2059">
        <v>0.75</v>
      </c>
      <c r="J47" s="2060">
        <v>130</v>
      </c>
      <c r="K47" s="2062">
        <v>8.3333333333333329E-2</v>
      </c>
      <c r="L47" s="1399"/>
    </row>
    <row r="48" spans="1:12" ht="18.75">
      <c r="A48" s="2051"/>
      <c r="B48" s="1449" t="s">
        <v>478</v>
      </c>
      <c r="C48" s="2071">
        <v>137</v>
      </c>
      <c r="D48" s="2045">
        <v>0.91666666666666663</v>
      </c>
      <c r="E48" s="2068">
        <v>123</v>
      </c>
      <c r="F48" s="2067">
        <v>0.5</v>
      </c>
      <c r="G48" s="2072" t="s">
        <v>917</v>
      </c>
      <c r="H48" s="2060">
        <v>138</v>
      </c>
      <c r="I48" s="2062">
        <v>0.20833333333333334</v>
      </c>
      <c r="J48" s="2060">
        <v>134</v>
      </c>
      <c r="K48" s="2062">
        <v>0.5</v>
      </c>
      <c r="L48" s="1399"/>
    </row>
    <row r="49" spans="1:12" ht="18.75">
      <c r="A49" s="2051"/>
      <c r="B49" s="1449" t="s">
        <v>481</v>
      </c>
      <c r="C49" s="2068">
        <v>138</v>
      </c>
      <c r="D49" s="2045">
        <v>0.91666666666666663</v>
      </c>
      <c r="E49" s="2060">
        <v>128</v>
      </c>
      <c r="F49" s="2067">
        <v>0.41666666666666669</v>
      </c>
      <c r="G49" s="2047" t="s">
        <v>918</v>
      </c>
      <c r="H49" s="2056">
        <v>138</v>
      </c>
      <c r="I49" s="2057">
        <v>0.29166666666666669</v>
      </c>
      <c r="J49" s="2056">
        <v>134</v>
      </c>
      <c r="K49" s="2054">
        <v>0.5</v>
      </c>
      <c r="L49" s="1399"/>
    </row>
    <row r="50" spans="1:12" ht="18.75">
      <c r="A50" s="2051"/>
      <c r="B50" s="1449" t="s">
        <v>834</v>
      </c>
      <c r="C50" s="2073"/>
      <c r="D50" s="2073"/>
      <c r="E50" s="2073"/>
      <c r="F50" s="2073"/>
      <c r="G50" s="2061" t="s">
        <v>425</v>
      </c>
      <c r="H50" s="2060">
        <v>137</v>
      </c>
      <c r="I50" s="2062">
        <v>0.29166666666666669</v>
      </c>
      <c r="J50" s="2060">
        <v>131</v>
      </c>
      <c r="K50" s="2062">
        <v>4.1666666666666664E-2</v>
      </c>
      <c r="L50" s="1399"/>
    </row>
    <row r="51" spans="1:12" ht="18.75">
      <c r="A51" s="2051"/>
      <c r="B51" s="1449" t="s">
        <v>919</v>
      </c>
      <c r="C51" s="2073">
        <v>138</v>
      </c>
      <c r="D51" s="2074">
        <v>0.91666666666666663</v>
      </c>
      <c r="E51" s="2075">
        <v>126</v>
      </c>
      <c r="F51" s="2076">
        <v>0.41666666666666669</v>
      </c>
      <c r="G51" s="2047" t="s">
        <v>428</v>
      </c>
      <c r="H51" s="2060">
        <v>132</v>
      </c>
      <c r="I51" s="2062">
        <v>0.25</v>
      </c>
      <c r="J51" s="2060">
        <v>127</v>
      </c>
      <c r="K51" s="2062">
        <v>0.75</v>
      </c>
      <c r="L51" s="1399"/>
    </row>
    <row r="52" spans="1:12" ht="18.75">
      <c r="A52" s="2051"/>
      <c r="B52" s="1450" t="s">
        <v>484</v>
      </c>
      <c r="C52" s="2056">
        <v>135</v>
      </c>
      <c r="D52" s="2065">
        <v>0.875</v>
      </c>
      <c r="E52" s="2077">
        <v>124</v>
      </c>
      <c r="F52" s="2062">
        <v>0.5</v>
      </c>
      <c r="G52" s="2078" t="s">
        <v>825</v>
      </c>
      <c r="H52" s="2056">
        <v>134</v>
      </c>
      <c r="I52" s="2054">
        <v>0.29166666666666669</v>
      </c>
      <c r="J52" s="2056">
        <v>128</v>
      </c>
      <c r="K52" s="2054">
        <v>4.1666666666666664E-2</v>
      </c>
      <c r="L52" s="1399"/>
    </row>
    <row r="53" spans="1:12" ht="18.75">
      <c r="A53" s="2051"/>
      <c r="B53" s="1449" t="s">
        <v>569</v>
      </c>
      <c r="C53" s="2056">
        <v>136</v>
      </c>
      <c r="D53" s="2065">
        <v>0.875</v>
      </c>
      <c r="E53" s="2077">
        <v>125</v>
      </c>
      <c r="F53" s="2062">
        <v>0.5</v>
      </c>
      <c r="G53" s="2047" t="s">
        <v>431</v>
      </c>
      <c r="H53" s="2060">
        <v>131</v>
      </c>
      <c r="I53" s="2059">
        <v>0.29166666666666669</v>
      </c>
      <c r="J53" s="2060">
        <v>124</v>
      </c>
      <c r="K53" s="2062">
        <v>0.77083333333333337</v>
      </c>
      <c r="L53" s="1399"/>
    </row>
    <row r="54" spans="1:12" ht="18.75">
      <c r="A54" s="2051"/>
      <c r="B54" s="1449" t="s">
        <v>490</v>
      </c>
      <c r="C54" s="2060">
        <v>138</v>
      </c>
      <c r="D54" s="2065">
        <v>0.91666666666666663</v>
      </c>
      <c r="E54" s="2077">
        <v>127</v>
      </c>
      <c r="F54" s="2062">
        <v>0.5</v>
      </c>
      <c r="G54" s="2061" t="s">
        <v>434</v>
      </c>
      <c r="H54" s="2056">
        <v>136</v>
      </c>
      <c r="I54" s="2054">
        <v>0.20833333333333334</v>
      </c>
      <c r="J54" s="2056">
        <v>130</v>
      </c>
      <c r="K54" s="2054">
        <v>4.1666666666666664E-2</v>
      </c>
      <c r="L54" s="1399"/>
    </row>
    <row r="55" spans="1:12" ht="18.75">
      <c r="A55" s="2051"/>
      <c r="B55" s="1449" t="s">
        <v>493</v>
      </c>
      <c r="C55" s="2060">
        <v>135</v>
      </c>
      <c r="D55" s="2065">
        <v>0.91666666666666663</v>
      </c>
      <c r="E55" s="2077">
        <v>124</v>
      </c>
      <c r="F55" s="2062">
        <v>0.54166666666666663</v>
      </c>
      <c r="G55" s="2047" t="s">
        <v>437</v>
      </c>
      <c r="H55" s="2079">
        <v>142</v>
      </c>
      <c r="I55" s="2059">
        <v>0.375</v>
      </c>
      <c r="J55" s="2060">
        <v>139</v>
      </c>
      <c r="K55" s="2062">
        <v>0.125</v>
      </c>
      <c r="L55" s="1399"/>
    </row>
    <row r="56" spans="1:12" ht="18.75">
      <c r="A56" s="2051"/>
      <c r="B56" s="1449" t="s">
        <v>814</v>
      </c>
      <c r="C56" s="2060">
        <v>136</v>
      </c>
      <c r="D56" s="2065">
        <v>0.875</v>
      </c>
      <c r="E56" s="2056">
        <v>125</v>
      </c>
      <c r="F56" s="2062">
        <v>0.5</v>
      </c>
      <c r="G56" s="2061" t="s">
        <v>440</v>
      </c>
      <c r="H56" s="2056">
        <v>136</v>
      </c>
      <c r="I56" s="2054">
        <v>0.375</v>
      </c>
      <c r="J56" s="2056">
        <v>129</v>
      </c>
      <c r="K56" s="2054">
        <v>4.1666666666666664E-2</v>
      </c>
      <c r="L56" s="1399"/>
    </row>
    <row r="57" spans="1:12" ht="18.75">
      <c r="A57" s="2051"/>
      <c r="B57" s="1449" t="s">
        <v>496</v>
      </c>
      <c r="C57" s="2060">
        <v>136</v>
      </c>
      <c r="D57" s="2065">
        <v>0.875</v>
      </c>
      <c r="E57" s="2080">
        <v>123</v>
      </c>
      <c r="F57" s="2062">
        <v>0.41666666666666669</v>
      </c>
      <c r="G57" s="2047" t="s">
        <v>443</v>
      </c>
      <c r="H57" s="2060">
        <v>140</v>
      </c>
      <c r="I57" s="2059">
        <v>0.29166666666666669</v>
      </c>
      <c r="J57" s="2060">
        <v>133</v>
      </c>
      <c r="K57" s="2062">
        <v>0.875</v>
      </c>
      <c r="L57" s="1399"/>
    </row>
    <row r="58" spans="1:12" ht="18.75">
      <c r="A58" s="2051"/>
      <c r="B58" s="1449" t="s">
        <v>499</v>
      </c>
      <c r="C58" s="2056">
        <v>134</v>
      </c>
      <c r="D58" s="2045">
        <v>0.875</v>
      </c>
      <c r="E58" s="2080">
        <v>121</v>
      </c>
      <c r="F58" s="2062">
        <v>0.5</v>
      </c>
      <c r="G58" s="2081" t="s">
        <v>920</v>
      </c>
      <c r="H58" s="2056">
        <v>140</v>
      </c>
      <c r="I58" s="2057">
        <v>0.66666666666666663</v>
      </c>
      <c r="J58" s="2056">
        <v>129</v>
      </c>
      <c r="K58" s="2054">
        <v>8.3333333333333329E-2</v>
      </c>
      <c r="L58" s="1399"/>
    </row>
    <row r="59" spans="1:12" ht="18.75">
      <c r="A59" s="2051"/>
      <c r="B59" s="1449" t="s">
        <v>502</v>
      </c>
      <c r="C59" s="2060">
        <v>137</v>
      </c>
      <c r="D59" s="2045">
        <v>0.875</v>
      </c>
      <c r="E59" s="2082">
        <v>125</v>
      </c>
      <c r="F59" s="2062">
        <v>0.5</v>
      </c>
      <c r="G59" s="2047" t="s">
        <v>446</v>
      </c>
      <c r="H59" s="2064">
        <v>140</v>
      </c>
      <c r="I59" s="2062">
        <v>0.625</v>
      </c>
      <c r="J59" s="2060">
        <v>131</v>
      </c>
      <c r="K59" s="2062">
        <v>4.1666666666666664E-2</v>
      </c>
      <c r="L59" s="1399"/>
    </row>
    <row r="60" spans="1:12" ht="18.75">
      <c r="A60" s="2051"/>
      <c r="B60" s="1449" t="s">
        <v>505</v>
      </c>
      <c r="C60" s="2060">
        <v>139</v>
      </c>
      <c r="D60" s="2045">
        <v>0.91666666666666663</v>
      </c>
      <c r="E60" s="2082">
        <v>127</v>
      </c>
      <c r="F60" s="2054">
        <v>0.5</v>
      </c>
      <c r="G60" s="2061" t="s">
        <v>449</v>
      </c>
      <c r="H60" s="2064">
        <v>139</v>
      </c>
      <c r="I60" s="2054">
        <v>0.41666666666666669</v>
      </c>
      <c r="J60" s="2056">
        <v>132</v>
      </c>
      <c r="K60" s="2054">
        <v>0.625</v>
      </c>
      <c r="L60" s="1399"/>
    </row>
    <row r="61" spans="1:12" ht="18.75">
      <c r="A61" s="2051"/>
      <c r="B61" s="1449" t="s">
        <v>508</v>
      </c>
      <c r="C61" s="2060">
        <v>138</v>
      </c>
      <c r="D61" s="2045">
        <v>0.91666666666666663</v>
      </c>
      <c r="E61" s="2082">
        <v>126</v>
      </c>
      <c r="F61" s="2062">
        <v>0.5</v>
      </c>
      <c r="G61" s="2047" t="s">
        <v>452</v>
      </c>
      <c r="H61" s="2060">
        <v>133</v>
      </c>
      <c r="I61" s="2059">
        <v>0.70833333333333337</v>
      </c>
      <c r="J61" s="2060">
        <v>129</v>
      </c>
      <c r="K61" s="2062">
        <v>8.3333333333333329E-2</v>
      </c>
      <c r="L61" s="1399"/>
    </row>
    <row r="62" spans="1:12" ht="18.75">
      <c r="A62" s="2051"/>
      <c r="B62" s="1450" t="s">
        <v>510</v>
      </c>
      <c r="C62" s="2056">
        <v>139</v>
      </c>
      <c r="D62" s="2074">
        <v>0.8125</v>
      </c>
      <c r="E62" s="2056">
        <v>127</v>
      </c>
      <c r="F62" s="2054">
        <v>0.5</v>
      </c>
      <c r="G62" s="2061" t="s">
        <v>455</v>
      </c>
      <c r="H62" s="2056">
        <v>138</v>
      </c>
      <c r="I62" s="2057">
        <v>0.29166666666666669</v>
      </c>
      <c r="J62" s="2056">
        <v>132</v>
      </c>
      <c r="K62" s="2054">
        <v>0.16666666666666666</v>
      </c>
      <c r="L62" s="1399"/>
    </row>
    <row r="63" spans="1:12" ht="18.75">
      <c r="A63" s="2051"/>
      <c r="B63" s="1449" t="s">
        <v>513</v>
      </c>
      <c r="C63" s="2060">
        <v>136</v>
      </c>
      <c r="D63" s="2045">
        <v>0.91666666666666663</v>
      </c>
      <c r="E63" s="2060">
        <v>123</v>
      </c>
      <c r="F63" s="2054">
        <v>0.45833333333333331</v>
      </c>
      <c r="G63" s="2047" t="s">
        <v>458</v>
      </c>
      <c r="H63" s="2060">
        <v>138</v>
      </c>
      <c r="I63" s="2062">
        <v>0.29166666666666669</v>
      </c>
      <c r="J63" s="2060">
        <v>133</v>
      </c>
      <c r="K63" s="2062">
        <v>0.41666666666666669</v>
      </c>
      <c r="L63" s="1399"/>
    </row>
    <row r="64" spans="1:12" ht="18.75">
      <c r="A64" s="2051"/>
      <c r="B64" s="1449" t="s">
        <v>516</v>
      </c>
      <c r="C64" s="2056">
        <v>139</v>
      </c>
      <c r="D64" s="2045">
        <v>0.91666666666666663</v>
      </c>
      <c r="E64" s="2056">
        <v>127</v>
      </c>
      <c r="F64" s="2054">
        <v>0.5</v>
      </c>
      <c r="G64" s="2061" t="s">
        <v>461</v>
      </c>
      <c r="H64" s="2064">
        <v>132</v>
      </c>
      <c r="I64" s="2054">
        <v>0.25</v>
      </c>
      <c r="J64" s="2056">
        <v>122</v>
      </c>
      <c r="K64" s="2054">
        <v>4.1666666666666664E-2</v>
      </c>
      <c r="L64" s="1399"/>
    </row>
    <row r="65" spans="1:12" ht="18.75">
      <c r="A65" s="2051"/>
      <c r="B65" s="1449" t="s">
        <v>519</v>
      </c>
      <c r="C65" s="2064">
        <v>140</v>
      </c>
      <c r="D65" s="2045">
        <v>0.8125</v>
      </c>
      <c r="E65" s="2060">
        <v>128</v>
      </c>
      <c r="F65" s="2054">
        <v>8.3333333333333329E-2</v>
      </c>
      <c r="G65" s="2047" t="s">
        <v>805</v>
      </c>
      <c r="H65" s="2060">
        <v>129</v>
      </c>
      <c r="I65" s="2059">
        <v>0.25</v>
      </c>
      <c r="J65" s="2060">
        <v>121</v>
      </c>
      <c r="K65" s="2062">
        <v>4.1666666666666664E-2</v>
      </c>
      <c r="L65" s="1399"/>
    </row>
    <row r="66" spans="1:12" ht="18.75">
      <c r="A66" s="2051"/>
      <c r="B66" s="1449" t="s">
        <v>522</v>
      </c>
      <c r="C66" s="2064">
        <v>140</v>
      </c>
      <c r="D66" s="2065">
        <v>0.875</v>
      </c>
      <c r="E66" s="2056">
        <v>131</v>
      </c>
      <c r="F66" s="2054">
        <v>0.5</v>
      </c>
      <c r="G66" s="2061" t="s">
        <v>464</v>
      </c>
      <c r="H66" s="2056">
        <v>127</v>
      </c>
      <c r="I66" s="2054">
        <v>0.29166666666666669</v>
      </c>
      <c r="J66" s="2083">
        <v>114</v>
      </c>
      <c r="K66" s="2054">
        <v>4.1666666666666664E-2</v>
      </c>
      <c r="L66" s="1399"/>
    </row>
    <row r="67" spans="1:12" ht="18.75">
      <c r="A67" s="2051"/>
      <c r="B67" s="1449" t="s">
        <v>525</v>
      </c>
      <c r="C67" s="2056">
        <v>138</v>
      </c>
      <c r="D67" s="2084">
        <v>0.8125</v>
      </c>
      <c r="E67" s="2056">
        <v>126</v>
      </c>
      <c r="F67" s="2054">
        <v>0.5</v>
      </c>
      <c r="G67" s="2047" t="s">
        <v>806</v>
      </c>
      <c r="H67" s="2064">
        <v>141</v>
      </c>
      <c r="I67" s="2062">
        <v>0.625</v>
      </c>
      <c r="J67" s="2064">
        <v>133</v>
      </c>
      <c r="K67" s="2062">
        <v>0.95833333333333337</v>
      </c>
      <c r="L67" s="1399"/>
    </row>
    <row r="68" spans="1:12" ht="18.75">
      <c r="A68" s="2051"/>
      <c r="B68" s="1449" t="s">
        <v>570</v>
      </c>
      <c r="C68" s="2064">
        <v>137</v>
      </c>
      <c r="D68" s="2065">
        <v>0.79166666666666663</v>
      </c>
      <c r="E68" s="2056">
        <v>122</v>
      </c>
      <c r="F68" s="2057">
        <v>0.5</v>
      </c>
      <c r="G68" s="2061" t="s">
        <v>807</v>
      </c>
      <c r="H68" s="2064">
        <v>141</v>
      </c>
      <c r="I68" s="2057">
        <v>0.66666666666666663</v>
      </c>
      <c r="J68" s="2056">
        <v>133</v>
      </c>
      <c r="K68" s="2054">
        <v>0.91666666666666663</v>
      </c>
      <c r="L68" s="1399"/>
    </row>
    <row r="69" spans="1:12" ht="18.75">
      <c r="A69" s="2051"/>
      <c r="B69" s="1449" t="s">
        <v>820</v>
      </c>
      <c r="C69" s="2060">
        <v>135</v>
      </c>
      <c r="D69" s="2065">
        <v>0.91666666666666663</v>
      </c>
      <c r="E69" s="2060">
        <v>127</v>
      </c>
      <c r="F69" s="2062">
        <v>0.5</v>
      </c>
      <c r="G69" s="2047" t="s">
        <v>921</v>
      </c>
      <c r="H69" s="2060">
        <v>139</v>
      </c>
      <c r="I69" s="2059">
        <v>0.79166666666666663</v>
      </c>
      <c r="J69" s="2060">
        <v>128</v>
      </c>
      <c r="K69" s="2062">
        <v>0.95833333333333337</v>
      </c>
      <c r="L69" s="1399"/>
    </row>
    <row r="70" spans="1:12" ht="18.75">
      <c r="A70" s="2051"/>
      <c r="B70" s="1449" t="s">
        <v>915</v>
      </c>
      <c r="C70" s="2060">
        <v>134</v>
      </c>
      <c r="D70" s="2065">
        <v>0.79166666666666663</v>
      </c>
      <c r="E70" s="2056">
        <v>123</v>
      </c>
      <c r="F70" s="2062">
        <v>0.66666666666666663</v>
      </c>
      <c r="G70" s="2061" t="s">
        <v>473</v>
      </c>
      <c r="H70" s="2056">
        <v>136</v>
      </c>
      <c r="I70" s="2054">
        <v>0.29166666666666669</v>
      </c>
      <c r="J70" s="2056">
        <v>128</v>
      </c>
      <c r="K70" s="2054">
        <v>0.125</v>
      </c>
      <c r="L70" s="1399"/>
    </row>
    <row r="71" spans="1:12" ht="18.75">
      <c r="A71" s="2051"/>
      <c r="B71" s="1452" t="s">
        <v>821</v>
      </c>
      <c r="C71" s="2060">
        <v>130</v>
      </c>
      <c r="D71" s="2065">
        <v>0.29166666666666669</v>
      </c>
      <c r="E71" s="2085">
        <v>115</v>
      </c>
      <c r="F71" s="2054">
        <v>4.1666666666666664E-2</v>
      </c>
      <c r="G71" s="2086" t="s">
        <v>552</v>
      </c>
      <c r="H71" s="2060">
        <v>138</v>
      </c>
      <c r="I71" s="2062">
        <v>0.29166666666666669</v>
      </c>
      <c r="J71" s="2064">
        <v>134</v>
      </c>
      <c r="K71" s="2062">
        <v>4.1666666666666664E-2</v>
      </c>
      <c r="L71" s="1399"/>
    </row>
    <row r="72" spans="1:12" ht="18.75">
      <c r="A72" s="2051"/>
      <c r="B72" s="1449" t="s">
        <v>530</v>
      </c>
      <c r="C72" s="2056">
        <v>134</v>
      </c>
      <c r="D72" s="2045">
        <v>0.83333333333333337</v>
      </c>
      <c r="E72" s="2056">
        <v>126</v>
      </c>
      <c r="F72" s="2054">
        <v>4.1666666666666664E-2</v>
      </c>
      <c r="G72" s="2061" t="s">
        <v>477</v>
      </c>
      <c r="H72" s="2056">
        <v>138</v>
      </c>
      <c r="I72" s="2054">
        <v>0.20833333333333334</v>
      </c>
      <c r="J72" s="2056">
        <v>135</v>
      </c>
      <c r="K72" s="2054">
        <v>4.1666666666666664E-2</v>
      </c>
      <c r="L72" s="1399"/>
    </row>
    <row r="73" spans="1:12" ht="18.75">
      <c r="A73" s="2051"/>
      <c r="B73" s="1449" t="s">
        <v>571</v>
      </c>
      <c r="C73" s="2056">
        <v>132</v>
      </c>
      <c r="D73" s="2045">
        <v>0.33333333333333331</v>
      </c>
      <c r="E73" s="2056">
        <v>119</v>
      </c>
      <c r="F73" s="2054">
        <v>4.1666666666666664E-2</v>
      </c>
      <c r="G73" s="2047" t="s">
        <v>480</v>
      </c>
      <c r="H73" s="2060">
        <v>137</v>
      </c>
      <c r="I73" s="2062">
        <v>0.70833333333333337</v>
      </c>
      <c r="J73" s="2060">
        <v>132</v>
      </c>
      <c r="K73" s="2062">
        <v>0.5</v>
      </c>
      <c r="L73" s="1399"/>
    </row>
    <row r="74" spans="1:12" ht="18.75">
      <c r="A74" s="2051"/>
      <c r="B74" s="1449" t="s">
        <v>424</v>
      </c>
      <c r="C74" s="2056">
        <v>131</v>
      </c>
      <c r="D74" s="2045">
        <v>0.33333333333333331</v>
      </c>
      <c r="E74" s="2056">
        <v>119</v>
      </c>
      <c r="F74" s="2054">
        <v>4.1666666666666664E-2</v>
      </c>
      <c r="G74" s="2061" t="s">
        <v>483</v>
      </c>
      <c r="H74" s="2056">
        <v>138</v>
      </c>
      <c r="I74" s="2054">
        <v>0.20833333333333334</v>
      </c>
      <c r="J74" s="2056">
        <v>129</v>
      </c>
      <c r="K74" s="2054">
        <v>0.5</v>
      </c>
      <c r="L74" s="1399"/>
    </row>
    <row r="75" spans="1:12" ht="18.75">
      <c r="A75" s="2051"/>
      <c r="B75" s="1449" t="s">
        <v>427</v>
      </c>
      <c r="C75" s="2060">
        <v>130</v>
      </c>
      <c r="D75" s="2045">
        <v>0.29166666666666669</v>
      </c>
      <c r="E75" s="2060">
        <v>116</v>
      </c>
      <c r="F75" s="2054">
        <v>4.1666666666666664E-2</v>
      </c>
      <c r="G75" s="2047" t="s">
        <v>486</v>
      </c>
      <c r="H75" s="2060">
        <v>132</v>
      </c>
      <c r="I75" s="2062">
        <v>0.29166666666666669</v>
      </c>
      <c r="J75" s="2060">
        <v>124</v>
      </c>
      <c r="K75" s="2062">
        <v>0.5</v>
      </c>
      <c r="L75" s="1399"/>
    </row>
    <row r="76" spans="1:12" ht="18.75">
      <c r="A76" s="2051"/>
      <c r="B76" s="1449" t="s">
        <v>430</v>
      </c>
      <c r="C76" s="2056">
        <v>139</v>
      </c>
      <c r="D76" s="2045">
        <v>0.77083333333333337</v>
      </c>
      <c r="E76" s="2056">
        <v>129</v>
      </c>
      <c r="F76" s="2054">
        <v>0.66666666666666663</v>
      </c>
      <c r="G76" s="2061" t="s">
        <v>489</v>
      </c>
      <c r="H76" s="2056">
        <v>136</v>
      </c>
      <c r="I76" s="2054">
        <v>0.25</v>
      </c>
      <c r="J76" s="2056">
        <v>130</v>
      </c>
      <c r="K76" s="2054">
        <v>0.5</v>
      </c>
      <c r="L76" s="1399"/>
    </row>
    <row r="77" spans="1:12" ht="18.75">
      <c r="A77" s="2051"/>
      <c r="B77" s="1449" t="s">
        <v>433</v>
      </c>
      <c r="C77" s="2060">
        <v>138</v>
      </c>
      <c r="D77" s="2045">
        <v>0.33333333333333331</v>
      </c>
      <c r="E77" s="2060">
        <v>127</v>
      </c>
      <c r="F77" s="2054">
        <v>0.66666666666666663</v>
      </c>
      <c r="G77" s="2047" t="s">
        <v>813</v>
      </c>
      <c r="H77" s="2060">
        <v>137</v>
      </c>
      <c r="I77" s="2062">
        <v>0.54166666666666663</v>
      </c>
      <c r="J77" s="2060">
        <v>132</v>
      </c>
      <c r="K77" s="2062">
        <v>0.5</v>
      </c>
      <c r="L77" s="1399"/>
    </row>
    <row r="78" spans="1:12" ht="18.75">
      <c r="A78" s="2051"/>
      <c r="B78" s="1452" t="s">
        <v>436</v>
      </c>
      <c r="C78" s="2060">
        <v>136</v>
      </c>
      <c r="D78" s="2045">
        <v>0.29166666666666669</v>
      </c>
      <c r="E78" s="2056">
        <v>133</v>
      </c>
      <c r="F78" s="2059">
        <v>4.1666666666666664E-2</v>
      </c>
      <c r="G78" s="2087" t="s">
        <v>492</v>
      </c>
      <c r="H78" s="2056">
        <v>135</v>
      </c>
      <c r="I78" s="2054">
        <v>0.70833333333333337</v>
      </c>
      <c r="J78" s="2056">
        <v>128</v>
      </c>
      <c r="K78" s="2054">
        <v>0.5</v>
      </c>
      <c r="L78" s="1399"/>
    </row>
    <row r="79" spans="1:12" ht="18.75">
      <c r="A79" s="2051"/>
      <c r="B79" s="1449" t="s">
        <v>439</v>
      </c>
      <c r="C79" s="2060">
        <v>135</v>
      </c>
      <c r="D79" s="2045">
        <v>0.625</v>
      </c>
      <c r="E79" s="2060">
        <v>130</v>
      </c>
      <c r="F79" s="2059">
        <v>0.5</v>
      </c>
      <c r="G79" s="2047" t="s">
        <v>495</v>
      </c>
      <c r="H79" s="2060">
        <v>138</v>
      </c>
      <c r="I79" s="2062">
        <v>4.1666666666666664E-2</v>
      </c>
      <c r="J79" s="2060">
        <v>128</v>
      </c>
      <c r="K79" s="2062">
        <v>0.5</v>
      </c>
      <c r="L79" s="1399"/>
    </row>
    <row r="80" spans="1:12" ht="18.75">
      <c r="A80" s="2051"/>
      <c r="B80" s="1449" t="s">
        <v>442</v>
      </c>
      <c r="C80" s="2060">
        <v>137</v>
      </c>
      <c r="D80" s="2065">
        <v>0.875</v>
      </c>
      <c r="E80" s="2060">
        <v>133</v>
      </c>
      <c r="F80" s="2059">
        <v>0.66666666666666663</v>
      </c>
      <c r="G80" s="2061" t="s">
        <v>498</v>
      </c>
      <c r="H80" s="2056">
        <v>136</v>
      </c>
      <c r="I80" s="2054">
        <v>0.25</v>
      </c>
      <c r="J80" s="2056">
        <v>131</v>
      </c>
      <c r="K80" s="2054">
        <v>4.1666666666666664E-2</v>
      </c>
      <c r="L80" s="1399"/>
    </row>
    <row r="81" spans="1:12" ht="18.75">
      <c r="A81" s="2051"/>
      <c r="B81" s="1453" t="s">
        <v>572</v>
      </c>
      <c r="C81" s="2056">
        <v>135</v>
      </c>
      <c r="D81" s="2065">
        <v>0.75</v>
      </c>
      <c r="E81" s="2056">
        <v>132</v>
      </c>
      <c r="F81" s="2059">
        <v>4.1666666666666664E-2</v>
      </c>
      <c r="G81" s="2047" t="s">
        <v>501</v>
      </c>
      <c r="H81" s="2056">
        <v>138</v>
      </c>
      <c r="I81" s="2054">
        <v>0.70833333333333337</v>
      </c>
      <c r="J81" s="2056">
        <v>135</v>
      </c>
      <c r="K81" s="2054">
        <v>4.1666666666666664E-2</v>
      </c>
      <c r="L81" s="1399"/>
    </row>
    <row r="82" spans="1:12" ht="18.75">
      <c r="A82" s="2051"/>
      <c r="B82" s="1449" t="s">
        <v>448</v>
      </c>
      <c r="C82" s="2056">
        <v>134</v>
      </c>
      <c r="D82" s="2065">
        <v>0.29166666666666669</v>
      </c>
      <c r="E82" s="2056">
        <v>131</v>
      </c>
      <c r="F82" s="2059">
        <v>0.5</v>
      </c>
      <c r="G82" s="2087" t="s">
        <v>504</v>
      </c>
      <c r="H82" s="2082">
        <v>135</v>
      </c>
      <c r="I82" s="2088">
        <v>0.29166666666666669</v>
      </c>
      <c r="J82" s="2082">
        <v>130</v>
      </c>
      <c r="K82" s="2088">
        <v>4.1666666666666664E-2</v>
      </c>
      <c r="L82" s="1399"/>
    </row>
    <row r="83" spans="1:12" ht="18.75">
      <c r="A83" s="2051"/>
      <c r="B83" s="1449" t="s">
        <v>451</v>
      </c>
      <c r="C83" s="2056">
        <v>132</v>
      </c>
      <c r="D83" s="2065">
        <v>0.25</v>
      </c>
      <c r="E83" s="2056">
        <v>129</v>
      </c>
      <c r="F83" s="2062">
        <v>0.70833333333333337</v>
      </c>
      <c r="G83" s="2047" t="s">
        <v>507</v>
      </c>
      <c r="H83" s="2089">
        <v>130</v>
      </c>
      <c r="I83" s="2090">
        <v>0.25</v>
      </c>
      <c r="J83" s="2089">
        <v>121</v>
      </c>
      <c r="K83" s="2090">
        <v>0.5</v>
      </c>
      <c r="L83" s="1399"/>
    </row>
    <row r="84" spans="1:12" ht="18.75">
      <c r="A84" s="2051"/>
      <c r="B84" s="1449" t="s">
        <v>802</v>
      </c>
      <c r="C84" s="2060">
        <v>132</v>
      </c>
      <c r="D84" s="2065">
        <v>0.33333333333333331</v>
      </c>
      <c r="E84" s="2060">
        <v>129</v>
      </c>
      <c r="F84" s="2059">
        <v>4.1666666666666664E-2</v>
      </c>
      <c r="G84" s="2061" t="s">
        <v>509</v>
      </c>
      <c r="H84" s="2056">
        <v>134</v>
      </c>
      <c r="I84" s="2054">
        <v>0.33333333333333331</v>
      </c>
      <c r="J84" s="2056">
        <v>124</v>
      </c>
      <c r="K84" s="2054">
        <v>0.5</v>
      </c>
      <c r="L84" s="1399"/>
    </row>
    <row r="85" spans="1:12" ht="18.75">
      <c r="A85" s="2051"/>
      <c r="B85" s="1449" t="s">
        <v>803</v>
      </c>
      <c r="C85" s="2060">
        <v>132</v>
      </c>
      <c r="D85" s="2065">
        <v>0.29166666666666669</v>
      </c>
      <c r="E85" s="2060">
        <v>128</v>
      </c>
      <c r="F85" s="2059">
        <v>4.1666666666666664E-2</v>
      </c>
      <c r="G85" s="2047" t="s">
        <v>815</v>
      </c>
      <c r="H85" s="2060">
        <v>136</v>
      </c>
      <c r="I85" s="2062">
        <v>4.1666666666666664E-2</v>
      </c>
      <c r="J85" s="2060">
        <v>130</v>
      </c>
      <c r="K85" s="2062">
        <v>0.5</v>
      </c>
      <c r="L85" s="1454"/>
    </row>
    <row r="86" spans="1:12" ht="18.75">
      <c r="A86" s="2051"/>
      <c r="B86" s="1455" t="s">
        <v>573</v>
      </c>
      <c r="C86" s="2056">
        <v>129</v>
      </c>
      <c r="D86" s="2054">
        <v>0.25</v>
      </c>
      <c r="E86" s="2056">
        <v>124</v>
      </c>
      <c r="F86" s="2091">
        <v>0.41666666666666669</v>
      </c>
      <c r="G86" s="2061" t="s">
        <v>816</v>
      </c>
      <c r="H86" s="2056">
        <v>136</v>
      </c>
      <c r="I86" s="2054">
        <v>0.29166666666666669</v>
      </c>
      <c r="J86" s="2056">
        <v>128</v>
      </c>
      <c r="K86" s="2054">
        <v>0.5</v>
      </c>
      <c r="L86" s="1399"/>
    </row>
    <row r="87" spans="1:12" ht="18.75">
      <c r="A87" s="2051"/>
      <c r="B87" s="1449" t="s">
        <v>574</v>
      </c>
      <c r="C87" s="2060">
        <v>137</v>
      </c>
      <c r="D87" s="2054">
        <v>0.875</v>
      </c>
      <c r="E87" s="2060">
        <v>132</v>
      </c>
      <c r="F87" s="2091">
        <v>0.45833333333333331</v>
      </c>
      <c r="G87" s="2072" t="s">
        <v>512</v>
      </c>
      <c r="H87" s="2060">
        <v>135</v>
      </c>
      <c r="I87" s="2062">
        <v>0.25</v>
      </c>
      <c r="J87" s="2060">
        <v>121</v>
      </c>
      <c r="K87" s="2062">
        <v>0.77083333333333337</v>
      </c>
      <c r="L87" s="1399"/>
    </row>
    <row r="88" spans="1:12" ht="18.75">
      <c r="A88" s="2051"/>
      <c r="B88" s="1449" t="s">
        <v>460</v>
      </c>
      <c r="C88" s="2056">
        <v>136</v>
      </c>
      <c r="D88" s="2054">
        <v>0.95833333333333337</v>
      </c>
      <c r="E88" s="2056">
        <v>130</v>
      </c>
      <c r="F88" s="2091">
        <v>4.1666666666666664E-2</v>
      </c>
      <c r="G88" s="2061" t="s">
        <v>515</v>
      </c>
      <c r="H88" s="2056">
        <v>135</v>
      </c>
      <c r="I88" s="2054">
        <v>0.25</v>
      </c>
      <c r="J88" s="2056">
        <v>119</v>
      </c>
      <c r="K88" s="2054">
        <v>0.79166666666666663</v>
      </c>
      <c r="L88" s="1399"/>
    </row>
    <row r="89" spans="1:12" ht="18.75">
      <c r="A89" s="2051"/>
      <c r="B89" s="1449" t="s">
        <v>463</v>
      </c>
      <c r="C89" s="2060">
        <v>137</v>
      </c>
      <c r="D89" s="2054">
        <v>0.75</v>
      </c>
      <c r="E89" s="2060">
        <v>129</v>
      </c>
      <c r="F89" s="2091">
        <v>0.58333333333333337</v>
      </c>
      <c r="G89" s="2047" t="s">
        <v>518</v>
      </c>
      <c r="H89" s="2060">
        <v>133</v>
      </c>
      <c r="I89" s="2062">
        <v>0.25</v>
      </c>
      <c r="J89" s="2060">
        <v>121</v>
      </c>
      <c r="K89" s="2054">
        <v>0.77083333333333337</v>
      </c>
      <c r="L89" s="1399"/>
    </row>
    <row r="90" spans="1:12" ht="18.75">
      <c r="A90" s="2051"/>
      <c r="B90" s="1449" t="s">
        <v>466</v>
      </c>
      <c r="C90" s="2056">
        <v>135</v>
      </c>
      <c r="D90" s="2054">
        <v>0.77083333333333337</v>
      </c>
      <c r="E90" s="2056">
        <v>129</v>
      </c>
      <c r="F90" s="2091">
        <v>0.54166666666666663</v>
      </c>
      <c r="G90" s="2061" t="s">
        <v>521</v>
      </c>
      <c r="H90" s="2056">
        <v>131</v>
      </c>
      <c r="I90" s="2062">
        <v>0.29166666666666669</v>
      </c>
      <c r="J90" s="2056">
        <v>119</v>
      </c>
      <c r="K90" s="2054">
        <v>0.77083333333333337</v>
      </c>
      <c r="L90" s="1399"/>
    </row>
    <row r="91" spans="1:12" ht="18.75">
      <c r="A91" s="2051"/>
      <c r="B91" s="1449" t="s">
        <v>469</v>
      </c>
      <c r="C91" s="2092">
        <v>136</v>
      </c>
      <c r="D91" s="2054">
        <v>0.95833333333333337</v>
      </c>
      <c r="E91" s="2060">
        <v>130</v>
      </c>
      <c r="F91" s="2093">
        <v>8.3333333333333329E-2</v>
      </c>
      <c r="G91" s="2047" t="s">
        <v>524</v>
      </c>
      <c r="H91" s="2060">
        <v>129</v>
      </c>
      <c r="I91" s="2062">
        <v>0.20833333333333334</v>
      </c>
      <c r="J91" s="2060">
        <v>120</v>
      </c>
      <c r="K91" s="2054">
        <v>0.75</v>
      </c>
      <c r="L91" s="1399"/>
    </row>
    <row r="92" spans="1:12" ht="18.75">
      <c r="A92" s="2051"/>
      <c r="B92" s="1449" t="s">
        <v>472</v>
      </c>
      <c r="C92" s="2056">
        <v>134</v>
      </c>
      <c r="D92" s="2054">
        <v>0.875</v>
      </c>
      <c r="E92" s="2056">
        <v>126</v>
      </c>
      <c r="F92" s="2091">
        <v>0.5</v>
      </c>
      <c r="G92" s="2061" t="s">
        <v>527</v>
      </c>
      <c r="H92" s="2056">
        <v>132</v>
      </c>
      <c r="I92" s="2062">
        <v>0.29166666666666669</v>
      </c>
      <c r="J92" s="2056">
        <v>125</v>
      </c>
      <c r="K92" s="2054">
        <v>0.75</v>
      </c>
      <c r="L92" s="1399"/>
    </row>
    <row r="93" spans="1:12" ht="18.75">
      <c r="A93" s="2094"/>
      <c r="B93" s="1449" t="s">
        <v>475</v>
      </c>
      <c r="C93" s="2060">
        <v>132</v>
      </c>
      <c r="D93" s="2054">
        <v>0.77083333333333337</v>
      </c>
      <c r="E93" s="2060">
        <v>129</v>
      </c>
      <c r="F93" s="2091">
        <v>0.45833333333333331</v>
      </c>
      <c r="G93" s="2047" t="s">
        <v>529</v>
      </c>
      <c r="H93" s="2060">
        <v>138</v>
      </c>
      <c r="I93" s="2062">
        <v>0.25</v>
      </c>
      <c r="J93" s="2060">
        <v>130</v>
      </c>
      <c r="K93" s="2054">
        <v>0.77083333333333337</v>
      </c>
      <c r="L93" s="1399"/>
    </row>
    <row r="94" spans="1:12" ht="18.75">
      <c r="A94" s="1456"/>
      <c r="B94" s="1449" t="s">
        <v>808</v>
      </c>
      <c r="C94" s="2056">
        <v>130</v>
      </c>
      <c r="D94" s="2054">
        <v>0.95833333333333337</v>
      </c>
      <c r="E94" s="2056">
        <v>124</v>
      </c>
      <c r="F94" s="2091">
        <v>0.58333333333333337</v>
      </c>
      <c r="G94" s="2061" t="s">
        <v>531</v>
      </c>
      <c r="H94" s="2056">
        <v>126</v>
      </c>
      <c r="I94" s="2062">
        <v>0.25</v>
      </c>
      <c r="J94" s="2064">
        <v>118</v>
      </c>
      <c r="K94" s="2054">
        <v>0.75</v>
      </c>
      <c r="L94" s="1399"/>
    </row>
    <row r="95" spans="1:12" ht="18.75">
      <c r="A95" s="1456"/>
      <c r="B95" s="1449" t="s">
        <v>809</v>
      </c>
      <c r="C95" s="2056">
        <v>136</v>
      </c>
      <c r="D95" s="2054">
        <v>0.77083333333333337</v>
      </c>
      <c r="E95" s="2056">
        <v>130</v>
      </c>
      <c r="F95" s="2091">
        <v>0.41666666666666669</v>
      </c>
      <c r="G95" s="2047" t="s">
        <v>823</v>
      </c>
      <c r="H95" s="2060">
        <v>133</v>
      </c>
      <c r="I95" s="2062">
        <v>0.25</v>
      </c>
      <c r="J95" s="2083">
        <v>120</v>
      </c>
      <c r="K95" s="2054">
        <v>0.75</v>
      </c>
      <c r="L95" s="1399"/>
    </row>
    <row r="96" spans="1:12" ht="19.5" thickBot="1">
      <c r="A96" s="553"/>
      <c r="B96" s="2095" t="s">
        <v>810</v>
      </c>
      <c r="C96" s="2056">
        <v>135</v>
      </c>
      <c r="D96" s="2054">
        <v>0.75</v>
      </c>
      <c r="E96" s="2096">
        <v>129</v>
      </c>
      <c r="F96" s="2091">
        <v>0.41666666666666669</v>
      </c>
      <c r="G96" s="2097" t="s">
        <v>824</v>
      </c>
      <c r="H96" s="2056">
        <v>132</v>
      </c>
      <c r="I96" s="2062">
        <v>0.25</v>
      </c>
      <c r="J96" s="2056">
        <v>118</v>
      </c>
      <c r="K96" s="2054">
        <v>0.77083333333333337</v>
      </c>
      <c r="L96" s="40"/>
    </row>
    <row r="97" spans="1:12" ht="20.25" thickTop="1" thickBot="1">
      <c r="A97" s="553"/>
      <c r="B97" s="2098" t="s">
        <v>563</v>
      </c>
      <c r="C97" s="2099">
        <v>136</v>
      </c>
      <c r="D97" s="2100">
        <v>0.75</v>
      </c>
      <c r="E97" s="2099">
        <v>131</v>
      </c>
      <c r="F97" s="2100">
        <v>0.375</v>
      </c>
      <c r="G97" s="2101"/>
      <c r="H97" s="2102"/>
      <c r="I97" s="2100"/>
      <c r="J97" s="2102"/>
      <c r="K97" s="2103"/>
      <c r="L97" s="145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42664</v>
      </c>
      <c r="C1" s="43"/>
      <c r="D1" s="43"/>
      <c r="E1" s="43"/>
      <c r="F1" s="45"/>
      <c r="G1" s="43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248</v>
      </c>
      <c r="C4" s="64">
        <v>5774</v>
      </c>
      <c r="D4" s="65">
        <v>2950</v>
      </c>
      <c r="E4" s="66">
        <v>8724</v>
      </c>
      <c r="F4" s="5"/>
      <c r="G4" s="43"/>
      <c r="H4" s="67"/>
      <c r="I4" s="67"/>
      <c r="J4" s="68"/>
      <c r="K4" s="69"/>
      <c r="L4" s="69"/>
      <c r="M4" s="69"/>
      <c r="N4" s="43"/>
      <c r="O4" s="2107" t="s">
        <v>26</v>
      </c>
      <c r="P4" s="2108"/>
    </row>
    <row r="5" spans="1:27" ht="15.75">
      <c r="A5" s="70">
        <v>2.0833333333333332E-2</v>
      </c>
      <c r="B5" s="71">
        <v>160</v>
      </c>
      <c r="C5" s="72">
        <v>6497.5</v>
      </c>
      <c r="D5" s="73">
        <v>3166.5</v>
      </c>
      <c r="E5" s="74">
        <v>9664</v>
      </c>
      <c r="F5" s="75"/>
      <c r="G5" s="43"/>
      <c r="H5" s="76" t="s">
        <v>12</v>
      </c>
      <c r="I5" s="77">
        <f>B1</f>
        <v>42664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72</v>
      </c>
      <c r="C6" s="64">
        <v>7221</v>
      </c>
      <c r="D6" s="65">
        <v>3383</v>
      </c>
      <c r="E6" s="74">
        <v>10604</v>
      </c>
      <c r="F6" s="75"/>
      <c r="G6" s="43"/>
    </row>
    <row r="7" spans="1:27">
      <c r="A7" s="62">
        <v>6.25E-2</v>
      </c>
      <c r="B7" s="71">
        <v>45</v>
      </c>
      <c r="C7" s="72">
        <v>7118.5</v>
      </c>
      <c r="D7" s="73">
        <v>3239.5</v>
      </c>
      <c r="E7" s="74">
        <v>10358</v>
      </c>
      <c r="F7" s="75"/>
      <c r="G7" s="43"/>
      <c r="S7" s="8"/>
    </row>
    <row r="8" spans="1:27">
      <c r="A8" s="70">
        <v>8.3333333333333301E-2</v>
      </c>
      <c r="B8" s="63">
        <v>18</v>
      </c>
      <c r="C8" s="64">
        <v>7016</v>
      </c>
      <c r="D8" s="65">
        <v>3096</v>
      </c>
      <c r="E8" s="74">
        <v>10112</v>
      </c>
      <c r="F8" s="75"/>
      <c r="G8" s="43"/>
      <c r="S8" s="80"/>
    </row>
    <row r="9" spans="1:27" ht="15">
      <c r="A9" s="79">
        <v>0.104166666666667</v>
      </c>
      <c r="B9" s="71">
        <v>47</v>
      </c>
      <c r="C9" s="72">
        <v>6941.5</v>
      </c>
      <c r="D9" s="73">
        <v>3059</v>
      </c>
      <c r="E9" s="74">
        <v>10000.5</v>
      </c>
      <c r="F9" s="75"/>
      <c r="G9" s="43"/>
      <c r="S9" s="2109" t="s">
        <v>21</v>
      </c>
      <c r="T9" s="257">
        <v>9836</v>
      </c>
      <c r="AA9" s="17" t="s">
        <v>922</v>
      </c>
    </row>
    <row r="10" spans="1:27" ht="15">
      <c r="A10" s="81">
        <v>0.125</v>
      </c>
      <c r="B10" s="63">
        <v>76</v>
      </c>
      <c r="C10" s="64">
        <v>6867</v>
      </c>
      <c r="D10" s="65">
        <v>3022</v>
      </c>
      <c r="E10" s="74">
        <v>9889</v>
      </c>
      <c r="F10" s="75"/>
      <c r="G10" s="43"/>
      <c r="S10" s="2110"/>
      <c r="T10" s="82">
        <v>0.79166666666666663</v>
      </c>
    </row>
    <row r="11" spans="1:27" ht="15">
      <c r="A11" s="70">
        <v>0.14583333333333301</v>
      </c>
      <c r="B11" s="71">
        <v>111</v>
      </c>
      <c r="C11" s="72">
        <v>6736.5</v>
      </c>
      <c r="D11" s="73">
        <v>2980</v>
      </c>
      <c r="E11" s="74">
        <v>9716.5</v>
      </c>
      <c r="F11" s="75"/>
      <c r="G11" s="43"/>
      <c r="S11" s="2111" t="s">
        <v>22</v>
      </c>
      <c r="T11" s="258">
        <v>9034</v>
      </c>
      <c r="AA11" s="17" t="s">
        <v>923</v>
      </c>
    </row>
    <row r="12" spans="1:27" ht="15">
      <c r="A12" s="79">
        <v>0.16666666666666699</v>
      </c>
      <c r="B12" s="63">
        <v>146</v>
      </c>
      <c r="C12" s="64">
        <v>6606</v>
      </c>
      <c r="D12" s="65">
        <v>2938</v>
      </c>
      <c r="E12" s="74">
        <v>9544</v>
      </c>
      <c r="F12" s="75"/>
      <c r="G12" s="43"/>
      <c r="S12" s="2112"/>
      <c r="T12" s="83">
        <v>0.5</v>
      </c>
    </row>
    <row r="13" spans="1:27" ht="15">
      <c r="A13" s="81">
        <v>0.1875</v>
      </c>
      <c r="B13" s="71">
        <v>166</v>
      </c>
      <c r="C13" s="72">
        <v>6537</v>
      </c>
      <c r="D13" s="73">
        <v>2907.5</v>
      </c>
      <c r="E13" s="74">
        <v>9444.5</v>
      </c>
      <c r="F13" s="75"/>
      <c r="G13" s="43"/>
      <c r="S13" s="2104" t="s">
        <v>9</v>
      </c>
      <c r="T13" s="84">
        <v>10604</v>
      </c>
    </row>
    <row r="14" spans="1:27" ht="15">
      <c r="A14" s="70">
        <v>0.20833333333333301</v>
      </c>
      <c r="B14" s="63">
        <v>186</v>
      </c>
      <c r="C14" s="64">
        <v>6468</v>
      </c>
      <c r="D14" s="65">
        <v>2877</v>
      </c>
      <c r="E14" s="74">
        <v>9345</v>
      </c>
      <c r="F14" s="75"/>
      <c r="G14" s="43"/>
      <c r="S14" s="2105"/>
      <c r="T14" s="85">
        <v>4.1666666666666602E-2</v>
      </c>
    </row>
    <row r="15" spans="1:27">
      <c r="A15" s="79">
        <v>0.22916666666666699</v>
      </c>
      <c r="B15" s="71">
        <v>301</v>
      </c>
      <c r="C15" s="72">
        <v>6190.5</v>
      </c>
      <c r="D15" s="73">
        <v>2872.5</v>
      </c>
      <c r="E15" s="74">
        <v>9063</v>
      </c>
      <c r="F15" s="75"/>
      <c r="G15" s="43"/>
      <c r="S15" s="50"/>
    </row>
    <row r="16" spans="1:27">
      <c r="A16" s="81">
        <v>0.25</v>
      </c>
      <c r="B16" s="63">
        <v>416</v>
      </c>
      <c r="C16" s="64">
        <v>5913</v>
      </c>
      <c r="D16" s="65">
        <v>2868</v>
      </c>
      <c r="E16" s="74">
        <v>8781</v>
      </c>
      <c r="F16" s="75"/>
      <c r="G16" s="43"/>
    </row>
    <row r="17" spans="1:19">
      <c r="A17" s="70">
        <v>0.27083333333333298</v>
      </c>
      <c r="B17" s="71">
        <v>369</v>
      </c>
      <c r="C17" s="72">
        <v>5771</v>
      </c>
      <c r="D17" s="73">
        <v>2773</v>
      </c>
      <c r="E17" s="74">
        <v>8544</v>
      </c>
      <c r="F17" s="75"/>
      <c r="G17" s="43"/>
    </row>
    <row r="18" spans="1:19">
      <c r="A18" s="81">
        <v>0.29166666666666702</v>
      </c>
      <c r="B18" s="63">
        <v>322</v>
      </c>
      <c r="C18" s="64">
        <v>5629</v>
      </c>
      <c r="D18" s="65">
        <v>2678</v>
      </c>
      <c r="E18" s="74">
        <v>8307</v>
      </c>
      <c r="F18" s="75"/>
      <c r="G18" s="43"/>
    </row>
    <row r="19" spans="1:19">
      <c r="A19" s="70">
        <v>0.3125</v>
      </c>
      <c r="B19" s="71">
        <v>357.5</v>
      </c>
      <c r="C19" s="72">
        <v>5612</v>
      </c>
      <c r="D19" s="73">
        <v>2660.5</v>
      </c>
      <c r="E19" s="74">
        <v>8272.5</v>
      </c>
      <c r="F19" s="75"/>
      <c r="G19" s="43"/>
      <c r="S19" s="17" t="s">
        <v>23</v>
      </c>
    </row>
    <row r="20" spans="1:19">
      <c r="A20" s="79">
        <v>0.33333333333333298</v>
      </c>
      <c r="B20" s="63">
        <v>393</v>
      </c>
      <c r="C20" s="64">
        <v>5595</v>
      </c>
      <c r="D20" s="65">
        <v>2643</v>
      </c>
      <c r="E20" s="74">
        <v>8238</v>
      </c>
      <c r="F20" s="75"/>
      <c r="G20" s="43"/>
    </row>
    <row r="21" spans="1:19">
      <c r="A21" s="81">
        <v>0.35416666666666702</v>
      </c>
      <c r="B21" s="71">
        <v>475</v>
      </c>
      <c r="C21" s="72">
        <v>5624</v>
      </c>
      <c r="D21" s="73">
        <v>2668</v>
      </c>
      <c r="E21" s="74">
        <v>8292</v>
      </c>
      <c r="F21" s="75"/>
      <c r="G21" s="43"/>
    </row>
    <row r="22" spans="1:19">
      <c r="A22" s="70">
        <v>0.375</v>
      </c>
      <c r="B22" s="63">
        <v>557</v>
      </c>
      <c r="C22" s="64">
        <v>5653</v>
      </c>
      <c r="D22" s="65">
        <v>2693</v>
      </c>
      <c r="E22" s="74">
        <v>8346</v>
      </c>
      <c r="F22" s="75"/>
      <c r="G22" s="43"/>
    </row>
    <row r="23" spans="1:19">
      <c r="A23" s="79">
        <v>0.39583333333333298</v>
      </c>
      <c r="B23" s="71">
        <v>529.5</v>
      </c>
      <c r="C23" s="72">
        <v>5757</v>
      </c>
      <c r="D23" s="73">
        <v>2670.5</v>
      </c>
      <c r="E23" s="74">
        <v>8427.5</v>
      </c>
      <c r="F23" s="75"/>
      <c r="G23" s="43"/>
    </row>
    <row r="24" spans="1:19">
      <c r="A24" s="81">
        <v>0.41666666666666702</v>
      </c>
      <c r="B24" s="63">
        <v>502</v>
      </c>
      <c r="C24" s="64">
        <v>5861</v>
      </c>
      <c r="D24" s="65">
        <v>2648</v>
      </c>
      <c r="E24" s="74">
        <v>8509</v>
      </c>
      <c r="F24" s="75"/>
      <c r="G24" s="43"/>
    </row>
    <row r="25" spans="1:19">
      <c r="A25" s="70">
        <v>0.4375</v>
      </c>
      <c r="B25" s="71">
        <v>482</v>
      </c>
      <c r="C25" s="72">
        <v>5927</v>
      </c>
      <c r="D25" s="73">
        <v>2652</v>
      </c>
      <c r="E25" s="74">
        <v>8579</v>
      </c>
      <c r="F25" s="75"/>
      <c r="G25" s="43"/>
    </row>
    <row r="26" spans="1:19">
      <c r="A26" s="79">
        <v>0.45833333333333298</v>
      </c>
      <c r="B26" s="63">
        <v>462</v>
      </c>
      <c r="C26" s="64">
        <v>5993</v>
      </c>
      <c r="D26" s="65">
        <v>2656</v>
      </c>
      <c r="E26" s="74">
        <v>8649</v>
      </c>
      <c r="F26" s="75"/>
      <c r="G26" s="43"/>
    </row>
    <row r="27" spans="1:19">
      <c r="A27" s="81">
        <v>0.47916666666666702</v>
      </c>
      <c r="B27" s="71">
        <v>435</v>
      </c>
      <c r="C27" s="72">
        <v>6141.5</v>
      </c>
      <c r="D27" s="73">
        <v>2700</v>
      </c>
      <c r="E27" s="74">
        <v>8841.5</v>
      </c>
      <c r="F27" s="75"/>
      <c r="G27" s="43"/>
    </row>
    <row r="28" spans="1:19">
      <c r="A28" s="70">
        <v>0.5</v>
      </c>
      <c r="B28" s="63">
        <v>408</v>
      </c>
      <c r="C28" s="64">
        <v>6290</v>
      </c>
      <c r="D28" s="65">
        <v>2744</v>
      </c>
      <c r="E28" s="74">
        <v>9034</v>
      </c>
      <c r="F28" s="75"/>
      <c r="G28" s="43"/>
    </row>
    <row r="29" spans="1:19">
      <c r="A29" s="79">
        <v>0.52083333333333304</v>
      </c>
      <c r="B29" s="71">
        <v>394</v>
      </c>
      <c r="C29" s="72">
        <v>6163</v>
      </c>
      <c r="D29" s="73">
        <v>2759</v>
      </c>
      <c r="E29" s="74">
        <v>8922</v>
      </c>
      <c r="F29" s="75"/>
      <c r="G29" s="43"/>
    </row>
    <row r="30" spans="1:19">
      <c r="A30" s="81">
        <v>0.54166666666666696</v>
      </c>
      <c r="B30" s="63">
        <v>380</v>
      </c>
      <c r="C30" s="64">
        <v>6036</v>
      </c>
      <c r="D30" s="65">
        <v>2774</v>
      </c>
      <c r="E30" s="74">
        <v>8810</v>
      </c>
      <c r="F30" s="75"/>
      <c r="G30" s="43"/>
    </row>
    <row r="31" spans="1:19">
      <c r="A31" s="70">
        <v>0.5625</v>
      </c>
      <c r="B31" s="71">
        <v>392.5</v>
      </c>
      <c r="C31" s="72">
        <v>5913.5</v>
      </c>
      <c r="D31" s="73">
        <v>2730.5</v>
      </c>
      <c r="E31" s="74">
        <v>8644</v>
      </c>
      <c r="F31" s="86"/>
      <c r="G31" s="43"/>
    </row>
    <row r="32" spans="1:19">
      <c r="A32" s="81">
        <v>0.58333333333333304</v>
      </c>
      <c r="B32" s="63">
        <v>405</v>
      </c>
      <c r="C32" s="64">
        <v>5791</v>
      </c>
      <c r="D32" s="65">
        <v>2687</v>
      </c>
      <c r="E32" s="74">
        <v>8478</v>
      </c>
      <c r="F32" s="86"/>
      <c r="G32" s="43"/>
    </row>
    <row r="33" spans="1:17">
      <c r="A33" s="70">
        <v>0.60416666666666696</v>
      </c>
      <c r="B33" s="71">
        <v>449</v>
      </c>
      <c r="C33" s="72">
        <v>5763</v>
      </c>
      <c r="D33" s="73">
        <v>2646</v>
      </c>
      <c r="E33" s="74">
        <v>8409</v>
      </c>
      <c r="F33" s="86"/>
      <c r="G33" s="43"/>
    </row>
    <row r="34" spans="1:17">
      <c r="A34" s="79">
        <v>0.625</v>
      </c>
      <c r="B34" s="63">
        <v>493</v>
      </c>
      <c r="C34" s="64">
        <v>5735</v>
      </c>
      <c r="D34" s="65">
        <v>2605</v>
      </c>
      <c r="E34" s="74">
        <v>8340</v>
      </c>
      <c r="F34" s="86"/>
      <c r="G34" s="43"/>
    </row>
    <row r="35" spans="1:17">
      <c r="A35" s="81">
        <v>0.64583333333333304</v>
      </c>
      <c r="B35" s="71">
        <v>522</v>
      </c>
      <c r="C35" s="72">
        <v>5587</v>
      </c>
      <c r="D35" s="73">
        <v>2602.5</v>
      </c>
      <c r="E35" s="74">
        <v>8189.5</v>
      </c>
      <c r="F35" s="86"/>
      <c r="G35" s="43"/>
    </row>
    <row r="36" spans="1:17" ht="18">
      <c r="A36" s="70">
        <v>0.66666666666666696</v>
      </c>
      <c r="B36" s="63">
        <v>551</v>
      </c>
      <c r="C36" s="64">
        <v>5439</v>
      </c>
      <c r="D36" s="65">
        <v>2600</v>
      </c>
      <c r="E36" s="74">
        <v>8039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551.5</v>
      </c>
      <c r="C37" s="72">
        <v>5321.5</v>
      </c>
      <c r="D37" s="73">
        <v>2613</v>
      </c>
      <c r="E37" s="74">
        <v>7934.5</v>
      </c>
      <c r="F37" s="89"/>
      <c r="G37" s="43"/>
      <c r="Q37" s="90"/>
    </row>
    <row r="38" spans="1:17">
      <c r="A38" s="81">
        <v>0.70833333333333304</v>
      </c>
      <c r="B38" s="63">
        <v>552</v>
      </c>
      <c r="C38" s="64">
        <v>5204</v>
      </c>
      <c r="D38" s="65">
        <v>2626</v>
      </c>
      <c r="E38" s="74">
        <v>7830</v>
      </c>
      <c r="F38" s="91"/>
      <c r="G38" s="43"/>
      <c r="Q38" s="43"/>
    </row>
    <row r="39" spans="1:17">
      <c r="A39" s="70">
        <v>0.72916666666666696</v>
      </c>
      <c r="B39" s="71">
        <v>368.5</v>
      </c>
      <c r="C39" s="72">
        <v>5630.5</v>
      </c>
      <c r="D39" s="73">
        <v>2884.5</v>
      </c>
      <c r="E39" s="74">
        <v>8515</v>
      </c>
      <c r="F39" s="91"/>
      <c r="G39" s="43"/>
    </row>
    <row r="40" spans="1:17">
      <c r="A40" s="79">
        <v>0.75</v>
      </c>
      <c r="B40" s="63">
        <v>185</v>
      </c>
      <c r="C40" s="64">
        <v>6057</v>
      </c>
      <c r="D40" s="65">
        <v>3143</v>
      </c>
      <c r="E40" s="74">
        <v>9200</v>
      </c>
      <c r="F40" s="91"/>
      <c r="G40" s="43"/>
    </row>
    <row r="41" spans="1:17">
      <c r="A41" s="70">
        <v>0.77083333333333304</v>
      </c>
      <c r="B41" s="92">
        <v>162.5</v>
      </c>
      <c r="C41" s="93">
        <v>6257</v>
      </c>
      <c r="D41" s="94">
        <v>3261</v>
      </c>
      <c r="E41" s="74">
        <v>9518</v>
      </c>
      <c r="F41" s="91"/>
      <c r="G41" s="43"/>
    </row>
    <row r="42" spans="1:17">
      <c r="A42" s="79">
        <v>0.79166666666666596</v>
      </c>
      <c r="B42" s="63">
        <v>140</v>
      </c>
      <c r="C42" s="64">
        <v>6457</v>
      </c>
      <c r="D42" s="65">
        <v>3379</v>
      </c>
      <c r="E42" s="74">
        <v>9836</v>
      </c>
      <c r="F42" s="91"/>
      <c r="G42" s="43"/>
    </row>
    <row r="43" spans="1:17">
      <c r="A43" s="79">
        <v>0.8125</v>
      </c>
      <c r="B43" s="95">
        <v>47</v>
      </c>
      <c r="C43" s="64">
        <v>6505</v>
      </c>
      <c r="D43" s="65">
        <v>3313</v>
      </c>
      <c r="E43" s="74">
        <v>9818</v>
      </c>
      <c r="F43" s="91"/>
      <c r="G43" s="43"/>
    </row>
    <row r="44" spans="1:17" ht="15">
      <c r="A44" s="81">
        <v>0.83333333333333337</v>
      </c>
      <c r="B44" s="63">
        <v>85</v>
      </c>
      <c r="C44" s="64">
        <v>6456</v>
      </c>
      <c r="D44" s="65">
        <v>3296</v>
      </c>
      <c r="E44" s="74">
        <v>9752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91</v>
      </c>
      <c r="C45" s="72">
        <v>6419</v>
      </c>
      <c r="D45" s="73">
        <v>3268.5</v>
      </c>
      <c r="E45" s="74">
        <v>9687.5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97</v>
      </c>
      <c r="C46" s="64">
        <v>6382</v>
      </c>
      <c r="D46" s="65">
        <v>3241</v>
      </c>
      <c r="E46" s="74">
        <v>9623</v>
      </c>
      <c r="F46" s="91"/>
      <c r="G46" s="43"/>
      <c r="O46" s="41"/>
    </row>
    <row r="47" spans="1:17">
      <c r="A47" s="70">
        <v>0.89583333333333304</v>
      </c>
      <c r="B47" s="71">
        <v>110.5</v>
      </c>
      <c r="C47" s="72">
        <v>6305.5</v>
      </c>
      <c r="D47" s="73">
        <v>3123.5</v>
      </c>
      <c r="E47" s="74">
        <v>9429</v>
      </c>
      <c r="F47" s="91"/>
      <c r="G47" s="43"/>
    </row>
    <row r="48" spans="1:17" ht="15">
      <c r="A48" s="79">
        <v>0.91666666666666696</v>
      </c>
      <c r="B48" s="63">
        <v>124</v>
      </c>
      <c r="C48" s="64">
        <v>6229</v>
      </c>
      <c r="D48" s="65">
        <v>3006</v>
      </c>
      <c r="E48" s="74">
        <v>9235</v>
      </c>
      <c r="F48" s="91"/>
      <c r="G48" s="43"/>
      <c r="P48" s="16" t="s">
        <v>20</v>
      </c>
    </row>
    <row r="49" spans="1:12" ht="15.75">
      <c r="A49" s="81">
        <v>0.9375</v>
      </c>
      <c r="B49" s="71">
        <v>147</v>
      </c>
      <c r="C49" s="72">
        <v>6131</v>
      </c>
      <c r="D49" s="73">
        <v>3006</v>
      </c>
      <c r="E49" s="74">
        <v>9137</v>
      </c>
      <c r="F49" s="91"/>
      <c r="G49" s="43"/>
      <c r="L49" s="41"/>
    </row>
    <row r="50" spans="1:12">
      <c r="A50" s="70">
        <v>0.95833333333333304</v>
      </c>
      <c r="B50" s="63">
        <v>170</v>
      </c>
      <c r="C50" s="64">
        <v>6033</v>
      </c>
      <c r="D50" s="65">
        <v>3006</v>
      </c>
      <c r="E50" s="74">
        <v>9039</v>
      </c>
      <c r="F50" s="91"/>
      <c r="G50" s="43"/>
    </row>
    <row r="51" spans="1:12">
      <c r="A51" s="79">
        <v>0.97916666666666696</v>
      </c>
      <c r="B51" s="71">
        <v>209</v>
      </c>
      <c r="C51" s="72">
        <v>5903.5</v>
      </c>
      <c r="D51" s="73">
        <v>2978</v>
      </c>
      <c r="E51" s="74">
        <v>8881.5</v>
      </c>
      <c r="F51" s="91"/>
      <c r="G51" s="43"/>
    </row>
    <row r="52" spans="1:12">
      <c r="A52" s="99" t="s">
        <v>8</v>
      </c>
      <c r="B52" s="63">
        <v>248</v>
      </c>
      <c r="C52" s="64">
        <v>5774</v>
      </c>
      <c r="D52" s="65">
        <v>2950</v>
      </c>
      <c r="E52" s="74">
        <v>8724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42664</v>
      </c>
      <c r="C3" s="118"/>
      <c r="D3" s="43" t="s">
        <v>11</v>
      </c>
      <c r="E3" s="60">
        <v>219075353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42664</v>
      </c>
      <c r="Q4" s="124"/>
      <c r="R4" s="124"/>
      <c r="S4" s="124"/>
      <c r="T4" s="124"/>
      <c r="U4" s="124"/>
      <c r="V4" s="40"/>
      <c r="W4" s="2113" t="s">
        <v>18</v>
      </c>
      <c r="X4" s="211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3618</v>
      </c>
      <c r="C6" s="144">
        <v>911</v>
      </c>
      <c r="D6" s="145">
        <v>1951</v>
      </c>
      <c r="E6" s="146">
        <v>1741</v>
      </c>
      <c r="F6" s="147">
        <v>650</v>
      </c>
      <c r="G6" s="148">
        <v>121</v>
      </c>
      <c r="H6" s="149">
        <v>120</v>
      </c>
      <c r="I6" s="150">
        <v>0</v>
      </c>
      <c r="J6" s="151">
        <v>102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3706</v>
      </c>
      <c r="C7" s="157">
        <v>915</v>
      </c>
      <c r="D7" s="158">
        <v>1981.5</v>
      </c>
      <c r="E7" s="159">
        <v>2210.5</v>
      </c>
      <c r="F7" s="160">
        <v>660.5</v>
      </c>
      <c r="G7" s="161">
        <v>122</v>
      </c>
      <c r="H7" s="162">
        <v>197.5</v>
      </c>
      <c r="I7" s="163">
        <v>0</v>
      </c>
      <c r="J7" s="164">
        <v>116</v>
      </c>
      <c r="K7" s="152"/>
      <c r="L7" s="34"/>
      <c r="O7" s="40"/>
      <c r="P7" s="121" t="s">
        <v>12</v>
      </c>
      <c r="Q7" s="165">
        <f>B3</f>
        <v>42664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3794</v>
      </c>
      <c r="C8" s="144">
        <v>919</v>
      </c>
      <c r="D8" s="145">
        <v>2012</v>
      </c>
      <c r="E8" s="146">
        <v>2680</v>
      </c>
      <c r="F8" s="147">
        <v>671</v>
      </c>
      <c r="G8" s="148">
        <v>123</v>
      </c>
      <c r="H8" s="149">
        <v>275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3813</v>
      </c>
      <c r="C9" s="157">
        <v>919.5</v>
      </c>
      <c r="D9" s="158">
        <v>2025</v>
      </c>
      <c r="E9" s="159">
        <v>2473.5</v>
      </c>
      <c r="F9" s="160">
        <v>670.5</v>
      </c>
      <c r="G9" s="161">
        <v>123</v>
      </c>
      <c r="H9" s="162">
        <v>205.5</v>
      </c>
      <c r="I9" s="163">
        <v>0</v>
      </c>
      <c r="J9" s="164">
        <v>128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219.07535300000001</v>
      </c>
      <c r="AK9" s="2114" t="s">
        <v>835</v>
      </c>
    </row>
    <row r="10" spans="1:37" ht="16.5" customHeight="1">
      <c r="A10" s="155">
        <v>8.3333333333333301E-2</v>
      </c>
      <c r="B10" s="143">
        <v>3832</v>
      </c>
      <c r="C10" s="144">
        <v>920</v>
      </c>
      <c r="D10" s="145">
        <v>2038</v>
      </c>
      <c r="E10" s="146">
        <v>2267</v>
      </c>
      <c r="F10" s="147">
        <v>670</v>
      </c>
      <c r="G10" s="148">
        <v>123</v>
      </c>
      <c r="H10" s="149">
        <v>136</v>
      </c>
      <c r="I10" s="150">
        <v>0</v>
      </c>
      <c r="J10" s="151">
        <v>126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4"/>
    </row>
    <row r="11" spans="1:37" ht="15" customHeight="1">
      <c r="A11" s="155">
        <v>0.104166666666667</v>
      </c>
      <c r="B11" s="156">
        <v>3860.5</v>
      </c>
      <c r="C11" s="157">
        <v>920</v>
      </c>
      <c r="D11" s="158">
        <v>2040.5</v>
      </c>
      <c r="E11" s="159">
        <v>2144.5</v>
      </c>
      <c r="F11" s="160">
        <v>660</v>
      </c>
      <c r="G11" s="161">
        <v>123</v>
      </c>
      <c r="H11" s="162">
        <v>128</v>
      </c>
      <c r="I11" s="163">
        <v>0</v>
      </c>
      <c r="J11" s="164">
        <v>124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219.07535300000001</v>
      </c>
      <c r="AK11" s="2114"/>
    </row>
    <row r="12" spans="1:37" ht="16.5" customHeight="1">
      <c r="A12" s="142">
        <v>0.125</v>
      </c>
      <c r="B12" s="143">
        <v>3889</v>
      </c>
      <c r="C12" s="144">
        <v>920</v>
      </c>
      <c r="D12" s="145">
        <v>2043</v>
      </c>
      <c r="E12" s="146">
        <v>2022</v>
      </c>
      <c r="F12" s="147">
        <v>650</v>
      </c>
      <c r="G12" s="148">
        <v>123</v>
      </c>
      <c r="H12" s="149">
        <v>120</v>
      </c>
      <c r="I12" s="150">
        <v>0</v>
      </c>
      <c r="J12" s="151">
        <v>122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4"/>
    </row>
    <row r="13" spans="1:37" ht="15">
      <c r="A13" s="155">
        <v>0.14583333333333301</v>
      </c>
      <c r="B13" s="156">
        <v>3902.5</v>
      </c>
      <c r="C13" s="157">
        <v>920</v>
      </c>
      <c r="D13" s="158">
        <v>2048</v>
      </c>
      <c r="E13" s="159">
        <v>1843</v>
      </c>
      <c r="F13" s="160">
        <v>640</v>
      </c>
      <c r="G13" s="161">
        <v>122</v>
      </c>
      <c r="H13" s="162">
        <v>120</v>
      </c>
      <c r="I13" s="163">
        <v>0</v>
      </c>
      <c r="J13" s="164">
        <v>121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3916</v>
      </c>
      <c r="C14" s="144">
        <v>920</v>
      </c>
      <c r="D14" s="145">
        <v>2053</v>
      </c>
      <c r="E14" s="146">
        <v>1664</v>
      </c>
      <c r="F14" s="147">
        <v>630</v>
      </c>
      <c r="G14" s="148">
        <v>121</v>
      </c>
      <c r="H14" s="149">
        <v>120</v>
      </c>
      <c r="I14" s="150">
        <v>0</v>
      </c>
      <c r="J14" s="151">
        <v>120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3919.5</v>
      </c>
      <c r="C15" s="157">
        <v>920</v>
      </c>
      <c r="D15" s="158">
        <v>2023</v>
      </c>
      <c r="E15" s="159">
        <v>1604</v>
      </c>
      <c r="F15" s="160">
        <v>620</v>
      </c>
      <c r="G15" s="161">
        <v>121</v>
      </c>
      <c r="H15" s="162">
        <v>120</v>
      </c>
      <c r="I15" s="163">
        <v>0</v>
      </c>
      <c r="J15" s="164">
        <v>117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3923</v>
      </c>
      <c r="C16" s="144">
        <v>920</v>
      </c>
      <c r="D16" s="145">
        <v>1993</v>
      </c>
      <c r="E16" s="146">
        <v>1544</v>
      </c>
      <c r="F16" s="147">
        <v>610</v>
      </c>
      <c r="G16" s="148">
        <v>121</v>
      </c>
      <c r="H16" s="149">
        <v>120</v>
      </c>
      <c r="I16" s="150">
        <v>0</v>
      </c>
      <c r="J16" s="151">
        <v>114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3849</v>
      </c>
      <c r="C17" s="157">
        <v>920</v>
      </c>
      <c r="D17" s="158">
        <v>1820</v>
      </c>
      <c r="E17" s="159">
        <v>1511</v>
      </c>
      <c r="F17" s="160">
        <v>610</v>
      </c>
      <c r="G17" s="161">
        <v>121</v>
      </c>
      <c r="H17" s="162">
        <v>120</v>
      </c>
      <c r="I17" s="163">
        <v>0</v>
      </c>
      <c r="J17" s="164">
        <v>112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3775</v>
      </c>
      <c r="C18" s="144">
        <v>920</v>
      </c>
      <c r="D18" s="145">
        <v>1647</v>
      </c>
      <c r="E18" s="146">
        <v>1478</v>
      </c>
      <c r="F18" s="147">
        <v>610</v>
      </c>
      <c r="G18" s="148">
        <v>121</v>
      </c>
      <c r="H18" s="149">
        <v>120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3672</v>
      </c>
      <c r="C19" s="157">
        <v>920</v>
      </c>
      <c r="D19" s="158">
        <v>1590.5</v>
      </c>
      <c r="E19" s="159">
        <v>1445</v>
      </c>
      <c r="F19" s="160">
        <v>580</v>
      </c>
      <c r="G19" s="161">
        <v>119</v>
      </c>
      <c r="H19" s="162">
        <v>120</v>
      </c>
      <c r="I19" s="163">
        <v>0</v>
      </c>
      <c r="J19" s="164">
        <v>96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3569</v>
      </c>
      <c r="C20" s="144">
        <v>920</v>
      </c>
      <c r="D20" s="145">
        <v>1534</v>
      </c>
      <c r="E20" s="146">
        <v>1412</v>
      </c>
      <c r="F20" s="147">
        <v>550</v>
      </c>
      <c r="G20" s="148">
        <v>117</v>
      </c>
      <c r="H20" s="149">
        <v>120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3555</v>
      </c>
      <c r="C21" s="157">
        <v>920</v>
      </c>
      <c r="D21" s="158">
        <v>1500</v>
      </c>
      <c r="E21" s="159">
        <v>1423</v>
      </c>
      <c r="F21" s="160">
        <v>550</v>
      </c>
      <c r="G21" s="161">
        <v>117</v>
      </c>
      <c r="H21" s="162">
        <v>120</v>
      </c>
      <c r="I21" s="163">
        <v>0</v>
      </c>
      <c r="J21" s="164">
        <v>83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3541</v>
      </c>
      <c r="C22" s="144">
        <v>920</v>
      </c>
      <c r="D22" s="145">
        <v>1466</v>
      </c>
      <c r="E22" s="146">
        <v>1434</v>
      </c>
      <c r="F22" s="147">
        <v>550</v>
      </c>
      <c r="G22" s="148">
        <v>117</v>
      </c>
      <c r="H22" s="149">
        <v>120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3594.5</v>
      </c>
      <c r="C23" s="157">
        <v>920</v>
      </c>
      <c r="D23" s="158">
        <v>1489</v>
      </c>
      <c r="E23" s="159">
        <v>1414</v>
      </c>
      <c r="F23" s="160">
        <v>550</v>
      </c>
      <c r="G23" s="161">
        <v>117.5</v>
      </c>
      <c r="H23" s="162">
        <v>120</v>
      </c>
      <c r="I23" s="163">
        <v>0</v>
      </c>
      <c r="J23" s="164">
        <v>82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3648</v>
      </c>
      <c r="C24" s="144">
        <v>920</v>
      </c>
      <c r="D24" s="145">
        <v>1512</v>
      </c>
      <c r="E24" s="146">
        <v>1394</v>
      </c>
      <c r="F24" s="147">
        <v>550</v>
      </c>
      <c r="G24" s="148">
        <v>118</v>
      </c>
      <c r="H24" s="149">
        <v>120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3727</v>
      </c>
      <c r="C25" s="157">
        <v>920</v>
      </c>
      <c r="D25" s="158">
        <v>1535.5</v>
      </c>
      <c r="E25" s="159">
        <v>1370</v>
      </c>
      <c r="F25" s="160">
        <v>530</v>
      </c>
      <c r="G25" s="161">
        <v>118.5</v>
      </c>
      <c r="H25" s="162">
        <v>124</v>
      </c>
      <c r="I25" s="163">
        <v>0</v>
      </c>
      <c r="J25" s="164">
        <v>96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3806</v>
      </c>
      <c r="C26" s="144">
        <v>920</v>
      </c>
      <c r="D26" s="145">
        <v>1559</v>
      </c>
      <c r="E26" s="146">
        <v>1346</v>
      </c>
      <c r="F26" s="147">
        <v>510</v>
      </c>
      <c r="G26" s="148">
        <v>119</v>
      </c>
      <c r="H26" s="149">
        <v>128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3861.5</v>
      </c>
      <c r="C27" s="157">
        <v>920</v>
      </c>
      <c r="D27" s="158">
        <v>1643</v>
      </c>
      <c r="E27" s="159">
        <v>1282</v>
      </c>
      <c r="F27" s="160">
        <v>505</v>
      </c>
      <c r="G27" s="161">
        <v>120</v>
      </c>
      <c r="H27" s="162">
        <v>128</v>
      </c>
      <c r="I27" s="163">
        <v>0</v>
      </c>
      <c r="J27" s="164">
        <v>112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3917</v>
      </c>
      <c r="C28" s="144">
        <v>920</v>
      </c>
      <c r="D28" s="145">
        <v>1727</v>
      </c>
      <c r="E28" s="146">
        <v>1218</v>
      </c>
      <c r="F28" s="147">
        <v>500</v>
      </c>
      <c r="G28" s="148">
        <v>121</v>
      </c>
      <c r="H28" s="149">
        <v>128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3994</v>
      </c>
      <c r="C29" s="157">
        <v>920</v>
      </c>
      <c r="D29" s="158">
        <v>1816.5</v>
      </c>
      <c r="E29" s="159">
        <v>1246.5</v>
      </c>
      <c r="F29" s="160">
        <v>500</v>
      </c>
      <c r="G29" s="161">
        <v>121.5</v>
      </c>
      <c r="H29" s="162">
        <v>128</v>
      </c>
      <c r="I29" s="163">
        <v>0</v>
      </c>
      <c r="J29" s="164">
        <v>109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4071</v>
      </c>
      <c r="C30" s="144">
        <v>920</v>
      </c>
      <c r="D30" s="145">
        <v>1906</v>
      </c>
      <c r="E30" s="146">
        <v>1275</v>
      </c>
      <c r="F30" s="147">
        <v>500</v>
      </c>
      <c r="G30" s="148">
        <v>122</v>
      </c>
      <c r="H30" s="149">
        <v>128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3923</v>
      </c>
      <c r="C31" s="157">
        <v>920</v>
      </c>
      <c r="D31" s="158">
        <v>1909</v>
      </c>
      <c r="E31" s="159">
        <v>1277</v>
      </c>
      <c r="F31" s="160">
        <v>525</v>
      </c>
      <c r="G31" s="161">
        <v>122.5</v>
      </c>
      <c r="H31" s="162">
        <v>128</v>
      </c>
      <c r="I31" s="163">
        <v>0</v>
      </c>
      <c r="J31" s="164">
        <v>110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3775</v>
      </c>
      <c r="C32" s="144">
        <v>920</v>
      </c>
      <c r="D32" s="145">
        <v>1912</v>
      </c>
      <c r="E32" s="146">
        <v>1279</v>
      </c>
      <c r="F32" s="147">
        <v>550</v>
      </c>
      <c r="G32" s="148">
        <v>123</v>
      </c>
      <c r="H32" s="149">
        <v>128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3775</v>
      </c>
      <c r="C33" s="157">
        <v>920</v>
      </c>
      <c r="D33" s="158">
        <v>1912</v>
      </c>
      <c r="E33" s="159">
        <v>1279</v>
      </c>
      <c r="F33" s="160">
        <v>550</v>
      </c>
      <c r="G33" s="161">
        <v>123</v>
      </c>
      <c r="H33" s="162">
        <v>128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3775</v>
      </c>
      <c r="C34" s="144">
        <v>920</v>
      </c>
      <c r="D34" s="145">
        <v>1912</v>
      </c>
      <c r="E34" s="146">
        <v>1279</v>
      </c>
      <c r="F34" s="147">
        <v>550</v>
      </c>
      <c r="G34" s="148">
        <v>123</v>
      </c>
      <c r="H34" s="149">
        <v>128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3676</v>
      </c>
      <c r="C35" s="157">
        <v>919.5</v>
      </c>
      <c r="D35" s="158">
        <v>1814.5</v>
      </c>
      <c r="E35" s="159">
        <v>1263</v>
      </c>
      <c r="F35" s="160">
        <v>535</v>
      </c>
      <c r="G35" s="161">
        <v>124.5</v>
      </c>
      <c r="H35" s="162">
        <v>124</v>
      </c>
      <c r="I35" s="163">
        <v>0</v>
      </c>
      <c r="J35" s="164">
        <v>112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3577</v>
      </c>
      <c r="C36" s="144">
        <v>919</v>
      </c>
      <c r="D36" s="145">
        <v>1717</v>
      </c>
      <c r="E36" s="146">
        <v>1247</v>
      </c>
      <c r="F36" s="147">
        <v>520</v>
      </c>
      <c r="G36" s="148">
        <v>126</v>
      </c>
      <c r="H36" s="149">
        <v>120</v>
      </c>
      <c r="I36" s="150">
        <v>0</v>
      </c>
      <c r="J36" s="151">
        <v>110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3564</v>
      </c>
      <c r="C37" s="157">
        <v>919.5</v>
      </c>
      <c r="D37" s="158">
        <v>1667</v>
      </c>
      <c r="E37" s="159">
        <v>1163.5</v>
      </c>
      <c r="F37" s="160">
        <v>520</v>
      </c>
      <c r="G37" s="161">
        <v>126</v>
      </c>
      <c r="H37" s="162">
        <v>120</v>
      </c>
      <c r="I37" s="163">
        <v>0</v>
      </c>
      <c r="J37" s="164">
        <v>106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3551</v>
      </c>
      <c r="C38" s="144">
        <v>920</v>
      </c>
      <c r="D38" s="145">
        <v>1617</v>
      </c>
      <c r="E38" s="146">
        <v>1080</v>
      </c>
      <c r="F38" s="147">
        <v>520</v>
      </c>
      <c r="G38" s="148">
        <v>126</v>
      </c>
      <c r="H38" s="149">
        <v>120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3425.5</v>
      </c>
      <c r="C39" s="157">
        <v>920</v>
      </c>
      <c r="D39" s="158">
        <v>1639</v>
      </c>
      <c r="E39" s="159">
        <v>1100</v>
      </c>
      <c r="F39" s="160">
        <v>510</v>
      </c>
      <c r="G39" s="161">
        <v>125</v>
      </c>
      <c r="H39" s="162">
        <v>134.5</v>
      </c>
      <c r="I39" s="163">
        <v>0</v>
      </c>
      <c r="J39" s="164">
        <v>79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3300</v>
      </c>
      <c r="C40" s="144">
        <v>920</v>
      </c>
      <c r="D40" s="145">
        <v>1661</v>
      </c>
      <c r="E40" s="146">
        <v>1120</v>
      </c>
      <c r="F40" s="147">
        <v>500</v>
      </c>
      <c r="G40" s="148">
        <v>124</v>
      </c>
      <c r="H40" s="149">
        <v>149</v>
      </c>
      <c r="I40" s="150">
        <v>0</v>
      </c>
      <c r="J40" s="151">
        <v>56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3312.5</v>
      </c>
      <c r="C41" s="157">
        <v>920.5</v>
      </c>
      <c r="D41" s="158">
        <v>1778</v>
      </c>
      <c r="E41" s="159">
        <v>1522.5</v>
      </c>
      <c r="F41" s="160">
        <v>520</v>
      </c>
      <c r="G41" s="161">
        <v>123</v>
      </c>
      <c r="H41" s="162">
        <v>263.5</v>
      </c>
      <c r="I41" s="163">
        <v>0</v>
      </c>
      <c r="J41" s="164">
        <v>75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3325</v>
      </c>
      <c r="C42" s="144">
        <v>921</v>
      </c>
      <c r="D42" s="145">
        <v>1895</v>
      </c>
      <c r="E42" s="146">
        <v>1925</v>
      </c>
      <c r="F42" s="147">
        <v>540</v>
      </c>
      <c r="G42" s="148">
        <v>122</v>
      </c>
      <c r="H42" s="149">
        <v>378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3340.5</v>
      </c>
      <c r="C43" s="157">
        <v>915</v>
      </c>
      <c r="D43" s="158">
        <v>1922.5</v>
      </c>
      <c r="E43" s="159">
        <v>2188</v>
      </c>
      <c r="F43" s="160">
        <v>580</v>
      </c>
      <c r="G43" s="161">
        <v>121.5</v>
      </c>
      <c r="H43" s="162">
        <v>352.5</v>
      </c>
      <c r="I43" s="163">
        <v>0</v>
      </c>
      <c r="J43" s="164">
        <v>98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3356</v>
      </c>
      <c r="C44" s="144">
        <v>909</v>
      </c>
      <c r="D44" s="145">
        <v>1950</v>
      </c>
      <c r="E44" s="146">
        <v>2451</v>
      </c>
      <c r="F44" s="147">
        <v>620</v>
      </c>
      <c r="G44" s="148">
        <v>121</v>
      </c>
      <c r="H44" s="149">
        <v>327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3415</v>
      </c>
      <c r="C45" s="144">
        <v>910</v>
      </c>
      <c r="D45" s="145">
        <v>1989</v>
      </c>
      <c r="E45" s="146">
        <v>2445</v>
      </c>
      <c r="F45" s="147">
        <v>610</v>
      </c>
      <c r="G45" s="148">
        <v>119</v>
      </c>
      <c r="H45" s="149">
        <v>226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3431</v>
      </c>
      <c r="C46" s="144">
        <v>910</v>
      </c>
      <c r="D46" s="145">
        <v>1958</v>
      </c>
      <c r="E46" s="146">
        <v>2384</v>
      </c>
      <c r="F46" s="147">
        <v>650</v>
      </c>
      <c r="G46" s="148">
        <v>119</v>
      </c>
      <c r="H46" s="149">
        <v>192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3423.5</v>
      </c>
      <c r="C47" s="157">
        <v>910</v>
      </c>
      <c r="D47" s="158">
        <v>1953.5</v>
      </c>
      <c r="E47" s="159">
        <v>2332.5</v>
      </c>
      <c r="F47" s="160">
        <v>650</v>
      </c>
      <c r="G47" s="161">
        <v>119</v>
      </c>
      <c r="H47" s="162">
        <v>192</v>
      </c>
      <c r="I47" s="163">
        <v>0</v>
      </c>
      <c r="J47" s="164">
        <v>107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3416</v>
      </c>
      <c r="C48" s="144">
        <v>910</v>
      </c>
      <c r="D48" s="145">
        <v>1949</v>
      </c>
      <c r="E48" s="146">
        <v>2281</v>
      </c>
      <c r="F48" s="147">
        <v>650</v>
      </c>
      <c r="G48" s="148">
        <v>119</v>
      </c>
      <c r="H48" s="149">
        <v>192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3377.5</v>
      </c>
      <c r="C49" s="157">
        <v>910.5</v>
      </c>
      <c r="D49" s="158">
        <v>1946</v>
      </c>
      <c r="E49" s="159">
        <v>2174</v>
      </c>
      <c r="F49" s="160">
        <v>620</v>
      </c>
      <c r="G49" s="161">
        <v>120</v>
      </c>
      <c r="H49" s="162">
        <v>172</v>
      </c>
      <c r="I49" s="163">
        <v>0</v>
      </c>
      <c r="J49" s="164">
        <v>109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3339</v>
      </c>
      <c r="C50" s="144">
        <v>911</v>
      </c>
      <c r="D50" s="145">
        <v>1943</v>
      </c>
      <c r="E50" s="146">
        <v>2067</v>
      </c>
      <c r="F50" s="147">
        <v>590</v>
      </c>
      <c r="G50" s="148">
        <v>121</v>
      </c>
      <c r="H50" s="149">
        <v>152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3409.5</v>
      </c>
      <c r="C51" s="157">
        <v>911</v>
      </c>
      <c r="D51" s="158">
        <v>1925.5</v>
      </c>
      <c r="E51" s="159">
        <v>1904</v>
      </c>
      <c r="F51" s="160">
        <v>620</v>
      </c>
      <c r="G51" s="161">
        <v>121</v>
      </c>
      <c r="H51" s="162">
        <v>136</v>
      </c>
      <c r="I51" s="163">
        <v>0</v>
      </c>
      <c r="J51" s="164">
        <v>110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3480</v>
      </c>
      <c r="C52" s="144">
        <v>911</v>
      </c>
      <c r="D52" s="145">
        <v>1908</v>
      </c>
      <c r="E52" s="146">
        <v>1741</v>
      </c>
      <c r="F52" s="147">
        <v>650</v>
      </c>
      <c r="G52" s="148">
        <v>121</v>
      </c>
      <c r="H52" s="149">
        <v>120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3549</v>
      </c>
      <c r="C53" s="157">
        <v>911</v>
      </c>
      <c r="D53" s="158">
        <v>1929.5</v>
      </c>
      <c r="E53" s="159">
        <v>1741</v>
      </c>
      <c r="F53" s="160">
        <v>650</v>
      </c>
      <c r="G53" s="161">
        <v>121</v>
      </c>
      <c r="H53" s="162">
        <v>120</v>
      </c>
      <c r="I53" s="163">
        <v>0</v>
      </c>
      <c r="J53" s="164">
        <v>105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3618</v>
      </c>
      <c r="C54" s="144">
        <v>911</v>
      </c>
      <c r="D54" s="145">
        <v>1951</v>
      </c>
      <c r="E54" s="146">
        <v>1741</v>
      </c>
      <c r="F54" s="147">
        <v>650</v>
      </c>
      <c r="G54" s="148">
        <v>121</v>
      </c>
      <c r="H54" s="149">
        <v>120</v>
      </c>
      <c r="I54" s="150">
        <v>0</v>
      </c>
      <c r="J54" s="151">
        <v>102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42664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88</v>
      </c>
      <c r="D3" s="471">
        <v>88</v>
      </c>
      <c r="E3" s="471">
        <v>88</v>
      </c>
      <c r="F3" s="471">
        <v>86</v>
      </c>
      <c r="G3" s="471">
        <v>86</v>
      </c>
      <c r="H3" s="471">
        <v>86</v>
      </c>
      <c r="I3" s="1214">
        <v>82</v>
      </c>
      <c r="J3" s="471">
        <v>82</v>
      </c>
      <c r="K3" s="471">
        <v>83</v>
      </c>
      <c r="L3" s="471">
        <v>84</v>
      </c>
      <c r="M3" s="471">
        <v>86</v>
      </c>
      <c r="N3" s="471">
        <v>87</v>
      </c>
      <c r="O3" s="471">
        <v>88</v>
      </c>
      <c r="P3" s="471">
        <v>88</v>
      </c>
      <c r="Q3" s="471">
        <v>91</v>
      </c>
      <c r="R3" s="471">
        <v>91</v>
      </c>
      <c r="S3" s="471">
        <v>89</v>
      </c>
      <c r="T3" s="471">
        <v>87</v>
      </c>
      <c r="U3" s="471"/>
      <c r="V3" s="471">
        <v>86</v>
      </c>
      <c r="W3" s="471">
        <v>84</v>
      </c>
      <c r="X3" s="471">
        <v>84</v>
      </c>
      <c r="Y3" s="471">
        <v>84</v>
      </c>
      <c r="Z3" s="472">
        <v>86</v>
      </c>
      <c r="AA3" s="471">
        <v>86</v>
      </c>
      <c r="AB3" s="473">
        <v>86</v>
      </c>
      <c r="AC3" s="1215">
        <v>2065484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840000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2700000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8</v>
      </c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>
        <v>0</v>
      </c>
      <c r="P7" s="491">
        <v>8</v>
      </c>
      <c r="Q7" s="491">
        <v>8</v>
      </c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>
        <v>0</v>
      </c>
      <c r="AC7" s="1225">
        <v>37665</v>
      </c>
      <c r="AD7" s="205"/>
      <c r="AE7" s="214"/>
    </row>
    <row r="8" spans="1:35" s="215" customFormat="1" ht="12" customHeight="1">
      <c r="A8" s="474"/>
      <c r="B8" s="1223" t="s">
        <v>627</v>
      </c>
      <c r="C8" s="1690"/>
      <c r="D8" s="1226"/>
      <c r="E8" s="1226"/>
      <c r="F8" s="1226"/>
      <c r="G8" s="1226"/>
      <c r="H8" s="1226">
        <v>0</v>
      </c>
      <c r="I8" s="1227">
        <v>1</v>
      </c>
      <c r="J8" s="1226">
        <v>3</v>
      </c>
      <c r="K8" s="1226">
        <v>1</v>
      </c>
      <c r="L8" s="1226">
        <v>3</v>
      </c>
      <c r="M8" s="1226">
        <v>0</v>
      </c>
      <c r="N8" s="1226"/>
      <c r="O8" s="1226">
        <v>3</v>
      </c>
      <c r="P8" s="1226">
        <v>0</v>
      </c>
      <c r="Q8" s="1226"/>
      <c r="R8" s="1226"/>
      <c r="S8" s="1226"/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14175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91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2">
        <v>203</v>
      </c>
      <c r="J9" s="494">
        <v>203</v>
      </c>
      <c r="K9" s="494">
        <v>203</v>
      </c>
      <c r="L9" s="494">
        <v>214</v>
      </c>
      <c r="M9" s="494">
        <v>203</v>
      </c>
      <c r="N9" s="494">
        <v>217</v>
      </c>
      <c r="O9" s="494">
        <v>203</v>
      </c>
      <c r="P9" s="494">
        <v>205</v>
      </c>
      <c r="Q9" s="494">
        <v>203</v>
      </c>
      <c r="R9" s="494">
        <v>203</v>
      </c>
      <c r="S9" s="494">
        <v>209</v>
      </c>
      <c r="T9" s="494">
        <v>204</v>
      </c>
      <c r="U9" s="494"/>
      <c r="V9" s="494">
        <v>203</v>
      </c>
      <c r="W9" s="494">
        <v>203</v>
      </c>
      <c r="X9" s="494">
        <v>203</v>
      </c>
      <c r="Y9" s="494">
        <v>203</v>
      </c>
      <c r="Z9" s="495">
        <v>203</v>
      </c>
      <c r="AA9" s="494">
        <v>203</v>
      </c>
      <c r="AB9" s="496">
        <v>203</v>
      </c>
      <c r="AC9" s="1233">
        <v>4874186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139</v>
      </c>
      <c r="D12" s="501">
        <v>139</v>
      </c>
      <c r="E12" s="501">
        <v>139</v>
      </c>
      <c r="F12" s="501">
        <v>139</v>
      </c>
      <c r="G12" s="501">
        <v>139</v>
      </c>
      <c r="H12" s="501">
        <v>70</v>
      </c>
      <c r="I12" s="1235">
        <v>70</v>
      </c>
      <c r="J12" s="501">
        <v>70</v>
      </c>
      <c r="K12" s="501">
        <v>70</v>
      </c>
      <c r="L12" s="501">
        <v>108</v>
      </c>
      <c r="M12" s="501">
        <v>139</v>
      </c>
      <c r="N12" s="501">
        <v>142</v>
      </c>
      <c r="O12" s="501">
        <v>139</v>
      </c>
      <c r="P12" s="501">
        <v>104</v>
      </c>
      <c r="Q12" s="501">
        <v>104</v>
      </c>
      <c r="R12" s="501">
        <v>104</v>
      </c>
      <c r="S12" s="501">
        <v>103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140</v>
      </c>
      <c r="AA12" s="501">
        <v>140</v>
      </c>
      <c r="AB12" s="503">
        <v>139</v>
      </c>
      <c r="AC12" s="1236">
        <v>2913678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/>
      <c r="D14" s="501"/>
      <c r="E14" s="501"/>
      <c r="F14" s="501"/>
      <c r="G14" s="501"/>
      <c r="H14" s="501"/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24</v>
      </c>
      <c r="T14" s="501">
        <v>68</v>
      </c>
      <c r="U14" s="501"/>
      <c r="V14" s="501">
        <v>34</v>
      </c>
      <c r="W14" s="501">
        <v>34</v>
      </c>
      <c r="X14" s="501"/>
      <c r="Y14" s="501"/>
      <c r="Z14" s="502"/>
      <c r="AA14" s="501"/>
      <c r="AB14" s="503">
        <v>0</v>
      </c>
      <c r="AC14" s="1236">
        <v>155390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>
        <v>8</v>
      </c>
      <c r="M15" s="477">
        <v>8</v>
      </c>
      <c r="N15" s="477">
        <v>8</v>
      </c>
      <c r="O15" s="477">
        <v>8</v>
      </c>
      <c r="P15" s="477">
        <v>8</v>
      </c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>
        <v>45552</v>
      </c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>
        <v>0</v>
      </c>
      <c r="AA18" s="487"/>
      <c r="AB18" s="489"/>
      <c r="AC18" s="1222">
        <v>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91">
        <v>150</v>
      </c>
      <c r="D20" s="494">
        <v>160</v>
      </c>
      <c r="E20" s="494">
        <v>160</v>
      </c>
      <c r="F20" s="494">
        <v>160</v>
      </c>
      <c r="G20" s="494">
        <v>155</v>
      </c>
      <c r="H20" s="494">
        <v>75</v>
      </c>
      <c r="I20" s="1232">
        <v>65</v>
      </c>
      <c r="J20" s="494">
        <v>65</v>
      </c>
      <c r="K20" s="494">
        <v>70</v>
      </c>
      <c r="L20" s="494">
        <v>74</v>
      </c>
      <c r="M20" s="494">
        <v>118</v>
      </c>
      <c r="N20" s="494">
        <v>150</v>
      </c>
      <c r="O20" s="494">
        <v>120</v>
      </c>
      <c r="P20" s="494">
        <v>70</v>
      </c>
      <c r="Q20" s="494">
        <v>140</v>
      </c>
      <c r="R20" s="494">
        <v>118</v>
      </c>
      <c r="S20" s="494">
        <v>98</v>
      </c>
      <c r="T20" s="494">
        <v>145</v>
      </c>
      <c r="U20" s="494"/>
      <c r="V20" s="494">
        <v>120</v>
      </c>
      <c r="W20" s="494">
        <v>150</v>
      </c>
      <c r="X20" s="494">
        <v>150</v>
      </c>
      <c r="Y20" s="494">
        <v>150</v>
      </c>
      <c r="Z20" s="495">
        <v>140</v>
      </c>
      <c r="AA20" s="494">
        <v>145</v>
      </c>
      <c r="AB20" s="496">
        <v>120</v>
      </c>
      <c r="AC20" s="1233">
        <v>3223000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250</v>
      </c>
      <c r="E22" s="481">
        <v>145</v>
      </c>
      <c r="F22" s="481">
        <v>95</v>
      </c>
      <c r="G22" s="481">
        <v>95</v>
      </c>
      <c r="H22" s="481">
        <v>95</v>
      </c>
      <c r="I22" s="1217">
        <v>95</v>
      </c>
      <c r="J22" s="482">
        <v>95</v>
      </c>
      <c r="K22" s="482">
        <v>95</v>
      </c>
      <c r="L22" s="482">
        <v>95</v>
      </c>
      <c r="M22" s="482">
        <v>95</v>
      </c>
      <c r="N22" s="482">
        <v>100</v>
      </c>
      <c r="O22" s="482">
        <v>135</v>
      </c>
      <c r="P22" s="482">
        <v>145</v>
      </c>
      <c r="Q22" s="482">
        <v>95</v>
      </c>
      <c r="R22" s="482">
        <v>95</v>
      </c>
      <c r="S22" s="482">
        <v>95</v>
      </c>
      <c r="T22" s="482">
        <v>187</v>
      </c>
      <c r="U22" s="482"/>
      <c r="V22" s="482">
        <v>300</v>
      </c>
      <c r="W22" s="482">
        <v>300</v>
      </c>
      <c r="X22" s="482">
        <v>300</v>
      </c>
      <c r="Y22" s="482">
        <v>245</v>
      </c>
      <c r="Z22" s="483">
        <v>195</v>
      </c>
      <c r="AA22" s="482">
        <v>80</v>
      </c>
      <c r="AB22" s="484">
        <v>45</v>
      </c>
      <c r="AC22" s="1220">
        <v>3680835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200727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91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101</v>
      </c>
      <c r="D26" s="477">
        <v>100</v>
      </c>
      <c r="E26" s="477">
        <v>99</v>
      </c>
      <c r="F26" s="477">
        <v>102</v>
      </c>
      <c r="G26" s="477">
        <v>100</v>
      </c>
      <c r="H26" s="477">
        <v>101</v>
      </c>
      <c r="I26" s="1238">
        <v>99</v>
      </c>
      <c r="J26" s="477">
        <v>100</v>
      </c>
      <c r="K26" s="477">
        <v>100</v>
      </c>
      <c r="L26" s="477">
        <v>100</v>
      </c>
      <c r="M26" s="477">
        <v>100</v>
      </c>
      <c r="N26" s="477">
        <v>100</v>
      </c>
      <c r="O26" s="477">
        <v>100</v>
      </c>
      <c r="P26" s="477">
        <v>100</v>
      </c>
      <c r="Q26" s="477">
        <v>100</v>
      </c>
      <c r="R26" s="477">
        <v>100</v>
      </c>
      <c r="S26" s="477">
        <v>100</v>
      </c>
      <c r="T26" s="477">
        <v>100</v>
      </c>
      <c r="U26" s="477"/>
      <c r="V26" s="477">
        <v>100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39">
        <v>2404000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2709000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4795036</v>
      </c>
      <c r="AD29" s="205"/>
      <c r="AE29" s="214"/>
    </row>
    <row r="30" spans="1:31" s="215" customFormat="1" ht="12" customHeight="1">
      <c r="A30" s="474">
        <v>26</v>
      </c>
      <c r="B30" s="1213"/>
      <c r="C30" s="1691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70</v>
      </c>
      <c r="D32" s="486">
        <v>70</v>
      </c>
      <c r="E32" s="486">
        <v>70</v>
      </c>
      <c r="F32" s="486">
        <v>70</v>
      </c>
      <c r="G32" s="486">
        <v>70</v>
      </c>
      <c r="H32" s="486">
        <v>70</v>
      </c>
      <c r="I32" s="1217">
        <v>70</v>
      </c>
      <c r="J32" s="487">
        <v>70</v>
      </c>
      <c r="K32" s="487">
        <v>70</v>
      </c>
      <c r="L32" s="487">
        <v>70</v>
      </c>
      <c r="M32" s="487">
        <v>70</v>
      </c>
      <c r="N32" s="487">
        <v>70</v>
      </c>
      <c r="O32" s="487">
        <v>70</v>
      </c>
      <c r="P32" s="487">
        <v>70</v>
      </c>
      <c r="Q32" s="487">
        <v>70</v>
      </c>
      <c r="R32" s="487">
        <v>70</v>
      </c>
      <c r="S32" s="487">
        <v>70</v>
      </c>
      <c r="T32" s="487">
        <v>70</v>
      </c>
      <c r="U32" s="487"/>
      <c r="V32" s="487">
        <v>70</v>
      </c>
      <c r="W32" s="487">
        <v>70</v>
      </c>
      <c r="X32" s="487">
        <v>70</v>
      </c>
      <c r="Y32" s="487">
        <v>70</v>
      </c>
      <c r="Z32" s="488">
        <v>70</v>
      </c>
      <c r="AA32" s="487">
        <v>70</v>
      </c>
      <c r="AB32" s="489">
        <v>70</v>
      </c>
      <c r="AC32" s="1222">
        <v>1652465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5</v>
      </c>
      <c r="D34" s="477">
        <v>5</v>
      </c>
      <c r="E34" s="477">
        <v>5</v>
      </c>
      <c r="F34" s="477">
        <v>5</v>
      </c>
      <c r="G34" s="477">
        <v>5</v>
      </c>
      <c r="H34" s="477">
        <v>5</v>
      </c>
      <c r="I34" s="1238">
        <v>5</v>
      </c>
      <c r="J34" s="477">
        <v>5</v>
      </c>
      <c r="K34" s="477">
        <v>5</v>
      </c>
      <c r="L34" s="477">
        <v>5</v>
      </c>
      <c r="M34" s="477">
        <v>5</v>
      </c>
      <c r="N34" s="477">
        <v>5</v>
      </c>
      <c r="O34" s="477">
        <v>5</v>
      </c>
      <c r="P34" s="477">
        <v>5</v>
      </c>
      <c r="Q34" s="477">
        <v>5</v>
      </c>
      <c r="R34" s="477">
        <v>5</v>
      </c>
      <c r="S34" s="477">
        <v>5</v>
      </c>
      <c r="T34" s="477">
        <v>5</v>
      </c>
      <c r="U34" s="477"/>
      <c r="V34" s="477">
        <v>5</v>
      </c>
      <c r="W34" s="477">
        <v>5</v>
      </c>
      <c r="X34" s="477">
        <v>5</v>
      </c>
      <c r="Y34" s="477">
        <v>5</v>
      </c>
      <c r="Z34" s="478">
        <v>5</v>
      </c>
      <c r="AA34" s="477">
        <v>5</v>
      </c>
      <c r="AB34" s="479">
        <v>5</v>
      </c>
      <c r="AC34" s="1239">
        <v>126648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195</v>
      </c>
      <c r="D35" s="511">
        <v>201</v>
      </c>
      <c r="E35" s="511">
        <v>206</v>
      </c>
      <c r="F35" s="511">
        <v>206</v>
      </c>
      <c r="G35" s="511">
        <v>206</v>
      </c>
      <c r="H35" s="511">
        <v>212</v>
      </c>
      <c r="I35" s="1245">
        <v>180</v>
      </c>
      <c r="J35" s="512">
        <v>181</v>
      </c>
      <c r="K35" s="512">
        <v>181</v>
      </c>
      <c r="L35" s="512">
        <v>216</v>
      </c>
      <c r="M35" s="512">
        <v>179</v>
      </c>
      <c r="N35" s="512">
        <v>170</v>
      </c>
      <c r="O35" s="512">
        <v>189</v>
      </c>
      <c r="P35" s="512">
        <v>190</v>
      </c>
      <c r="Q35" s="512">
        <v>191</v>
      </c>
      <c r="R35" s="512">
        <v>204</v>
      </c>
      <c r="S35" s="512">
        <v>170</v>
      </c>
      <c r="T35" s="512">
        <v>217</v>
      </c>
      <c r="U35" s="512"/>
      <c r="V35" s="512">
        <v>219</v>
      </c>
      <c r="W35" s="512">
        <v>218</v>
      </c>
      <c r="X35" s="512">
        <v>220</v>
      </c>
      <c r="Y35" s="512">
        <v>195</v>
      </c>
      <c r="Z35" s="513">
        <v>163</v>
      </c>
      <c r="AA35" s="512">
        <v>154</v>
      </c>
      <c r="AB35" s="514">
        <v>154</v>
      </c>
      <c r="AC35" s="1246">
        <v>4642000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250</v>
      </c>
      <c r="D36" s="486">
        <v>250</v>
      </c>
      <c r="E36" s="486">
        <v>250</v>
      </c>
      <c r="F36" s="486">
        <v>250</v>
      </c>
      <c r="G36" s="486">
        <v>250</v>
      </c>
      <c r="H36" s="486">
        <v>250</v>
      </c>
      <c r="I36" s="1217">
        <v>250</v>
      </c>
      <c r="J36" s="487">
        <v>250</v>
      </c>
      <c r="K36" s="487">
        <v>250</v>
      </c>
      <c r="L36" s="487">
        <v>250</v>
      </c>
      <c r="M36" s="487">
        <v>250</v>
      </c>
      <c r="N36" s="487">
        <v>320</v>
      </c>
      <c r="O36" s="487">
        <v>250</v>
      </c>
      <c r="P36" s="487">
        <v>250</v>
      </c>
      <c r="Q36" s="487">
        <v>250</v>
      </c>
      <c r="R36" s="487">
        <v>250</v>
      </c>
      <c r="S36" s="487">
        <v>250</v>
      </c>
      <c r="T36" s="487">
        <v>250</v>
      </c>
      <c r="U36" s="487"/>
      <c r="V36" s="487">
        <v>250</v>
      </c>
      <c r="W36" s="487">
        <v>260</v>
      </c>
      <c r="X36" s="487">
        <v>260</v>
      </c>
      <c r="Y36" s="487">
        <v>260</v>
      </c>
      <c r="Z36" s="488">
        <v>260</v>
      </c>
      <c r="AA36" s="487">
        <v>260</v>
      </c>
      <c r="AB36" s="489">
        <v>260</v>
      </c>
      <c r="AC36" s="1222">
        <v>6266000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260</v>
      </c>
      <c r="D37" s="516">
        <v>260</v>
      </c>
      <c r="E37" s="516">
        <v>260</v>
      </c>
      <c r="F37" s="516">
        <v>260</v>
      </c>
      <c r="G37" s="516">
        <v>260</v>
      </c>
      <c r="H37" s="516">
        <v>260</v>
      </c>
      <c r="I37" s="1247">
        <v>260</v>
      </c>
      <c r="J37" s="517">
        <v>260</v>
      </c>
      <c r="K37" s="517">
        <v>260</v>
      </c>
      <c r="L37" s="517">
        <v>260</v>
      </c>
      <c r="M37" s="517">
        <v>330</v>
      </c>
      <c r="N37" s="517">
        <v>310</v>
      </c>
      <c r="O37" s="517">
        <v>275</v>
      </c>
      <c r="P37" s="517">
        <v>285</v>
      </c>
      <c r="Q37" s="517">
        <v>260</v>
      </c>
      <c r="R37" s="517">
        <v>260</v>
      </c>
      <c r="S37" s="517">
        <v>275</v>
      </c>
      <c r="T37" s="517">
        <v>260</v>
      </c>
      <c r="U37" s="517"/>
      <c r="V37" s="517">
        <v>260</v>
      </c>
      <c r="W37" s="517">
        <v>280</v>
      </c>
      <c r="X37" s="517">
        <v>280</v>
      </c>
      <c r="Y37" s="517">
        <v>280</v>
      </c>
      <c r="Z37" s="518">
        <v>260</v>
      </c>
      <c r="AA37" s="517">
        <v>260</v>
      </c>
      <c r="AB37" s="519">
        <v>260</v>
      </c>
      <c r="AC37" s="1248">
        <v>6782900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91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2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3">
        <v>139680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90</v>
      </c>
      <c r="D39" s="476">
        <v>82</v>
      </c>
      <c r="E39" s="476">
        <v>90</v>
      </c>
      <c r="F39" s="476">
        <v>91</v>
      </c>
      <c r="G39" s="476">
        <v>90</v>
      </c>
      <c r="H39" s="476">
        <v>81</v>
      </c>
      <c r="I39" s="1217">
        <v>81</v>
      </c>
      <c r="J39" s="477">
        <v>81</v>
      </c>
      <c r="K39" s="477">
        <v>82</v>
      </c>
      <c r="L39" s="477">
        <v>90</v>
      </c>
      <c r="M39" s="477">
        <v>89</v>
      </c>
      <c r="N39" s="477">
        <v>90</v>
      </c>
      <c r="O39" s="477">
        <v>82</v>
      </c>
      <c r="P39" s="477">
        <v>90</v>
      </c>
      <c r="Q39" s="477">
        <v>80</v>
      </c>
      <c r="R39" s="477">
        <v>81</v>
      </c>
      <c r="S39" s="477">
        <v>90</v>
      </c>
      <c r="T39" s="477">
        <v>80</v>
      </c>
      <c r="U39" s="477"/>
      <c r="V39" s="477">
        <v>90</v>
      </c>
      <c r="W39" s="477">
        <v>90</v>
      </c>
      <c r="X39" s="477">
        <v>89</v>
      </c>
      <c r="Y39" s="477">
        <v>89</v>
      </c>
      <c r="Z39" s="478">
        <v>80</v>
      </c>
      <c r="AA39" s="477">
        <v>90</v>
      </c>
      <c r="AB39" s="479">
        <v>90</v>
      </c>
      <c r="AC39" s="1218">
        <v>2031330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91">
        <v>450</v>
      </c>
      <c r="D43" s="494">
        <v>450</v>
      </c>
      <c r="E43" s="494">
        <v>450</v>
      </c>
      <c r="F43" s="494">
        <v>450</v>
      </c>
      <c r="G43" s="494">
        <v>450</v>
      </c>
      <c r="H43" s="494">
        <v>330</v>
      </c>
      <c r="I43" s="1232">
        <v>300</v>
      </c>
      <c r="J43" s="494">
        <v>300</v>
      </c>
      <c r="K43" s="494">
        <v>300</v>
      </c>
      <c r="L43" s="494">
        <v>300</v>
      </c>
      <c r="M43" s="494">
        <v>360</v>
      </c>
      <c r="N43" s="494">
        <v>420</v>
      </c>
      <c r="O43" s="494">
        <v>350</v>
      </c>
      <c r="P43" s="494">
        <v>320</v>
      </c>
      <c r="Q43" s="494">
        <v>320</v>
      </c>
      <c r="R43" s="494">
        <v>320</v>
      </c>
      <c r="S43" s="494">
        <v>320</v>
      </c>
      <c r="T43" s="494">
        <v>350</v>
      </c>
      <c r="U43" s="494"/>
      <c r="V43" s="494">
        <v>350</v>
      </c>
      <c r="W43" s="494">
        <v>350</v>
      </c>
      <c r="X43" s="494">
        <v>350</v>
      </c>
      <c r="Y43" s="494">
        <v>350</v>
      </c>
      <c r="Z43" s="495">
        <v>350</v>
      </c>
      <c r="AA43" s="494">
        <v>350</v>
      </c>
      <c r="AB43" s="496">
        <v>350</v>
      </c>
      <c r="AC43" s="1233">
        <v>8394000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357</v>
      </c>
      <c r="D44" s="476">
        <v>357</v>
      </c>
      <c r="E44" s="476">
        <v>357</v>
      </c>
      <c r="F44" s="476">
        <v>357</v>
      </c>
      <c r="G44" s="476">
        <v>357</v>
      </c>
      <c r="H44" s="476">
        <v>283</v>
      </c>
      <c r="I44" s="1217">
        <v>262</v>
      </c>
      <c r="J44" s="477">
        <v>262</v>
      </c>
      <c r="K44" s="477">
        <v>302</v>
      </c>
      <c r="L44" s="477">
        <v>302</v>
      </c>
      <c r="M44" s="477">
        <v>333</v>
      </c>
      <c r="N44" s="477">
        <v>354</v>
      </c>
      <c r="O44" s="477">
        <v>352</v>
      </c>
      <c r="P44" s="477">
        <v>272</v>
      </c>
      <c r="Q44" s="477">
        <v>272</v>
      </c>
      <c r="R44" s="477">
        <v>273</v>
      </c>
      <c r="S44" s="477">
        <v>273</v>
      </c>
      <c r="T44" s="477">
        <v>340</v>
      </c>
      <c r="U44" s="477"/>
      <c r="V44" s="477">
        <v>358</v>
      </c>
      <c r="W44" s="477">
        <v>358</v>
      </c>
      <c r="X44" s="477">
        <v>359</v>
      </c>
      <c r="Y44" s="477">
        <v>359</v>
      </c>
      <c r="Z44" s="478">
        <v>360</v>
      </c>
      <c r="AA44" s="477">
        <v>359</v>
      </c>
      <c r="AB44" s="479">
        <v>359</v>
      </c>
      <c r="AC44" s="1218">
        <v>7776000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125</v>
      </c>
      <c r="D45" s="481">
        <v>143</v>
      </c>
      <c r="E45" s="481">
        <v>156</v>
      </c>
      <c r="F45" s="481">
        <v>157</v>
      </c>
      <c r="G45" s="481">
        <v>157</v>
      </c>
      <c r="H45" s="481">
        <v>158</v>
      </c>
      <c r="I45" s="1217">
        <v>159</v>
      </c>
      <c r="J45" s="482">
        <v>160</v>
      </c>
      <c r="K45" s="482">
        <v>144</v>
      </c>
      <c r="L45" s="482">
        <v>125</v>
      </c>
      <c r="M45" s="482">
        <v>125</v>
      </c>
      <c r="N45" s="482">
        <v>121</v>
      </c>
      <c r="O45" s="482">
        <v>106</v>
      </c>
      <c r="P45" s="482">
        <v>103</v>
      </c>
      <c r="Q45" s="482">
        <v>103</v>
      </c>
      <c r="R45" s="482">
        <v>104</v>
      </c>
      <c r="S45" s="482">
        <v>104</v>
      </c>
      <c r="T45" s="482">
        <v>105</v>
      </c>
      <c r="U45" s="482"/>
      <c r="V45" s="482">
        <v>104</v>
      </c>
      <c r="W45" s="482">
        <v>104</v>
      </c>
      <c r="X45" s="482">
        <v>104</v>
      </c>
      <c r="Y45" s="482">
        <v>104</v>
      </c>
      <c r="Z45" s="483">
        <v>107</v>
      </c>
      <c r="AA45" s="482">
        <v>107</v>
      </c>
      <c r="AB45" s="484">
        <v>127</v>
      </c>
      <c r="AC45" s="1220">
        <v>2920280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73</v>
      </c>
      <c r="D47" s="501">
        <v>73</v>
      </c>
      <c r="E47" s="501">
        <v>73</v>
      </c>
      <c r="F47" s="501">
        <v>73</v>
      </c>
      <c r="G47" s="501">
        <v>73</v>
      </c>
      <c r="H47" s="501">
        <v>73</v>
      </c>
      <c r="I47" s="1235">
        <v>58</v>
      </c>
      <c r="J47" s="501">
        <v>58</v>
      </c>
      <c r="K47" s="501">
        <v>58</v>
      </c>
      <c r="L47" s="501">
        <v>58</v>
      </c>
      <c r="M47" s="501">
        <v>58</v>
      </c>
      <c r="N47" s="501">
        <v>58</v>
      </c>
      <c r="O47" s="501">
        <v>58</v>
      </c>
      <c r="P47" s="501">
        <v>58</v>
      </c>
      <c r="Q47" s="501">
        <v>58</v>
      </c>
      <c r="R47" s="501">
        <v>58</v>
      </c>
      <c r="S47" s="501">
        <v>56</v>
      </c>
      <c r="T47" s="501">
        <v>73</v>
      </c>
      <c r="U47" s="501"/>
      <c r="V47" s="501">
        <v>73</v>
      </c>
      <c r="W47" s="501">
        <v>73</v>
      </c>
      <c r="X47" s="501">
        <v>73</v>
      </c>
      <c r="Y47" s="501">
        <v>73</v>
      </c>
      <c r="Z47" s="502">
        <v>73</v>
      </c>
      <c r="AA47" s="501">
        <v>73</v>
      </c>
      <c r="AB47" s="503">
        <v>73</v>
      </c>
      <c r="AC47" s="1236">
        <v>1566000</v>
      </c>
      <c r="AD47" s="20"/>
    </row>
    <row r="48" spans="1:31" s="215" customFormat="1" ht="12" customHeight="1">
      <c r="A48" s="469">
        <v>45</v>
      </c>
      <c r="B48" s="1213" t="s">
        <v>688</v>
      </c>
      <c r="C48" s="1691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1041000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158</v>
      </c>
      <c r="D49" s="477">
        <v>158</v>
      </c>
      <c r="E49" s="477">
        <v>160</v>
      </c>
      <c r="F49" s="477">
        <v>159</v>
      </c>
      <c r="G49" s="477">
        <v>158</v>
      </c>
      <c r="H49" s="477">
        <v>159</v>
      </c>
      <c r="I49" s="1238">
        <v>156</v>
      </c>
      <c r="J49" s="477">
        <v>158</v>
      </c>
      <c r="K49" s="477">
        <v>158</v>
      </c>
      <c r="L49" s="477">
        <v>158</v>
      </c>
      <c r="M49" s="477">
        <v>158</v>
      </c>
      <c r="N49" s="477">
        <v>158</v>
      </c>
      <c r="O49" s="477">
        <v>158</v>
      </c>
      <c r="P49" s="477">
        <v>159</v>
      </c>
      <c r="Q49" s="477">
        <v>158</v>
      </c>
      <c r="R49" s="477">
        <v>159</v>
      </c>
      <c r="S49" s="477">
        <v>158</v>
      </c>
      <c r="T49" s="477">
        <v>158</v>
      </c>
      <c r="U49" s="477"/>
      <c r="V49" s="477">
        <v>158</v>
      </c>
      <c r="W49" s="477">
        <v>157</v>
      </c>
      <c r="X49" s="477">
        <v>160</v>
      </c>
      <c r="Y49" s="477">
        <v>157</v>
      </c>
      <c r="Z49" s="478">
        <v>156</v>
      </c>
      <c r="AA49" s="477">
        <v>158</v>
      </c>
      <c r="AB49" s="479">
        <v>158</v>
      </c>
      <c r="AC49" s="1239">
        <v>3497000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56</v>
      </c>
      <c r="D50" s="511">
        <v>56</v>
      </c>
      <c r="E50" s="511">
        <v>56</v>
      </c>
      <c r="F50" s="511">
        <v>56</v>
      </c>
      <c r="G50" s="511">
        <v>56</v>
      </c>
      <c r="H50" s="511">
        <v>40</v>
      </c>
      <c r="I50" s="1245">
        <v>40</v>
      </c>
      <c r="J50" s="512">
        <v>40</v>
      </c>
      <c r="K50" s="512">
        <v>40</v>
      </c>
      <c r="L50" s="512">
        <v>40</v>
      </c>
      <c r="M50" s="512">
        <v>40</v>
      </c>
      <c r="N50" s="512">
        <v>40</v>
      </c>
      <c r="O50" s="512">
        <v>40</v>
      </c>
      <c r="P50" s="512">
        <v>40</v>
      </c>
      <c r="Q50" s="512">
        <v>40</v>
      </c>
      <c r="R50" s="512">
        <v>40</v>
      </c>
      <c r="S50" s="512">
        <v>40</v>
      </c>
      <c r="T50" s="512">
        <v>40</v>
      </c>
      <c r="U50" s="512"/>
      <c r="V50" s="512">
        <v>40</v>
      </c>
      <c r="W50" s="512">
        <v>40</v>
      </c>
      <c r="X50" s="512">
        <v>40</v>
      </c>
      <c r="Y50" s="512">
        <v>40</v>
      </c>
      <c r="Z50" s="513">
        <v>40</v>
      </c>
      <c r="AA50" s="512">
        <v>40</v>
      </c>
      <c r="AB50" s="514">
        <v>40</v>
      </c>
      <c r="AC50" s="1246">
        <v>1053984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84</v>
      </c>
      <c r="D51" s="486">
        <v>84</v>
      </c>
      <c r="E51" s="486">
        <v>84</v>
      </c>
      <c r="F51" s="486">
        <v>84</v>
      </c>
      <c r="G51" s="486">
        <v>84</v>
      </c>
      <c r="H51" s="486">
        <v>30</v>
      </c>
      <c r="I51" s="1217">
        <v>20</v>
      </c>
      <c r="J51" s="487">
        <v>20</v>
      </c>
      <c r="K51" s="487">
        <v>20</v>
      </c>
      <c r="L51" s="487">
        <v>20</v>
      </c>
      <c r="M51" s="487">
        <v>20</v>
      </c>
      <c r="N51" s="487">
        <v>20</v>
      </c>
      <c r="O51" s="487">
        <v>87</v>
      </c>
      <c r="P51" s="487">
        <v>87</v>
      </c>
      <c r="Q51" s="487">
        <v>87</v>
      </c>
      <c r="R51" s="487">
        <v>40</v>
      </c>
      <c r="S51" s="487">
        <v>40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2">
        <v>1579200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850</v>
      </c>
      <c r="C53" s="1691">
        <v>218</v>
      </c>
      <c r="D53" s="494">
        <v>218</v>
      </c>
      <c r="E53" s="494">
        <v>218</v>
      </c>
      <c r="F53" s="494">
        <v>219</v>
      </c>
      <c r="G53" s="494">
        <v>218</v>
      </c>
      <c r="H53" s="494">
        <v>184</v>
      </c>
      <c r="I53" s="1232">
        <v>152</v>
      </c>
      <c r="J53" s="494">
        <v>151</v>
      </c>
      <c r="K53" s="494">
        <v>152</v>
      </c>
      <c r="L53" s="494">
        <v>75</v>
      </c>
      <c r="M53" s="494">
        <v>120</v>
      </c>
      <c r="N53" s="494">
        <v>140</v>
      </c>
      <c r="O53" s="494">
        <v>140</v>
      </c>
      <c r="P53" s="494">
        <v>110</v>
      </c>
      <c r="Q53" s="494">
        <v>100</v>
      </c>
      <c r="R53" s="494">
        <v>100</v>
      </c>
      <c r="S53" s="494">
        <v>70</v>
      </c>
      <c r="T53" s="494">
        <v>140</v>
      </c>
      <c r="U53" s="494"/>
      <c r="V53" s="494">
        <v>140</v>
      </c>
      <c r="W53" s="494">
        <v>140</v>
      </c>
      <c r="X53" s="494">
        <v>140</v>
      </c>
      <c r="Y53" s="494">
        <v>140</v>
      </c>
      <c r="Z53" s="495">
        <v>140</v>
      </c>
      <c r="AA53" s="494">
        <v>140</v>
      </c>
      <c r="AB53" s="496">
        <v>140</v>
      </c>
      <c r="AC53" s="1233">
        <v>3632980</v>
      </c>
      <c r="AD53" s="254"/>
    </row>
    <row r="54" spans="1:30" s="215" customFormat="1" ht="12" customHeight="1">
      <c r="A54" s="469">
        <v>51</v>
      </c>
      <c r="B54" s="1234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416000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/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243900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11</v>
      </c>
      <c r="D57" s="501">
        <v>11</v>
      </c>
      <c r="E57" s="501">
        <v>11</v>
      </c>
      <c r="F57" s="501">
        <v>11</v>
      </c>
      <c r="G57" s="501">
        <v>11</v>
      </c>
      <c r="H57" s="501">
        <v>11</v>
      </c>
      <c r="I57" s="1235">
        <v>11</v>
      </c>
      <c r="J57" s="501">
        <v>11</v>
      </c>
      <c r="K57" s="501">
        <v>11</v>
      </c>
      <c r="L57" s="501">
        <v>11</v>
      </c>
      <c r="M57" s="501">
        <v>11</v>
      </c>
      <c r="N57" s="501">
        <v>11</v>
      </c>
      <c r="O57" s="501">
        <v>11</v>
      </c>
      <c r="P57" s="501">
        <v>8</v>
      </c>
      <c r="Q57" s="501">
        <v>8</v>
      </c>
      <c r="R57" s="501">
        <v>8</v>
      </c>
      <c r="S57" s="501">
        <v>8</v>
      </c>
      <c r="T57" s="501">
        <v>11</v>
      </c>
      <c r="U57" s="501"/>
      <c r="V57" s="501">
        <v>5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246096</v>
      </c>
      <c r="AD57" s="254"/>
    </row>
    <row r="58" spans="1:30" s="215" customFormat="1" ht="12" customHeight="1">
      <c r="A58" s="469">
        <v>55</v>
      </c>
      <c r="B58" s="1231" t="s">
        <v>692</v>
      </c>
      <c r="C58" s="1691">
        <v>22</v>
      </c>
      <c r="D58" s="494">
        <v>22</v>
      </c>
      <c r="E58" s="494">
        <v>22</v>
      </c>
      <c r="F58" s="494">
        <v>22</v>
      </c>
      <c r="G58" s="494">
        <v>22</v>
      </c>
      <c r="H58" s="494">
        <v>22</v>
      </c>
      <c r="I58" s="1232">
        <v>22</v>
      </c>
      <c r="J58" s="494">
        <v>22</v>
      </c>
      <c r="K58" s="494">
        <v>22</v>
      </c>
      <c r="L58" s="494">
        <v>20</v>
      </c>
      <c r="M58" s="494">
        <v>20</v>
      </c>
      <c r="N58" s="494">
        <v>14</v>
      </c>
      <c r="O58" s="494">
        <v>31</v>
      </c>
      <c r="P58" s="494">
        <v>37</v>
      </c>
      <c r="Q58" s="494">
        <v>37</v>
      </c>
      <c r="R58" s="494">
        <v>14</v>
      </c>
      <c r="S58" s="494">
        <v>14</v>
      </c>
      <c r="T58" s="494">
        <v>45</v>
      </c>
      <c r="U58" s="494"/>
      <c r="V58" s="494">
        <v>45</v>
      </c>
      <c r="W58" s="494">
        <v>45</v>
      </c>
      <c r="X58" s="494">
        <v>45</v>
      </c>
      <c r="Y58" s="494">
        <v>47</v>
      </c>
      <c r="Z58" s="495">
        <v>47</v>
      </c>
      <c r="AA58" s="494">
        <v>47</v>
      </c>
      <c r="AB58" s="496">
        <v>47</v>
      </c>
      <c r="AC58" s="1233">
        <v>699600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16</v>
      </c>
      <c r="Q59" s="477">
        <v>16</v>
      </c>
      <c r="R59" s="477">
        <v>16</v>
      </c>
      <c r="S59" s="477">
        <v>16</v>
      </c>
      <c r="T59" s="477">
        <v>16</v>
      </c>
      <c r="U59" s="477"/>
      <c r="V59" s="477">
        <v>16</v>
      </c>
      <c r="W59" s="477">
        <v>16</v>
      </c>
      <c r="X59" s="477">
        <v>16</v>
      </c>
      <c r="Y59" s="477">
        <v>16</v>
      </c>
      <c r="Z59" s="478">
        <v>16</v>
      </c>
      <c r="AA59" s="477">
        <v>16</v>
      </c>
      <c r="AB59" s="479">
        <v>24</v>
      </c>
      <c r="AC59" s="1218">
        <v>478560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270</v>
      </c>
      <c r="D60" s="481">
        <v>280</v>
      </c>
      <c r="E60" s="481">
        <v>280</v>
      </c>
      <c r="F60" s="481">
        <v>290</v>
      </c>
      <c r="G60" s="481">
        <v>290</v>
      </c>
      <c r="H60" s="481">
        <v>295</v>
      </c>
      <c r="I60" s="1217">
        <v>260</v>
      </c>
      <c r="J60" s="482">
        <v>270</v>
      </c>
      <c r="K60" s="482">
        <v>265</v>
      </c>
      <c r="L60" s="482">
        <v>290</v>
      </c>
      <c r="M60" s="482">
        <v>290</v>
      </c>
      <c r="N60" s="482">
        <v>300</v>
      </c>
      <c r="O60" s="482">
        <v>290</v>
      </c>
      <c r="P60" s="482">
        <v>290</v>
      </c>
      <c r="Q60" s="482">
        <v>290</v>
      </c>
      <c r="R60" s="482">
        <v>280</v>
      </c>
      <c r="S60" s="482">
        <v>285</v>
      </c>
      <c r="T60" s="482">
        <v>300</v>
      </c>
      <c r="U60" s="482"/>
      <c r="V60" s="482">
        <v>275</v>
      </c>
      <c r="W60" s="482">
        <v>300</v>
      </c>
      <c r="X60" s="482">
        <v>290</v>
      </c>
      <c r="Y60" s="482">
        <v>285</v>
      </c>
      <c r="Z60" s="483">
        <v>270</v>
      </c>
      <c r="AA60" s="482">
        <v>270</v>
      </c>
      <c r="AB60" s="484">
        <v>290</v>
      </c>
      <c r="AC60" s="1220">
        <v>7008000</v>
      </c>
      <c r="AD60" s="254"/>
    </row>
    <row r="61" spans="1:30" s="215" customFormat="1" ht="12" customHeight="1">
      <c r="A61" s="474"/>
      <c r="B61" s="1243" t="s">
        <v>852</v>
      </c>
      <c r="C61" s="498"/>
      <c r="D61" s="481"/>
      <c r="E61" s="481"/>
      <c r="F61" s="481"/>
      <c r="G61" s="481"/>
      <c r="H61" s="481"/>
      <c r="I61" s="1217"/>
      <c r="J61" s="482"/>
      <c r="K61" s="482">
        <v>78</v>
      </c>
      <c r="L61" s="482">
        <v>270</v>
      </c>
      <c r="M61" s="482">
        <v>185</v>
      </c>
      <c r="N61" s="482">
        <v>185</v>
      </c>
      <c r="O61" s="482">
        <v>70</v>
      </c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701570</v>
      </c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36</v>
      </c>
      <c r="H62" s="486">
        <v>35</v>
      </c>
      <c r="I62" s="1217">
        <v>35</v>
      </c>
      <c r="J62" s="487">
        <v>35</v>
      </c>
      <c r="K62" s="487">
        <v>35</v>
      </c>
      <c r="L62" s="487">
        <v>35</v>
      </c>
      <c r="M62" s="487">
        <v>35</v>
      </c>
      <c r="N62" s="487">
        <v>42</v>
      </c>
      <c r="O62" s="487">
        <v>55</v>
      </c>
      <c r="P62" s="487">
        <v>55</v>
      </c>
      <c r="Q62" s="487">
        <v>55</v>
      </c>
      <c r="R62" s="487">
        <v>35</v>
      </c>
      <c r="S62" s="487">
        <v>35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35</v>
      </c>
      <c r="AB62" s="489">
        <v>17</v>
      </c>
      <c r="AC62" s="1222">
        <v>1103202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91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/>
      <c r="Z64" s="495"/>
      <c r="AA64" s="494"/>
      <c r="AB64" s="496">
        <v>20</v>
      </c>
      <c r="AC64" s="1233">
        <v>407712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>
        <v>19</v>
      </c>
      <c r="J65" s="477">
        <v>19</v>
      </c>
      <c r="K65" s="477">
        <v>19</v>
      </c>
      <c r="L65" s="477">
        <v>16</v>
      </c>
      <c r="M65" s="477">
        <v>16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10</v>
      </c>
      <c r="U65" s="477"/>
      <c r="V65" s="477">
        <v>10</v>
      </c>
      <c r="W65" s="477">
        <v>10</v>
      </c>
      <c r="X65" s="477">
        <v>12</v>
      </c>
      <c r="Y65" s="477">
        <v>19</v>
      </c>
      <c r="Z65" s="478">
        <v>19</v>
      </c>
      <c r="AA65" s="477">
        <v>19</v>
      </c>
      <c r="AB65" s="479">
        <v>19</v>
      </c>
      <c r="AC65" s="1239">
        <v>406008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5">
        <v>20</v>
      </c>
      <c r="J66" s="512">
        <v>20</v>
      </c>
      <c r="K66" s="512">
        <v>20</v>
      </c>
      <c r="L66" s="512">
        <v>20</v>
      </c>
      <c r="M66" s="512">
        <v>20</v>
      </c>
      <c r="N66" s="512">
        <v>20</v>
      </c>
      <c r="O66" s="512">
        <v>20</v>
      </c>
      <c r="P66" s="512">
        <v>20</v>
      </c>
      <c r="Q66" s="512">
        <v>20</v>
      </c>
      <c r="R66" s="512">
        <v>22</v>
      </c>
      <c r="S66" s="512">
        <v>22</v>
      </c>
      <c r="T66" s="512">
        <v>20</v>
      </c>
      <c r="U66" s="512"/>
      <c r="V66" s="512">
        <v>20</v>
      </c>
      <c r="W66" s="512">
        <v>20</v>
      </c>
      <c r="X66" s="512">
        <v>22</v>
      </c>
      <c r="Y66" s="512">
        <v>22</v>
      </c>
      <c r="Z66" s="513">
        <v>20</v>
      </c>
      <c r="AA66" s="512">
        <v>22</v>
      </c>
      <c r="AB66" s="514">
        <v>20</v>
      </c>
      <c r="AC66" s="1246">
        <v>434916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130</v>
      </c>
      <c r="D67" s="486">
        <v>126</v>
      </c>
      <c r="E67" s="486">
        <v>122</v>
      </c>
      <c r="F67" s="486">
        <v>120</v>
      </c>
      <c r="G67" s="486">
        <v>114</v>
      </c>
      <c r="H67" s="486">
        <v>110</v>
      </c>
      <c r="I67" s="1217">
        <v>82</v>
      </c>
      <c r="J67" s="487">
        <v>84</v>
      </c>
      <c r="K67" s="487">
        <v>80</v>
      </c>
      <c r="L67" s="487">
        <v>112</v>
      </c>
      <c r="M67" s="487">
        <v>112</v>
      </c>
      <c r="N67" s="487">
        <v>106</v>
      </c>
      <c r="O67" s="487">
        <v>114</v>
      </c>
      <c r="P67" s="487">
        <v>104</v>
      </c>
      <c r="Q67" s="487">
        <v>110</v>
      </c>
      <c r="R67" s="487">
        <v>102</v>
      </c>
      <c r="S67" s="487">
        <v>56</v>
      </c>
      <c r="T67" s="487">
        <v>94</v>
      </c>
      <c r="U67" s="487"/>
      <c r="V67" s="487">
        <v>102</v>
      </c>
      <c r="W67" s="487">
        <v>104</v>
      </c>
      <c r="X67" s="487">
        <v>108</v>
      </c>
      <c r="Y67" s="487">
        <v>106</v>
      </c>
      <c r="Z67" s="488">
        <v>112</v>
      </c>
      <c r="AA67" s="487">
        <v>108</v>
      </c>
      <c r="AB67" s="489">
        <v>102</v>
      </c>
      <c r="AC67" s="1222">
        <v>2595840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41</v>
      </c>
      <c r="H68" s="521">
        <v>38</v>
      </c>
      <c r="I68" s="1249">
        <v>35</v>
      </c>
      <c r="J68" s="501">
        <v>12</v>
      </c>
      <c r="K68" s="501">
        <v>7</v>
      </c>
      <c r="L68" s="501">
        <v>6</v>
      </c>
      <c r="M68" s="501">
        <v>6</v>
      </c>
      <c r="N68" s="501">
        <v>5</v>
      </c>
      <c r="O68" s="501">
        <v>17</v>
      </c>
      <c r="P68" s="501">
        <v>11</v>
      </c>
      <c r="Q68" s="501">
        <v>8</v>
      </c>
      <c r="R68" s="501">
        <v>11</v>
      </c>
      <c r="S68" s="501">
        <v>25</v>
      </c>
      <c r="T68" s="501">
        <v>20</v>
      </c>
      <c r="U68" s="501"/>
      <c r="V68" s="501">
        <v>23</v>
      </c>
      <c r="W68" s="501">
        <v>27</v>
      </c>
      <c r="X68" s="501">
        <v>21</v>
      </c>
      <c r="Y68" s="501">
        <v>12</v>
      </c>
      <c r="Z68" s="502">
        <v>40</v>
      </c>
      <c r="AA68" s="501">
        <v>42</v>
      </c>
      <c r="AB68" s="503">
        <v>42</v>
      </c>
      <c r="AC68" s="1250">
        <v>583200</v>
      </c>
      <c r="AD68" s="254"/>
    </row>
    <row r="69" spans="1:35" s="215" customFormat="1" ht="12" customHeight="1">
      <c r="A69" s="469">
        <v>65</v>
      </c>
      <c r="B69" s="1213" t="s">
        <v>667</v>
      </c>
      <c r="C69" s="1691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21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20</v>
      </c>
      <c r="U69" s="494"/>
      <c r="V69" s="494">
        <v>20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472752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8</v>
      </c>
      <c r="D70" s="476">
        <v>8</v>
      </c>
      <c r="E70" s="476">
        <v>8</v>
      </c>
      <c r="F70" s="476">
        <v>8</v>
      </c>
      <c r="G70" s="476">
        <v>8</v>
      </c>
      <c r="H70" s="476">
        <v>8</v>
      </c>
      <c r="I70" s="1217">
        <v>8</v>
      </c>
      <c r="J70" s="477">
        <v>8</v>
      </c>
      <c r="K70" s="477">
        <v>8</v>
      </c>
      <c r="L70" s="477">
        <v>11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/>
      <c r="S70" s="477"/>
      <c r="T70" s="477"/>
      <c r="U70" s="477"/>
      <c r="V70" s="477"/>
      <c r="W70" s="477"/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181800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8</v>
      </c>
      <c r="D71" s="481">
        <v>8</v>
      </c>
      <c r="E71" s="481">
        <v>8</v>
      </c>
      <c r="F71" s="481">
        <v>8</v>
      </c>
      <c r="G71" s="481">
        <v>8</v>
      </c>
      <c r="H71" s="481">
        <v>8</v>
      </c>
      <c r="I71" s="1217">
        <v>15</v>
      </c>
      <c r="J71" s="482">
        <v>15</v>
      </c>
      <c r="K71" s="482">
        <v>15</v>
      </c>
      <c r="L71" s="482">
        <v>15</v>
      </c>
      <c r="M71" s="482">
        <v>16</v>
      </c>
      <c r="N71" s="482">
        <v>16</v>
      </c>
      <c r="O71" s="482">
        <v>16</v>
      </c>
      <c r="P71" s="482">
        <v>16</v>
      </c>
      <c r="Q71" s="482"/>
      <c r="R71" s="482"/>
      <c r="S71" s="482"/>
      <c r="T71" s="482"/>
      <c r="U71" s="482"/>
      <c r="V71" s="482"/>
      <c r="W71" s="482"/>
      <c r="X71" s="482"/>
      <c r="Y71" s="482"/>
      <c r="Z71" s="483"/>
      <c r="AA71" s="482"/>
      <c r="AB71" s="484">
        <v>0</v>
      </c>
      <c r="AC71" s="1220">
        <v>181200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20</v>
      </c>
      <c r="P72" s="487">
        <v>15</v>
      </c>
      <c r="Q72" s="487">
        <v>16</v>
      </c>
      <c r="R72" s="487">
        <v>9</v>
      </c>
      <c r="S72" s="487">
        <v>9</v>
      </c>
      <c r="T72" s="487">
        <v>9</v>
      </c>
      <c r="U72" s="487"/>
      <c r="V72" s="487">
        <v>20</v>
      </c>
      <c r="W72" s="487">
        <v>20</v>
      </c>
      <c r="X72" s="487">
        <v>22</v>
      </c>
      <c r="Y72" s="487">
        <v>22</v>
      </c>
      <c r="Z72" s="488">
        <v>22</v>
      </c>
      <c r="AA72" s="487">
        <v>22</v>
      </c>
      <c r="AB72" s="489">
        <v>20</v>
      </c>
      <c r="AC72" s="1222">
        <v>429970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91">
        <v>31</v>
      </c>
      <c r="D74" s="494">
        <v>31</v>
      </c>
      <c r="E74" s="494">
        <v>31</v>
      </c>
      <c r="F74" s="494">
        <v>31</v>
      </c>
      <c r="G74" s="494">
        <v>31</v>
      </c>
      <c r="H74" s="494">
        <v>31</v>
      </c>
      <c r="I74" s="1232">
        <v>31</v>
      </c>
      <c r="J74" s="494">
        <v>31</v>
      </c>
      <c r="K74" s="494">
        <v>31</v>
      </c>
      <c r="L74" s="494">
        <v>31</v>
      </c>
      <c r="M74" s="494">
        <v>31</v>
      </c>
      <c r="N74" s="494">
        <v>31</v>
      </c>
      <c r="O74" s="494">
        <v>31</v>
      </c>
      <c r="P74" s="494">
        <v>31</v>
      </c>
      <c r="Q74" s="494">
        <v>31</v>
      </c>
      <c r="R74" s="494">
        <v>31</v>
      </c>
      <c r="S74" s="494">
        <v>31</v>
      </c>
      <c r="T74" s="494">
        <v>23</v>
      </c>
      <c r="U74" s="494"/>
      <c r="V74" s="494">
        <v>31</v>
      </c>
      <c r="W74" s="494">
        <v>31</v>
      </c>
      <c r="X74" s="494">
        <v>31</v>
      </c>
      <c r="Y74" s="494">
        <v>31</v>
      </c>
      <c r="Z74" s="495">
        <v>31</v>
      </c>
      <c r="AA74" s="494">
        <v>32</v>
      </c>
      <c r="AB74" s="496">
        <v>32</v>
      </c>
      <c r="AC74" s="1233">
        <v>711000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814600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8</v>
      </c>
      <c r="P76" s="482">
        <v>17</v>
      </c>
      <c r="Q76" s="482">
        <v>17</v>
      </c>
      <c r="R76" s="482">
        <v>17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758800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72</v>
      </c>
      <c r="D77" s="486">
        <v>72</v>
      </c>
      <c r="E77" s="486">
        <v>72</v>
      </c>
      <c r="F77" s="486">
        <v>72</v>
      </c>
      <c r="G77" s="486">
        <v>72</v>
      </c>
      <c r="H77" s="486">
        <v>72</v>
      </c>
      <c r="I77" s="1217">
        <v>72</v>
      </c>
      <c r="J77" s="487">
        <v>72</v>
      </c>
      <c r="K77" s="487">
        <v>72</v>
      </c>
      <c r="L77" s="487">
        <v>72</v>
      </c>
      <c r="M77" s="487">
        <v>72</v>
      </c>
      <c r="N77" s="487">
        <v>71</v>
      </c>
      <c r="O77" s="487">
        <v>71</v>
      </c>
      <c r="P77" s="487">
        <v>72</v>
      </c>
      <c r="Q77" s="487">
        <v>72</v>
      </c>
      <c r="R77" s="487">
        <v>72</v>
      </c>
      <c r="S77" s="487">
        <v>72</v>
      </c>
      <c r="T77" s="487">
        <v>72</v>
      </c>
      <c r="U77" s="487"/>
      <c r="V77" s="487">
        <v>72</v>
      </c>
      <c r="W77" s="487">
        <v>72</v>
      </c>
      <c r="X77" s="487">
        <v>72</v>
      </c>
      <c r="Y77" s="487">
        <v>72</v>
      </c>
      <c r="Z77" s="488">
        <v>72</v>
      </c>
      <c r="AA77" s="487">
        <v>72</v>
      </c>
      <c r="AB77" s="489">
        <v>72</v>
      </c>
      <c r="AC77" s="1222">
        <v>1704090</v>
      </c>
      <c r="AD77" s="254"/>
    </row>
    <row r="78" spans="1:35" s="215" customFormat="1" ht="12" customHeight="1">
      <c r="A78" s="474"/>
      <c r="B78" s="1244" t="s">
        <v>675</v>
      </c>
      <c r="C78" s="499">
        <v>17</v>
      </c>
      <c r="D78" s="486">
        <v>17</v>
      </c>
      <c r="E78" s="486">
        <v>17</v>
      </c>
      <c r="F78" s="486">
        <v>17</v>
      </c>
      <c r="G78" s="486">
        <v>17</v>
      </c>
      <c r="H78" s="486">
        <v>17</v>
      </c>
      <c r="I78" s="1217">
        <v>17</v>
      </c>
      <c r="J78" s="487">
        <v>17</v>
      </c>
      <c r="K78" s="487">
        <v>17</v>
      </c>
      <c r="L78" s="487">
        <v>17</v>
      </c>
      <c r="M78" s="487">
        <v>17</v>
      </c>
      <c r="N78" s="487">
        <v>17</v>
      </c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8">
        <v>17</v>
      </c>
      <c r="AA78" s="487"/>
      <c r="AB78" s="489">
        <v>0</v>
      </c>
      <c r="AC78" s="1252">
        <v>234840</v>
      </c>
      <c r="AD78" s="254"/>
    </row>
    <row r="79" spans="1:35" s="215" customFormat="1" ht="12" customHeight="1">
      <c r="A79" s="474"/>
      <c r="B79" s="1244" t="s">
        <v>677</v>
      </c>
      <c r="C79" s="499">
        <v>113</v>
      </c>
      <c r="D79" s="486">
        <v>107</v>
      </c>
      <c r="E79" s="486">
        <v>107</v>
      </c>
      <c r="F79" s="486">
        <v>112</v>
      </c>
      <c r="G79" s="486">
        <v>113</v>
      </c>
      <c r="H79" s="486">
        <v>110</v>
      </c>
      <c r="I79" s="1217">
        <v>104</v>
      </c>
      <c r="J79" s="487">
        <v>104</v>
      </c>
      <c r="K79" s="487">
        <v>104</v>
      </c>
      <c r="L79" s="487">
        <v>104</v>
      </c>
      <c r="M79" s="487">
        <v>80</v>
      </c>
      <c r="N79" s="487">
        <v>80</v>
      </c>
      <c r="O79" s="487">
        <v>55</v>
      </c>
      <c r="P79" s="487">
        <v>55</v>
      </c>
      <c r="Q79" s="487">
        <v>55</v>
      </c>
      <c r="R79" s="487">
        <v>35</v>
      </c>
      <c r="S79" s="487">
        <v>35</v>
      </c>
      <c r="T79" s="487">
        <v>65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2">
        <v>2261280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6">
        <v>197760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8"/>
      <c r="AA82" s="487"/>
      <c r="AB82" s="489"/>
      <c r="AC82" s="1222">
        <v>0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48</v>
      </c>
      <c r="D83" s="523">
        <v>16</v>
      </c>
      <c r="E83" s="523"/>
      <c r="F83" s="523"/>
      <c r="G83" s="523"/>
      <c r="H83" s="523"/>
      <c r="I83" s="1253"/>
      <c r="J83" s="491"/>
      <c r="K83" s="491"/>
      <c r="L83" s="491"/>
      <c r="M83" s="491"/>
      <c r="N83" s="491"/>
      <c r="O83" s="491"/>
      <c r="P83" s="491"/>
      <c r="Q83" s="491"/>
      <c r="R83" s="491"/>
      <c r="S83" s="491">
        <v>5</v>
      </c>
      <c r="T83" s="491">
        <v>82</v>
      </c>
      <c r="U83" s="491"/>
      <c r="V83" s="491">
        <v>78</v>
      </c>
      <c r="W83" s="491">
        <v>48</v>
      </c>
      <c r="X83" s="491">
        <v>48</v>
      </c>
      <c r="Y83" s="491">
        <v>48</v>
      </c>
      <c r="Z83" s="492">
        <v>32</v>
      </c>
      <c r="AA83" s="491"/>
      <c r="AB83" s="493">
        <v>0</v>
      </c>
      <c r="AC83" s="1254">
        <v>396480</v>
      </c>
      <c r="AD83" s="254"/>
    </row>
    <row r="84" spans="1:30" s="215" customFormat="1" ht="12" customHeight="1">
      <c r="A84" s="474">
        <v>80</v>
      </c>
      <c r="B84" s="1231" t="s">
        <v>682</v>
      </c>
      <c r="C84" s="1691">
        <v>25</v>
      </c>
      <c r="D84" s="494">
        <v>25</v>
      </c>
      <c r="E84" s="494">
        <v>25</v>
      </c>
      <c r="F84" s="494">
        <v>25</v>
      </c>
      <c r="G84" s="494">
        <v>25</v>
      </c>
      <c r="H84" s="494">
        <v>25</v>
      </c>
      <c r="I84" s="1232">
        <v>25</v>
      </c>
      <c r="J84" s="494">
        <v>25</v>
      </c>
      <c r="K84" s="494">
        <v>25</v>
      </c>
      <c r="L84" s="494">
        <v>24</v>
      </c>
      <c r="M84" s="494">
        <v>24</v>
      </c>
      <c r="N84" s="494">
        <v>24</v>
      </c>
      <c r="O84" s="494">
        <v>24</v>
      </c>
      <c r="P84" s="494">
        <v>24</v>
      </c>
      <c r="Q84" s="494">
        <v>24</v>
      </c>
      <c r="R84" s="494">
        <v>24</v>
      </c>
      <c r="S84" s="494">
        <v>24</v>
      </c>
      <c r="T84" s="494">
        <v>24</v>
      </c>
      <c r="U84" s="494"/>
      <c r="V84" s="494">
        <v>24</v>
      </c>
      <c r="W84" s="494">
        <v>24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3">
        <v>595200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8</v>
      </c>
      <c r="D85" s="476">
        <v>8</v>
      </c>
      <c r="E85" s="476">
        <v>8</v>
      </c>
      <c r="F85" s="476">
        <v>8</v>
      </c>
      <c r="G85" s="476">
        <v>8</v>
      </c>
      <c r="H85" s="476">
        <v>8</v>
      </c>
      <c r="I85" s="1217">
        <v>8</v>
      </c>
      <c r="J85" s="477">
        <v>8</v>
      </c>
      <c r="K85" s="477">
        <v>8</v>
      </c>
      <c r="L85" s="477">
        <v>8</v>
      </c>
      <c r="M85" s="477">
        <v>8</v>
      </c>
      <c r="N85" s="477">
        <v>8</v>
      </c>
      <c r="O85" s="477">
        <v>8</v>
      </c>
      <c r="P85" s="477">
        <v>8</v>
      </c>
      <c r="Q85" s="477">
        <v>8</v>
      </c>
      <c r="R85" s="477">
        <v>8</v>
      </c>
      <c r="S85" s="477">
        <v>8</v>
      </c>
      <c r="T85" s="477">
        <v>8</v>
      </c>
      <c r="U85" s="477"/>
      <c r="V85" s="477">
        <v>8</v>
      </c>
      <c r="W85" s="477">
        <v>8</v>
      </c>
      <c r="X85" s="477">
        <v>8</v>
      </c>
      <c r="Y85" s="477">
        <v>8</v>
      </c>
      <c r="Z85" s="478">
        <v>8</v>
      </c>
      <c r="AA85" s="477"/>
      <c r="AB85" s="479"/>
      <c r="AC85" s="1218">
        <v>191563</v>
      </c>
      <c r="AD85" s="254"/>
    </row>
    <row r="86" spans="1:30" s="215" customFormat="1" ht="12" customHeight="1">
      <c r="A86" s="474"/>
      <c r="B86" s="1234" t="s">
        <v>621</v>
      </c>
      <c r="C86" s="475">
        <v>34</v>
      </c>
      <c r="D86" s="476"/>
      <c r="E86" s="476"/>
      <c r="F86" s="476"/>
      <c r="G86" s="476"/>
      <c r="H86" s="476"/>
      <c r="I86" s="1217"/>
      <c r="J86" s="477"/>
      <c r="K86" s="477"/>
      <c r="L86" s="477"/>
      <c r="M86" s="477"/>
      <c r="N86" s="477"/>
      <c r="O86" s="477"/>
      <c r="P86" s="477"/>
      <c r="Q86" s="477"/>
      <c r="R86" s="477"/>
      <c r="S86" s="477">
        <v>2</v>
      </c>
      <c r="T86" s="477">
        <v>53</v>
      </c>
      <c r="U86" s="477"/>
      <c r="V86" s="477">
        <v>38</v>
      </c>
      <c r="W86" s="477">
        <v>35</v>
      </c>
      <c r="X86" s="477">
        <v>17</v>
      </c>
      <c r="Y86" s="477">
        <v>17</v>
      </c>
      <c r="Z86" s="478"/>
      <c r="AA86" s="477"/>
      <c r="AB86" s="479">
        <v>0</v>
      </c>
      <c r="AC86" s="1218">
        <v>229200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1</v>
      </c>
      <c r="K87" s="477">
        <v>0</v>
      </c>
      <c r="L87" s="477">
        <v>0</v>
      </c>
      <c r="M87" s="477">
        <v>0</v>
      </c>
      <c r="N87" s="477">
        <v>0</v>
      </c>
      <c r="O87" s="477">
        <v>0</v>
      </c>
      <c r="P87" s="477">
        <v>0</v>
      </c>
      <c r="Q87" s="477">
        <v>0</v>
      </c>
      <c r="R87" s="477"/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3601</v>
      </c>
      <c r="AD87" s="254"/>
    </row>
    <row r="88" spans="1:30" s="215" customFormat="1" ht="12" customHeight="1">
      <c r="A88" s="474"/>
      <c r="B88" s="1234" t="s">
        <v>647</v>
      </c>
      <c r="C88" s="475">
        <v>36</v>
      </c>
      <c r="D88" s="476">
        <v>36</v>
      </c>
      <c r="E88" s="476">
        <v>36</v>
      </c>
      <c r="F88" s="476">
        <v>17</v>
      </c>
      <c r="G88" s="476">
        <v>17</v>
      </c>
      <c r="H88" s="476">
        <v>17</v>
      </c>
      <c r="I88" s="1217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17</v>
      </c>
      <c r="O88" s="477">
        <v>17</v>
      </c>
      <c r="P88" s="477">
        <v>19</v>
      </c>
      <c r="Q88" s="477">
        <v>35</v>
      </c>
      <c r="R88" s="477">
        <v>36</v>
      </c>
      <c r="S88" s="477">
        <v>34</v>
      </c>
      <c r="T88" s="477">
        <v>45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17</v>
      </c>
      <c r="AB88" s="479">
        <v>17</v>
      </c>
      <c r="AC88" s="1218">
        <v>0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97</v>
      </c>
      <c r="D90" s="481">
        <v>97</v>
      </c>
      <c r="E90" s="481">
        <v>97</v>
      </c>
      <c r="F90" s="481">
        <v>97</v>
      </c>
      <c r="G90" s="481">
        <v>64</v>
      </c>
      <c r="H90" s="481">
        <v>64</v>
      </c>
      <c r="I90" s="1217">
        <v>64</v>
      </c>
      <c r="J90" s="482">
        <v>64</v>
      </c>
      <c r="K90" s="482">
        <v>64</v>
      </c>
      <c r="L90" s="482">
        <v>64</v>
      </c>
      <c r="M90" s="482">
        <v>64</v>
      </c>
      <c r="N90" s="482">
        <v>64</v>
      </c>
      <c r="O90" s="482">
        <v>64</v>
      </c>
      <c r="P90" s="482">
        <v>64</v>
      </c>
      <c r="Q90" s="482">
        <v>48</v>
      </c>
      <c r="R90" s="482">
        <v>48</v>
      </c>
      <c r="S90" s="482">
        <v>48</v>
      </c>
      <c r="T90" s="482">
        <v>55</v>
      </c>
      <c r="U90" s="482"/>
      <c r="V90" s="482">
        <v>92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30</v>
      </c>
      <c r="AC90" s="1220">
        <v>1760952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91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13</v>
      </c>
      <c r="U93" s="494"/>
      <c r="V93" s="494"/>
      <c r="W93" s="494"/>
      <c r="X93" s="494"/>
      <c r="Y93" s="494"/>
      <c r="Z93" s="495"/>
      <c r="AA93" s="494"/>
      <c r="AB93" s="496">
        <v>0</v>
      </c>
      <c r="AC93" s="1233">
        <v>46680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235</v>
      </c>
      <c r="D94" s="476">
        <v>265</v>
      </c>
      <c r="E94" s="476">
        <v>270</v>
      </c>
      <c r="F94" s="476">
        <v>270</v>
      </c>
      <c r="G94" s="476">
        <v>270</v>
      </c>
      <c r="H94" s="476">
        <v>245</v>
      </c>
      <c r="I94" s="1217">
        <v>245</v>
      </c>
      <c r="J94" s="477">
        <v>265</v>
      </c>
      <c r="K94" s="477">
        <v>270</v>
      </c>
      <c r="L94" s="477">
        <v>295</v>
      </c>
      <c r="M94" s="477">
        <v>275</v>
      </c>
      <c r="N94" s="477">
        <v>300</v>
      </c>
      <c r="O94" s="477">
        <v>265</v>
      </c>
      <c r="P94" s="477">
        <v>285</v>
      </c>
      <c r="Q94" s="477">
        <v>265</v>
      </c>
      <c r="R94" s="477">
        <v>265</v>
      </c>
      <c r="S94" s="477">
        <v>285</v>
      </c>
      <c r="T94" s="477">
        <v>255</v>
      </c>
      <c r="U94" s="477"/>
      <c r="V94" s="477">
        <v>280</v>
      </c>
      <c r="W94" s="477">
        <v>285</v>
      </c>
      <c r="X94" s="477">
        <v>275</v>
      </c>
      <c r="Y94" s="477">
        <v>275</v>
      </c>
      <c r="Z94" s="478">
        <v>250</v>
      </c>
      <c r="AA94" s="477">
        <v>270</v>
      </c>
      <c r="AB94" s="479">
        <v>270</v>
      </c>
      <c r="AC94" s="1218">
        <v>6514269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7">
        <v>16</v>
      </c>
      <c r="J95" s="482">
        <v>16</v>
      </c>
      <c r="K95" s="482">
        <v>16</v>
      </c>
      <c r="L95" s="482">
        <v>16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7</v>
      </c>
      <c r="T95" s="482">
        <v>7</v>
      </c>
      <c r="U95" s="482"/>
      <c r="V95" s="482">
        <v>7</v>
      </c>
      <c r="W95" s="482">
        <v>35</v>
      </c>
      <c r="X95" s="482">
        <v>30</v>
      </c>
      <c r="Y95" s="482">
        <v>87</v>
      </c>
      <c r="Z95" s="483">
        <v>93</v>
      </c>
      <c r="AA95" s="482">
        <v>93</v>
      </c>
      <c r="AB95" s="484">
        <v>100</v>
      </c>
      <c r="AC95" s="1220">
        <v>656640</v>
      </c>
      <c r="AD95" s="254"/>
    </row>
    <row r="96" spans="1:30" s="215" customFormat="1" ht="12" customHeight="1">
      <c r="A96" s="474"/>
      <c r="B96" s="1243" t="s">
        <v>841</v>
      </c>
      <c r="C96" s="498">
        <v>17</v>
      </c>
      <c r="D96" s="481">
        <v>17</v>
      </c>
      <c r="E96" s="481">
        <v>17</v>
      </c>
      <c r="F96" s="481">
        <v>17</v>
      </c>
      <c r="G96" s="481">
        <v>17</v>
      </c>
      <c r="H96" s="481">
        <v>17</v>
      </c>
      <c r="I96" s="1217">
        <v>17</v>
      </c>
      <c r="J96" s="482">
        <v>17</v>
      </c>
      <c r="K96" s="482">
        <v>17</v>
      </c>
      <c r="L96" s="482">
        <v>17</v>
      </c>
      <c r="M96" s="482">
        <v>17</v>
      </c>
      <c r="N96" s="482">
        <v>17</v>
      </c>
      <c r="O96" s="482">
        <v>17</v>
      </c>
      <c r="P96" s="482">
        <v>17</v>
      </c>
      <c r="Q96" s="482">
        <v>17</v>
      </c>
      <c r="R96" s="482">
        <v>17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35</v>
      </c>
      <c r="AA96" s="482">
        <v>35</v>
      </c>
      <c r="AB96" s="484">
        <v>35</v>
      </c>
      <c r="AC96" s="1220">
        <v>487680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778</v>
      </c>
      <c r="C98" s="1691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>
        <v>20</v>
      </c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10</v>
      </c>
      <c r="U99" s="477"/>
      <c r="V99" s="477"/>
      <c r="W99" s="477"/>
      <c r="X99" s="477"/>
      <c r="Y99" s="477"/>
      <c r="Z99" s="478"/>
      <c r="AA99" s="477"/>
      <c r="AB99" s="479">
        <v>0</v>
      </c>
      <c r="AC99" s="1239">
        <v>52440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50</v>
      </c>
      <c r="D100" s="511">
        <v>50</v>
      </c>
      <c r="E100" s="511">
        <v>50</v>
      </c>
      <c r="F100" s="511">
        <v>50</v>
      </c>
      <c r="G100" s="511">
        <v>50</v>
      </c>
      <c r="H100" s="511">
        <v>10</v>
      </c>
      <c r="I100" s="1245">
        <v>10</v>
      </c>
      <c r="J100" s="512">
        <v>10</v>
      </c>
      <c r="K100" s="512">
        <v>10</v>
      </c>
      <c r="L100" s="512">
        <v>10</v>
      </c>
      <c r="M100" s="512">
        <v>22</v>
      </c>
      <c r="N100" s="512">
        <v>46</v>
      </c>
      <c r="O100" s="512">
        <v>50</v>
      </c>
      <c r="P100" s="512">
        <v>50</v>
      </c>
      <c r="Q100" s="512">
        <v>50</v>
      </c>
      <c r="R100" s="512">
        <v>20</v>
      </c>
      <c r="S100" s="512">
        <v>20</v>
      </c>
      <c r="T100" s="512">
        <v>35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46">
        <v>968976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43</v>
      </c>
      <c r="O101" s="487">
        <v>43</v>
      </c>
      <c r="P101" s="487">
        <v>43</v>
      </c>
      <c r="Q101" s="487">
        <v>43</v>
      </c>
      <c r="R101" s="487">
        <v>51</v>
      </c>
      <c r="S101" s="487">
        <v>51</v>
      </c>
      <c r="T101" s="487">
        <v>43</v>
      </c>
      <c r="U101" s="487"/>
      <c r="V101" s="487">
        <v>43</v>
      </c>
      <c r="W101" s="487">
        <v>43</v>
      </c>
      <c r="X101" s="487">
        <v>43</v>
      </c>
      <c r="Y101" s="487">
        <v>43</v>
      </c>
      <c r="Z101" s="488">
        <v>43</v>
      </c>
      <c r="AA101" s="487">
        <v>43</v>
      </c>
      <c r="AB101" s="489">
        <v>43</v>
      </c>
      <c r="AC101" s="1222">
        <v>1120389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16</v>
      </c>
      <c r="D102" s="523">
        <v>16</v>
      </c>
      <c r="E102" s="523">
        <v>16</v>
      </c>
      <c r="F102" s="523">
        <v>8</v>
      </c>
      <c r="G102" s="523">
        <v>8</v>
      </c>
      <c r="H102" s="523">
        <v>8</v>
      </c>
      <c r="I102" s="1253">
        <v>8</v>
      </c>
      <c r="J102" s="491">
        <v>8</v>
      </c>
      <c r="K102" s="491">
        <v>8</v>
      </c>
      <c r="L102" s="491">
        <v>8</v>
      </c>
      <c r="M102" s="491">
        <v>8</v>
      </c>
      <c r="N102" s="491">
        <v>8</v>
      </c>
      <c r="O102" s="491">
        <v>8</v>
      </c>
      <c r="P102" s="491">
        <v>8</v>
      </c>
      <c r="Q102" s="491">
        <v>8</v>
      </c>
      <c r="R102" s="491">
        <v>8</v>
      </c>
      <c r="S102" s="491">
        <v>8</v>
      </c>
      <c r="T102" s="491">
        <v>8</v>
      </c>
      <c r="U102" s="491"/>
      <c r="V102" s="491">
        <v>8</v>
      </c>
      <c r="W102" s="491">
        <v>8</v>
      </c>
      <c r="X102" s="491">
        <v>8</v>
      </c>
      <c r="Y102" s="491">
        <v>8</v>
      </c>
      <c r="Z102" s="492">
        <v>8</v>
      </c>
      <c r="AA102" s="491">
        <v>16</v>
      </c>
      <c r="AB102" s="493">
        <v>0</v>
      </c>
      <c r="AC102" s="1254">
        <v>244512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91">
        <v>50</v>
      </c>
      <c r="D103" s="494"/>
      <c r="E103" s="494"/>
      <c r="F103" s="494"/>
      <c r="G103" s="494"/>
      <c r="H103" s="494"/>
      <c r="I103" s="1232"/>
      <c r="J103" s="494"/>
      <c r="K103" s="494"/>
      <c r="L103" s="494"/>
      <c r="M103" s="494"/>
      <c r="N103" s="494">
        <v>11</v>
      </c>
      <c r="O103" s="494">
        <v>12</v>
      </c>
      <c r="P103" s="494">
        <v>12</v>
      </c>
      <c r="Q103" s="494">
        <v>12</v>
      </c>
      <c r="R103" s="494">
        <v>12</v>
      </c>
      <c r="S103" s="494">
        <v>12</v>
      </c>
      <c r="T103" s="494">
        <v>21</v>
      </c>
      <c r="U103" s="494"/>
      <c r="V103" s="494">
        <v>48</v>
      </c>
      <c r="W103" s="494">
        <v>19</v>
      </c>
      <c r="X103" s="494">
        <v>19</v>
      </c>
      <c r="Y103" s="494"/>
      <c r="Z103" s="495"/>
      <c r="AA103" s="494"/>
      <c r="AB103" s="496">
        <v>0</v>
      </c>
      <c r="AC103" s="1233">
        <v>224640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6</v>
      </c>
      <c r="D104" s="476">
        <v>6</v>
      </c>
      <c r="E104" s="476">
        <v>6</v>
      </c>
      <c r="F104" s="476">
        <v>6</v>
      </c>
      <c r="G104" s="476">
        <v>6</v>
      </c>
      <c r="H104" s="476">
        <v>6</v>
      </c>
      <c r="I104" s="1217">
        <v>6</v>
      </c>
      <c r="J104" s="477">
        <v>6</v>
      </c>
      <c r="K104" s="477"/>
      <c r="L104" s="477"/>
      <c r="M104" s="477"/>
      <c r="N104" s="477"/>
      <c r="O104" s="477"/>
      <c r="P104" s="477"/>
      <c r="Q104" s="477"/>
      <c r="R104" s="477"/>
      <c r="S104" s="477"/>
      <c r="T104" s="477"/>
      <c r="U104" s="477"/>
      <c r="V104" s="477">
        <v>0</v>
      </c>
      <c r="W104" s="477">
        <v>0</v>
      </c>
      <c r="X104" s="477"/>
      <c r="Y104" s="477"/>
      <c r="Z104" s="478"/>
      <c r="AA104" s="477"/>
      <c r="AB104" s="479">
        <v>0</v>
      </c>
      <c r="AC104" s="1218">
        <v>50880</v>
      </c>
      <c r="AD104" s="254"/>
    </row>
    <row r="105" spans="1:30" s="215" customFormat="1" ht="12" customHeight="1">
      <c r="A105" s="469">
        <v>97</v>
      </c>
      <c r="B105" s="1243" t="s">
        <v>864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55</v>
      </c>
      <c r="D107" s="491">
        <v>55</v>
      </c>
      <c r="E107" s="491">
        <v>55</v>
      </c>
      <c r="F107" s="491">
        <v>30</v>
      </c>
      <c r="G107" s="491">
        <v>30</v>
      </c>
      <c r="H107" s="491">
        <v>30</v>
      </c>
      <c r="I107" s="1224">
        <v>30</v>
      </c>
      <c r="J107" s="491">
        <v>30</v>
      </c>
      <c r="K107" s="491">
        <v>30</v>
      </c>
      <c r="L107" s="491">
        <v>30</v>
      </c>
      <c r="M107" s="491">
        <v>50</v>
      </c>
      <c r="N107" s="491">
        <v>55</v>
      </c>
      <c r="O107" s="491">
        <v>55</v>
      </c>
      <c r="P107" s="491">
        <v>55</v>
      </c>
      <c r="Q107" s="491">
        <v>55</v>
      </c>
      <c r="R107" s="491">
        <v>30</v>
      </c>
      <c r="S107" s="491">
        <v>30</v>
      </c>
      <c r="T107" s="491">
        <v>32</v>
      </c>
      <c r="U107" s="491"/>
      <c r="V107" s="491">
        <v>40</v>
      </c>
      <c r="W107" s="491">
        <v>48</v>
      </c>
      <c r="X107" s="491">
        <v>55</v>
      </c>
      <c r="Y107" s="491">
        <v>55</v>
      </c>
      <c r="Z107" s="492">
        <v>55</v>
      </c>
      <c r="AA107" s="491">
        <v>15</v>
      </c>
      <c r="AB107" s="493">
        <v>0</v>
      </c>
      <c r="AC107" s="1225">
        <v>1013546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91">
        <v>55</v>
      </c>
      <c r="D108" s="494">
        <v>17</v>
      </c>
      <c r="E108" s="494">
        <v>17</v>
      </c>
      <c r="F108" s="494">
        <v>17</v>
      </c>
      <c r="G108" s="494">
        <v>17</v>
      </c>
      <c r="H108" s="494">
        <v>17</v>
      </c>
      <c r="I108" s="1232">
        <v>17</v>
      </c>
      <c r="J108" s="494">
        <v>17</v>
      </c>
      <c r="K108" s="494">
        <v>17</v>
      </c>
      <c r="L108" s="494">
        <v>17</v>
      </c>
      <c r="M108" s="494">
        <v>17</v>
      </c>
      <c r="N108" s="494">
        <v>17</v>
      </c>
      <c r="O108" s="494">
        <v>17</v>
      </c>
      <c r="P108" s="494">
        <v>17</v>
      </c>
      <c r="Q108" s="494">
        <v>17</v>
      </c>
      <c r="R108" s="494">
        <v>17</v>
      </c>
      <c r="S108" s="494">
        <v>17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17</v>
      </c>
      <c r="AA108" s="494">
        <v>17</v>
      </c>
      <c r="AB108" s="496">
        <v>0</v>
      </c>
      <c r="AC108" s="168">
        <v>627876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70</v>
      </c>
      <c r="K109" s="477">
        <v>70</v>
      </c>
      <c r="L109" s="477">
        <v>70</v>
      </c>
      <c r="M109" s="477">
        <v>70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2589381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/>
      <c r="K110" s="482">
        <v>0</v>
      </c>
      <c r="L110" s="482">
        <v>1</v>
      </c>
      <c r="M110" s="482">
        <v>1</v>
      </c>
      <c r="N110" s="482">
        <v>1</v>
      </c>
      <c r="O110" s="482">
        <v>1</v>
      </c>
      <c r="P110" s="482">
        <v>1</v>
      </c>
      <c r="Q110" s="482">
        <v>1</v>
      </c>
      <c r="R110" s="482">
        <v>1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4200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17</v>
      </c>
      <c r="E111" s="486"/>
      <c r="F111" s="486"/>
      <c r="G111" s="486"/>
      <c r="H111" s="486"/>
      <c r="I111" s="1217"/>
      <c r="J111" s="487"/>
      <c r="K111" s="487"/>
      <c r="L111" s="487"/>
      <c r="M111" s="487"/>
      <c r="N111" s="487"/>
      <c r="O111" s="487"/>
      <c r="P111" s="487"/>
      <c r="Q111" s="487"/>
      <c r="R111" s="487"/>
      <c r="S111" s="487"/>
      <c r="T111" s="487">
        <v>54</v>
      </c>
      <c r="U111" s="487"/>
      <c r="V111" s="487">
        <v>54</v>
      </c>
      <c r="W111" s="487">
        <v>17</v>
      </c>
      <c r="X111" s="487">
        <v>17</v>
      </c>
      <c r="Y111" s="487">
        <v>17</v>
      </c>
      <c r="Z111" s="488">
        <v>17</v>
      </c>
      <c r="AA111" s="487"/>
      <c r="AB111" s="489">
        <v>17</v>
      </c>
      <c r="AC111" s="1222">
        <v>252000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5"/>
      <c r="AD112" s="254"/>
    </row>
    <row r="113" spans="1:30" s="215" customFormat="1" ht="12" customHeight="1">
      <c r="A113" s="469">
        <v>105</v>
      </c>
      <c r="B113" s="1259" t="s">
        <v>617</v>
      </c>
      <c r="C113" s="1691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3"/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190</v>
      </c>
      <c r="D114" s="477">
        <v>190</v>
      </c>
      <c r="E114" s="477">
        <v>190</v>
      </c>
      <c r="F114" s="477">
        <v>200</v>
      </c>
      <c r="G114" s="477">
        <v>170</v>
      </c>
      <c r="H114" s="477">
        <v>150</v>
      </c>
      <c r="I114" s="1238">
        <v>130</v>
      </c>
      <c r="J114" s="477">
        <v>130</v>
      </c>
      <c r="K114" s="477">
        <v>130</v>
      </c>
      <c r="L114" s="477">
        <v>100</v>
      </c>
      <c r="M114" s="477">
        <v>100</v>
      </c>
      <c r="N114" s="477">
        <v>100</v>
      </c>
      <c r="O114" s="477">
        <v>100</v>
      </c>
      <c r="P114" s="477">
        <v>100</v>
      </c>
      <c r="Q114" s="477">
        <v>100</v>
      </c>
      <c r="R114" s="477">
        <v>60</v>
      </c>
      <c r="S114" s="477">
        <v>60</v>
      </c>
      <c r="T114" s="477">
        <v>100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160</v>
      </c>
      <c r="AC114" s="1239">
        <v>3585600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46"/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140</v>
      </c>
      <c r="D116" s="523">
        <v>149</v>
      </c>
      <c r="E116" s="523">
        <v>140</v>
      </c>
      <c r="F116" s="523">
        <v>102</v>
      </c>
      <c r="G116" s="523">
        <v>102</v>
      </c>
      <c r="H116" s="523">
        <v>100</v>
      </c>
      <c r="I116" s="1253">
        <v>100</v>
      </c>
      <c r="J116" s="491">
        <v>102</v>
      </c>
      <c r="K116" s="491">
        <v>100</v>
      </c>
      <c r="L116" s="491">
        <v>100</v>
      </c>
      <c r="M116" s="491">
        <v>102</v>
      </c>
      <c r="N116" s="491">
        <v>108</v>
      </c>
      <c r="O116" s="491">
        <v>138</v>
      </c>
      <c r="P116" s="491">
        <v>149</v>
      </c>
      <c r="Q116" s="491">
        <v>149</v>
      </c>
      <c r="R116" s="491">
        <v>145</v>
      </c>
      <c r="S116" s="491">
        <v>132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126</v>
      </c>
      <c r="AC116" s="1254">
        <v>3110830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91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2">
        <v>22</v>
      </c>
      <c r="J117" s="494">
        <v>22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0</v>
      </c>
      <c r="AC117" s="1692">
        <v>526080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8</v>
      </c>
      <c r="U118" s="477"/>
      <c r="V118" s="477"/>
      <c r="W118" s="477"/>
      <c r="X118" s="477"/>
      <c r="Y118" s="477"/>
      <c r="Z118" s="478"/>
      <c r="AA118" s="477"/>
      <c r="AB118" s="479"/>
      <c r="AC118" s="1239">
        <v>28800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148</v>
      </c>
      <c r="D119" s="511">
        <v>150</v>
      </c>
      <c r="E119" s="511">
        <v>150</v>
      </c>
      <c r="F119" s="511">
        <v>80</v>
      </c>
      <c r="G119" s="511">
        <v>50</v>
      </c>
      <c r="H119" s="511">
        <v>50</v>
      </c>
      <c r="I119" s="1245">
        <v>50</v>
      </c>
      <c r="J119" s="512">
        <v>50</v>
      </c>
      <c r="K119" s="512">
        <v>50</v>
      </c>
      <c r="L119" s="512">
        <v>10</v>
      </c>
      <c r="M119" s="512">
        <v>10</v>
      </c>
      <c r="N119" s="512">
        <v>10</v>
      </c>
      <c r="O119" s="512">
        <v>10</v>
      </c>
      <c r="P119" s="512">
        <v>10</v>
      </c>
      <c r="Q119" s="512">
        <v>15</v>
      </c>
      <c r="R119" s="512">
        <v>32</v>
      </c>
      <c r="S119" s="512">
        <v>40</v>
      </c>
      <c r="T119" s="512">
        <v>66</v>
      </c>
      <c r="U119" s="512"/>
      <c r="V119" s="512">
        <v>143</v>
      </c>
      <c r="W119" s="512">
        <v>150</v>
      </c>
      <c r="X119" s="512">
        <v>150</v>
      </c>
      <c r="Y119" s="512">
        <v>150</v>
      </c>
      <c r="Z119" s="513">
        <v>150</v>
      </c>
      <c r="AA119" s="512">
        <v>150</v>
      </c>
      <c r="AB119" s="514">
        <v>10</v>
      </c>
      <c r="AC119" s="1246">
        <v>2003927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430</v>
      </c>
      <c r="D120" s="1261">
        <v>428</v>
      </c>
      <c r="E120" s="1261">
        <v>428</v>
      </c>
      <c r="F120" s="1261">
        <v>427</v>
      </c>
      <c r="G120" s="1261">
        <v>427</v>
      </c>
      <c r="H120" s="1261">
        <v>429</v>
      </c>
      <c r="I120" s="1262">
        <v>431</v>
      </c>
      <c r="J120" s="1263">
        <v>430</v>
      </c>
      <c r="K120" s="1263">
        <v>425</v>
      </c>
      <c r="L120" s="1263">
        <v>421</v>
      </c>
      <c r="M120" s="1263">
        <v>425</v>
      </c>
      <c r="N120" s="1263">
        <v>419</v>
      </c>
      <c r="O120" s="1263">
        <v>424</v>
      </c>
      <c r="P120" s="1263">
        <v>423</v>
      </c>
      <c r="Q120" s="1263">
        <v>426</v>
      </c>
      <c r="R120" s="1263">
        <v>425</v>
      </c>
      <c r="S120" s="1263">
        <v>216</v>
      </c>
      <c r="T120" s="1263"/>
      <c r="U120" s="1263"/>
      <c r="V120" s="1263">
        <v>0</v>
      </c>
      <c r="W120" s="1263">
        <v>0</v>
      </c>
      <c r="X120" s="1263">
        <v>0</v>
      </c>
      <c r="Y120" s="1263">
        <v>15</v>
      </c>
      <c r="Z120" s="1264">
        <v>15</v>
      </c>
      <c r="AA120" s="1263">
        <v>144</v>
      </c>
      <c r="AB120" s="1265">
        <v>253</v>
      </c>
      <c r="AC120" s="1266">
        <v>7743000</v>
      </c>
      <c r="AD120" s="254"/>
    </row>
    <row r="121" spans="1:30" s="215" customFormat="1" ht="12" customHeight="1">
      <c r="A121" s="474"/>
      <c r="B121" s="1267" t="s">
        <v>685</v>
      </c>
      <c r="C121" s="1268">
        <v>115</v>
      </c>
      <c r="D121" s="1268">
        <v>115</v>
      </c>
      <c r="E121" s="1268">
        <v>85</v>
      </c>
      <c r="F121" s="1268">
        <v>45</v>
      </c>
      <c r="G121" s="1268">
        <v>35</v>
      </c>
      <c r="H121" s="1268">
        <v>35</v>
      </c>
      <c r="I121" s="1269">
        <v>35</v>
      </c>
      <c r="J121" s="1268">
        <v>35</v>
      </c>
      <c r="K121" s="1268"/>
      <c r="L121" s="1268"/>
      <c r="M121" s="1268"/>
      <c r="N121" s="1268"/>
      <c r="O121" s="1268"/>
      <c r="P121" s="1268"/>
      <c r="Q121" s="1268"/>
      <c r="R121" s="1268"/>
      <c r="S121" s="1268">
        <v>2</v>
      </c>
      <c r="T121" s="1268">
        <v>31</v>
      </c>
      <c r="U121" s="1268"/>
      <c r="V121" s="1268">
        <v>55</v>
      </c>
      <c r="W121" s="1268">
        <v>55</v>
      </c>
      <c r="X121" s="1268">
        <v>55</v>
      </c>
      <c r="Y121" s="1268">
        <v>35</v>
      </c>
      <c r="Z121" s="1270">
        <v>35</v>
      </c>
      <c r="AA121" s="1268"/>
      <c r="AB121" s="1268">
        <v>0</v>
      </c>
      <c r="AC121" s="1271">
        <v>877200</v>
      </c>
      <c r="AD121" s="254"/>
    </row>
    <row r="122" spans="1:30" s="215" customFormat="1" ht="12" customHeight="1">
      <c r="A122" s="474"/>
      <c r="B122" s="1267" t="s">
        <v>644</v>
      </c>
      <c r="C122" s="1268">
        <v>161</v>
      </c>
      <c r="D122" s="1268">
        <v>161</v>
      </c>
      <c r="E122" s="1268">
        <v>161</v>
      </c>
      <c r="F122" s="1268">
        <v>125</v>
      </c>
      <c r="G122" s="1268">
        <v>125</v>
      </c>
      <c r="H122" s="1268">
        <v>108</v>
      </c>
      <c r="I122" s="1269">
        <v>70</v>
      </c>
      <c r="J122" s="1268">
        <v>70</v>
      </c>
      <c r="K122" s="1268">
        <v>70</v>
      </c>
      <c r="L122" s="1268">
        <v>70</v>
      </c>
      <c r="M122" s="1268">
        <v>70</v>
      </c>
      <c r="N122" s="1268">
        <v>70</v>
      </c>
      <c r="O122" s="1268">
        <v>70</v>
      </c>
      <c r="P122" s="1268">
        <v>70</v>
      </c>
      <c r="Q122" s="1268">
        <v>70</v>
      </c>
      <c r="R122" s="1268">
        <v>52</v>
      </c>
      <c r="S122" s="1268">
        <v>52</v>
      </c>
      <c r="T122" s="1268">
        <v>122</v>
      </c>
      <c r="U122" s="1268"/>
      <c r="V122" s="1268">
        <v>122</v>
      </c>
      <c r="W122" s="1268">
        <v>122</v>
      </c>
      <c r="X122" s="1268">
        <v>122</v>
      </c>
      <c r="Y122" s="1268">
        <v>125</v>
      </c>
      <c r="Z122" s="1270">
        <v>125</v>
      </c>
      <c r="AA122" s="1268">
        <v>125</v>
      </c>
      <c r="AB122" s="1268">
        <v>54</v>
      </c>
      <c r="AC122" s="1271">
        <v>2458909</v>
      </c>
      <c r="AD122" s="254"/>
    </row>
    <row r="123" spans="1:30" s="215" customFormat="1" ht="12" customHeight="1" thickBot="1">
      <c r="A123" s="474"/>
      <c r="B123" s="1267" t="s">
        <v>843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50</v>
      </c>
      <c r="S123" s="1268">
        <v>50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60</v>
      </c>
      <c r="AB123" s="1268">
        <v>100</v>
      </c>
      <c r="AC123" s="1271">
        <v>2296320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7221</v>
      </c>
      <c r="D124" s="1273">
        <v>7016</v>
      </c>
      <c r="E124" s="1273">
        <v>6867</v>
      </c>
      <c r="F124" s="1273">
        <v>6606</v>
      </c>
      <c r="G124" s="1273">
        <v>6468</v>
      </c>
      <c r="H124" s="1273">
        <v>5913</v>
      </c>
      <c r="I124" s="1273">
        <v>5629</v>
      </c>
      <c r="J124" s="1273">
        <v>5595</v>
      </c>
      <c r="K124" s="1273">
        <v>5653</v>
      </c>
      <c r="L124" s="1273">
        <v>5861</v>
      </c>
      <c r="M124" s="1273">
        <v>5993</v>
      </c>
      <c r="N124" s="1273">
        <v>6290</v>
      </c>
      <c r="O124" s="1273">
        <v>6036</v>
      </c>
      <c r="P124" s="1273">
        <v>5791</v>
      </c>
      <c r="Q124" s="1273">
        <v>5735</v>
      </c>
      <c r="R124" s="1273">
        <v>5439</v>
      </c>
      <c r="S124" s="1273">
        <v>5204</v>
      </c>
      <c r="T124" s="1273">
        <v>6057</v>
      </c>
      <c r="U124" s="1273"/>
      <c r="V124" s="1273">
        <v>6457</v>
      </c>
      <c r="W124" s="1273">
        <v>6505</v>
      </c>
      <c r="X124" s="1273">
        <v>6456</v>
      </c>
      <c r="Y124" s="1273">
        <v>6382</v>
      </c>
      <c r="Z124" s="1273">
        <v>6229</v>
      </c>
      <c r="AA124" s="1273">
        <v>6033</v>
      </c>
      <c r="AB124" s="1273">
        <v>5774</v>
      </c>
      <c r="AC124" s="1273">
        <v>148294662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91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66</v>
      </c>
      <c r="E129" s="476">
        <v>28</v>
      </c>
      <c r="F129" s="476"/>
      <c r="G129" s="476"/>
      <c r="H129" s="476"/>
      <c r="I129" s="1217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11</v>
      </c>
      <c r="T129" s="477">
        <v>74</v>
      </c>
      <c r="U129" s="477"/>
      <c r="V129" s="477">
        <v>83</v>
      </c>
      <c r="W129" s="477">
        <v>83</v>
      </c>
      <c r="X129" s="477">
        <v>66</v>
      </c>
      <c r="Y129" s="477">
        <v>66</v>
      </c>
      <c r="Z129" s="478"/>
      <c r="AA129" s="477"/>
      <c r="AB129" s="479">
        <v>0</v>
      </c>
      <c r="AC129" s="1218">
        <v>536640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>
        <v>16</v>
      </c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6"/>
      <c r="AD132" s="254"/>
    </row>
    <row r="133" spans="1:30" s="215" customFormat="1" ht="12" customHeight="1">
      <c r="A133" s="474"/>
      <c r="B133" s="1223" t="s">
        <v>709</v>
      </c>
      <c r="C133" s="1693">
        <v>165</v>
      </c>
      <c r="D133" s="1277">
        <v>120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120</v>
      </c>
      <c r="U133" s="1277"/>
      <c r="V133" s="1277">
        <v>120</v>
      </c>
      <c r="W133" s="1277">
        <v>120</v>
      </c>
      <c r="X133" s="1277">
        <v>120</v>
      </c>
      <c r="Y133" s="1277">
        <v>120</v>
      </c>
      <c r="Z133" s="1279">
        <v>120</v>
      </c>
      <c r="AA133" s="1277">
        <v>120</v>
      </c>
      <c r="AB133" s="1280">
        <v>120</v>
      </c>
      <c r="AC133" s="1281">
        <v>3077760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4">
        <v>35</v>
      </c>
      <c r="D134" s="533">
        <v>35</v>
      </c>
      <c r="E134" s="533">
        <v>35</v>
      </c>
      <c r="F134" s="533">
        <v>35</v>
      </c>
      <c r="G134" s="533">
        <v>35</v>
      </c>
      <c r="H134" s="533">
        <v>35</v>
      </c>
      <c r="I134" s="1282">
        <v>35</v>
      </c>
      <c r="J134" s="533">
        <v>35</v>
      </c>
      <c r="K134" s="533">
        <v>35</v>
      </c>
      <c r="L134" s="533">
        <v>35</v>
      </c>
      <c r="M134" s="533"/>
      <c r="N134" s="533"/>
      <c r="O134" s="533"/>
      <c r="P134" s="533"/>
      <c r="Q134" s="533"/>
      <c r="R134" s="533"/>
      <c r="S134" s="533">
        <v>17</v>
      </c>
      <c r="T134" s="533">
        <v>35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17</v>
      </c>
      <c r="AA134" s="533">
        <v>17</v>
      </c>
      <c r="AB134" s="535">
        <v>0</v>
      </c>
      <c r="AC134" s="1283">
        <v>560640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64</v>
      </c>
      <c r="D140" s="542">
        <v>32</v>
      </c>
      <c r="E140" s="542">
        <v>16</v>
      </c>
      <c r="F140" s="542"/>
      <c r="G140" s="542"/>
      <c r="H140" s="542"/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/>
      <c r="T140" s="543">
        <v>64</v>
      </c>
      <c r="U140" s="543"/>
      <c r="V140" s="543">
        <v>48</v>
      </c>
      <c r="W140" s="543">
        <v>48</v>
      </c>
      <c r="X140" s="543">
        <v>48</v>
      </c>
      <c r="Y140" s="543">
        <v>16</v>
      </c>
      <c r="Z140" s="544">
        <v>16</v>
      </c>
      <c r="AA140" s="543">
        <v>10</v>
      </c>
      <c r="AB140" s="545">
        <v>0</v>
      </c>
      <c r="AC140" s="1286">
        <v>356448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95</v>
      </c>
      <c r="D142" s="486">
        <v>95</v>
      </c>
      <c r="E142" s="486">
        <v>95</v>
      </c>
      <c r="F142" s="486">
        <v>95</v>
      </c>
      <c r="G142" s="486">
        <v>44</v>
      </c>
      <c r="H142" s="486">
        <v>44</v>
      </c>
      <c r="I142" s="1217">
        <v>44</v>
      </c>
      <c r="J142" s="487">
        <v>20</v>
      </c>
      <c r="K142" s="487">
        <v>22</v>
      </c>
      <c r="L142" s="487">
        <v>22</v>
      </c>
      <c r="M142" s="487">
        <v>22</v>
      </c>
      <c r="N142" s="487">
        <v>43</v>
      </c>
      <c r="O142" s="487">
        <v>43</v>
      </c>
      <c r="P142" s="487">
        <v>43</v>
      </c>
      <c r="Q142" s="487">
        <v>20</v>
      </c>
      <c r="R142" s="487">
        <v>21</v>
      </c>
      <c r="S142" s="487">
        <v>22</v>
      </c>
      <c r="T142" s="487">
        <v>50</v>
      </c>
      <c r="U142" s="487"/>
      <c r="V142" s="487">
        <v>75</v>
      </c>
      <c r="W142" s="487">
        <v>75</v>
      </c>
      <c r="X142" s="487">
        <v>88</v>
      </c>
      <c r="Y142" s="487">
        <v>95</v>
      </c>
      <c r="Z142" s="488">
        <v>97</v>
      </c>
      <c r="AA142" s="487">
        <v>97</v>
      </c>
      <c r="AB142" s="489">
        <v>96</v>
      </c>
      <c r="AC142" s="1222">
        <v>1408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28</v>
      </c>
      <c r="D144" s="476">
        <v>23</v>
      </c>
      <c r="E144" s="476">
        <v>17</v>
      </c>
      <c r="F144" s="476">
        <v>18</v>
      </c>
      <c r="G144" s="476">
        <v>17</v>
      </c>
      <c r="H144" s="476">
        <v>9</v>
      </c>
      <c r="I144" s="1217">
        <v>10</v>
      </c>
      <c r="J144" s="477">
        <v>14</v>
      </c>
      <c r="K144" s="477">
        <v>9</v>
      </c>
      <c r="L144" s="477">
        <v>11</v>
      </c>
      <c r="M144" s="477">
        <v>12</v>
      </c>
      <c r="N144" s="477">
        <v>13</v>
      </c>
      <c r="O144" s="477">
        <v>14</v>
      </c>
      <c r="P144" s="477">
        <v>14</v>
      </c>
      <c r="Q144" s="477">
        <v>14</v>
      </c>
      <c r="R144" s="477">
        <v>8</v>
      </c>
      <c r="S144" s="477">
        <v>6</v>
      </c>
      <c r="T144" s="477">
        <v>12</v>
      </c>
      <c r="U144" s="477"/>
      <c r="V144" s="477">
        <v>16</v>
      </c>
      <c r="W144" s="477">
        <v>17</v>
      </c>
      <c r="X144" s="477">
        <v>14</v>
      </c>
      <c r="Y144" s="477">
        <v>18</v>
      </c>
      <c r="Z144" s="478">
        <v>18</v>
      </c>
      <c r="AA144" s="477">
        <v>20</v>
      </c>
      <c r="AB144" s="479">
        <v>20</v>
      </c>
      <c r="AC144" s="1218">
        <v>356260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>
        <v>0</v>
      </c>
      <c r="AC145" s="1220">
        <v>8640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8</v>
      </c>
      <c r="U146" s="487"/>
      <c r="V146" s="487"/>
      <c r="W146" s="487"/>
      <c r="X146" s="487"/>
      <c r="Y146" s="487"/>
      <c r="Z146" s="488"/>
      <c r="AA146" s="487"/>
      <c r="AB146" s="489">
        <v>0</v>
      </c>
      <c r="AC146" s="1222">
        <v>60750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/>
      <c r="AD147" s="254"/>
    </row>
    <row r="148" spans="1:30" s="215" customFormat="1" ht="12" customHeight="1">
      <c r="A148" s="474">
        <v>144</v>
      </c>
      <c r="B148" s="1231" t="s">
        <v>853</v>
      </c>
      <c r="C148" s="1694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919</v>
      </c>
      <c r="D150" s="481">
        <v>920</v>
      </c>
      <c r="E150" s="481">
        <v>920</v>
      </c>
      <c r="F150" s="481">
        <v>920</v>
      </c>
      <c r="G150" s="481">
        <v>920</v>
      </c>
      <c r="H150" s="481">
        <v>920</v>
      </c>
      <c r="I150" s="1217">
        <v>920</v>
      </c>
      <c r="J150" s="482">
        <v>920</v>
      </c>
      <c r="K150" s="482">
        <v>920</v>
      </c>
      <c r="L150" s="482">
        <v>920</v>
      </c>
      <c r="M150" s="482">
        <v>920</v>
      </c>
      <c r="N150" s="482">
        <v>920</v>
      </c>
      <c r="O150" s="482">
        <v>920</v>
      </c>
      <c r="P150" s="482">
        <v>920</v>
      </c>
      <c r="Q150" s="482">
        <v>919</v>
      </c>
      <c r="R150" s="482">
        <v>920</v>
      </c>
      <c r="S150" s="482">
        <v>920</v>
      </c>
      <c r="T150" s="482">
        <v>921</v>
      </c>
      <c r="U150" s="482"/>
      <c r="V150" s="482">
        <v>909</v>
      </c>
      <c r="W150" s="482">
        <v>910</v>
      </c>
      <c r="X150" s="482">
        <v>910</v>
      </c>
      <c r="Y150" s="482">
        <v>910</v>
      </c>
      <c r="Z150" s="483">
        <v>911</v>
      </c>
      <c r="AA150" s="482">
        <v>911</v>
      </c>
      <c r="AB150" s="484">
        <v>911</v>
      </c>
      <c r="AC150" s="1220">
        <v>22020364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225</v>
      </c>
      <c r="D151" s="486">
        <v>240</v>
      </c>
      <c r="E151" s="486">
        <v>250</v>
      </c>
      <c r="F151" s="486">
        <v>260</v>
      </c>
      <c r="G151" s="486">
        <v>260</v>
      </c>
      <c r="H151" s="486">
        <v>290</v>
      </c>
      <c r="I151" s="1217">
        <v>225</v>
      </c>
      <c r="J151" s="487">
        <v>225</v>
      </c>
      <c r="K151" s="487">
        <v>270</v>
      </c>
      <c r="L151" s="487">
        <v>240</v>
      </c>
      <c r="M151" s="487">
        <v>290</v>
      </c>
      <c r="N151" s="487">
        <v>340</v>
      </c>
      <c r="O151" s="487">
        <v>330</v>
      </c>
      <c r="P151" s="487">
        <v>295</v>
      </c>
      <c r="Q151" s="487">
        <v>295</v>
      </c>
      <c r="R151" s="487">
        <v>295</v>
      </c>
      <c r="S151" s="487">
        <v>295</v>
      </c>
      <c r="T151" s="487">
        <v>325</v>
      </c>
      <c r="U151" s="487"/>
      <c r="V151" s="487">
        <v>330</v>
      </c>
      <c r="W151" s="487">
        <v>325</v>
      </c>
      <c r="X151" s="487">
        <v>320</v>
      </c>
      <c r="Y151" s="487">
        <v>320</v>
      </c>
      <c r="Z151" s="488">
        <v>315</v>
      </c>
      <c r="AA151" s="487">
        <v>320</v>
      </c>
      <c r="AB151" s="489">
        <v>335</v>
      </c>
      <c r="AC151" s="1222">
        <v>7081920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520</v>
      </c>
      <c r="D152" s="530">
        <v>520</v>
      </c>
      <c r="E152" s="530">
        <v>500</v>
      </c>
      <c r="F152" s="530">
        <v>480</v>
      </c>
      <c r="G152" s="530">
        <v>460</v>
      </c>
      <c r="H152" s="530">
        <v>460</v>
      </c>
      <c r="I152" s="1275">
        <v>400</v>
      </c>
      <c r="J152" s="530">
        <v>400</v>
      </c>
      <c r="K152" s="530">
        <v>400</v>
      </c>
      <c r="L152" s="530">
        <v>360</v>
      </c>
      <c r="M152" s="530">
        <v>350</v>
      </c>
      <c r="N152" s="530">
        <v>350</v>
      </c>
      <c r="O152" s="530">
        <v>400</v>
      </c>
      <c r="P152" s="530">
        <v>390</v>
      </c>
      <c r="Q152" s="530">
        <v>370</v>
      </c>
      <c r="R152" s="530">
        <v>370</v>
      </c>
      <c r="S152" s="530">
        <v>350</v>
      </c>
      <c r="T152" s="530">
        <v>390</v>
      </c>
      <c r="U152" s="530"/>
      <c r="V152" s="530">
        <v>470</v>
      </c>
      <c r="W152" s="530">
        <v>460</v>
      </c>
      <c r="X152" s="530">
        <v>500</v>
      </c>
      <c r="Y152" s="530">
        <v>500</v>
      </c>
      <c r="Z152" s="531">
        <v>440</v>
      </c>
      <c r="AA152" s="530">
        <v>500</v>
      </c>
      <c r="AB152" s="532">
        <v>500</v>
      </c>
      <c r="AC152" s="1276">
        <v>11404600</v>
      </c>
      <c r="AD152" s="254"/>
    </row>
    <row r="153" spans="1:30" s="215" customFormat="1" ht="12" customHeight="1">
      <c r="A153" s="469">
        <v>149</v>
      </c>
      <c r="B153" s="1213"/>
      <c r="C153" s="1691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151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3692600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0"/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5">
        <v>139</v>
      </c>
      <c r="D163" s="543">
        <v>139</v>
      </c>
      <c r="E163" s="543">
        <v>139</v>
      </c>
      <c r="F163" s="543">
        <v>142</v>
      </c>
      <c r="G163" s="543">
        <v>149</v>
      </c>
      <c r="H163" s="543">
        <v>163</v>
      </c>
      <c r="I163" s="1289">
        <v>158</v>
      </c>
      <c r="J163" s="543">
        <v>130</v>
      </c>
      <c r="K163" s="543">
        <v>130</v>
      </c>
      <c r="L163" s="543">
        <v>130</v>
      </c>
      <c r="M163" s="543">
        <v>130</v>
      </c>
      <c r="N163" s="543">
        <v>130</v>
      </c>
      <c r="O163" s="543">
        <v>130</v>
      </c>
      <c r="P163" s="543">
        <v>130</v>
      </c>
      <c r="Q163" s="543">
        <v>130</v>
      </c>
      <c r="R163" s="543">
        <v>130</v>
      </c>
      <c r="S163" s="543">
        <v>130</v>
      </c>
      <c r="T163" s="543">
        <v>137</v>
      </c>
      <c r="U163" s="543"/>
      <c r="V163" s="543">
        <v>167</v>
      </c>
      <c r="W163" s="543">
        <v>167</v>
      </c>
      <c r="X163" s="543">
        <v>167</v>
      </c>
      <c r="Y163" s="543">
        <v>167</v>
      </c>
      <c r="Z163" s="544">
        <v>167</v>
      </c>
      <c r="AA163" s="543">
        <v>167</v>
      </c>
      <c r="AB163" s="545">
        <v>165</v>
      </c>
      <c r="AC163" s="1286">
        <v>3720609</v>
      </c>
      <c r="AD163" s="254"/>
    </row>
    <row r="164" spans="1:35" s="215" customFormat="1" ht="12" customHeight="1">
      <c r="A164" s="474"/>
      <c r="B164" s="1237" t="s">
        <v>784</v>
      </c>
      <c r="C164" s="1695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691">
        <v>130</v>
      </c>
      <c r="D165" s="494">
        <v>130</v>
      </c>
      <c r="E165" s="494">
        <v>150</v>
      </c>
      <c r="F165" s="494">
        <v>160</v>
      </c>
      <c r="G165" s="494">
        <v>170</v>
      </c>
      <c r="H165" s="494">
        <v>175</v>
      </c>
      <c r="I165" s="1232">
        <v>130</v>
      </c>
      <c r="J165" s="494">
        <v>130</v>
      </c>
      <c r="K165" s="494">
        <v>130</v>
      </c>
      <c r="L165" s="494">
        <v>130</v>
      </c>
      <c r="M165" s="494">
        <v>130</v>
      </c>
      <c r="N165" s="494">
        <v>130</v>
      </c>
      <c r="O165" s="494">
        <v>130</v>
      </c>
      <c r="P165" s="494">
        <v>130</v>
      </c>
      <c r="Q165" s="494">
        <v>130</v>
      </c>
      <c r="R165" s="494">
        <v>130</v>
      </c>
      <c r="S165" s="494">
        <v>130</v>
      </c>
      <c r="T165" s="494">
        <v>155</v>
      </c>
      <c r="U165" s="494"/>
      <c r="V165" s="494">
        <v>153</v>
      </c>
      <c r="W165" s="494">
        <v>152</v>
      </c>
      <c r="X165" s="494">
        <v>152</v>
      </c>
      <c r="Y165" s="494">
        <v>163</v>
      </c>
      <c r="Z165" s="495">
        <v>161</v>
      </c>
      <c r="AA165" s="494">
        <v>157</v>
      </c>
      <c r="AB165" s="496">
        <v>158</v>
      </c>
      <c r="AC165" s="1233">
        <v>3954264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326</v>
      </c>
      <c r="D167" s="1291">
        <v>347</v>
      </c>
      <c r="E167" s="1291">
        <v>358</v>
      </c>
      <c r="F167" s="1291">
        <v>357</v>
      </c>
      <c r="G167" s="1291">
        <v>350</v>
      </c>
      <c r="H167" s="1291">
        <v>298</v>
      </c>
      <c r="I167" s="1245">
        <v>283</v>
      </c>
      <c r="J167" s="494">
        <v>298</v>
      </c>
      <c r="K167" s="494">
        <v>307</v>
      </c>
      <c r="L167" s="494">
        <v>334</v>
      </c>
      <c r="M167" s="494">
        <v>398</v>
      </c>
      <c r="N167" s="494">
        <v>414</v>
      </c>
      <c r="O167" s="494">
        <v>399</v>
      </c>
      <c r="P167" s="494">
        <v>375</v>
      </c>
      <c r="Q167" s="494">
        <v>340</v>
      </c>
      <c r="R167" s="494">
        <v>342</v>
      </c>
      <c r="S167" s="494">
        <v>368</v>
      </c>
      <c r="T167" s="494">
        <v>376</v>
      </c>
      <c r="U167" s="494"/>
      <c r="V167" s="494">
        <v>391</v>
      </c>
      <c r="W167" s="494">
        <v>400</v>
      </c>
      <c r="X167" s="494">
        <v>374</v>
      </c>
      <c r="Y167" s="494">
        <v>367</v>
      </c>
      <c r="Z167" s="495">
        <v>345</v>
      </c>
      <c r="AA167" s="494">
        <v>306</v>
      </c>
      <c r="AB167" s="496">
        <v>330</v>
      </c>
      <c r="AC167" s="1233">
        <v>8478640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0"/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22</v>
      </c>
      <c r="K170" s="487">
        <v>22</v>
      </c>
      <c r="L170" s="487">
        <v>18</v>
      </c>
      <c r="M170" s="487">
        <v>18</v>
      </c>
      <c r="N170" s="487">
        <v>20</v>
      </c>
      <c r="O170" s="487">
        <v>22</v>
      </c>
      <c r="P170" s="487">
        <v>22</v>
      </c>
      <c r="Q170" s="487">
        <v>21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21</v>
      </c>
      <c r="Z170" s="488">
        <v>21</v>
      </c>
      <c r="AA170" s="487">
        <v>22</v>
      </c>
      <c r="AB170" s="489">
        <v>22</v>
      </c>
      <c r="AC170" s="1222">
        <v>493200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238896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91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2">
        <v>11</v>
      </c>
      <c r="J172" s="494">
        <v>8</v>
      </c>
      <c r="K172" s="494">
        <v>8</v>
      </c>
      <c r="L172" s="494">
        <v>8</v>
      </c>
      <c r="M172" s="494">
        <v>8</v>
      </c>
      <c r="N172" s="494">
        <v>8</v>
      </c>
      <c r="O172" s="494">
        <v>8</v>
      </c>
      <c r="P172" s="494">
        <v>8</v>
      </c>
      <c r="Q172" s="494">
        <v>8</v>
      </c>
      <c r="R172" s="494">
        <v>5</v>
      </c>
      <c r="S172" s="494">
        <v>5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8</v>
      </c>
      <c r="AC172" s="1233">
        <v>218862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>
        <v>20</v>
      </c>
      <c r="D173" s="477">
        <v>20</v>
      </c>
      <c r="E173" s="477">
        <v>20</v>
      </c>
      <c r="F173" s="477">
        <v>20</v>
      </c>
      <c r="G173" s="477">
        <v>20</v>
      </c>
      <c r="H173" s="477">
        <v>20</v>
      </c>
      <c r="I173" s="1238">
        <v>20</v>
      </c>
      <c r="J173" s="477">
        <v>20</v>
      </c>
      <c r="K173" s="477">
        <v>20</v>
      </c>
      <c r="L173" s="477">
        <v>20</v>
      </c>
      <c r="M173" s="477">
        <v>20</v>
      </c>
      <c r="N173" s="477">
        <v>20</v>
      </c>
      <c r="O173" s="477">
        <v>20</v>
      </c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/>
      <c r="AB173" s="479">
        <v>0</v>
      </c>
      <c r="AC173" s="1292">
        <v>376220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4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18</v>
      </c>
      <c r="U176" s="530"/>
      <c r="V176" s="530"/>
      <c r="W176" s="530"/>
      <c r="X176" s="530"/>
      <c r="Y176" s="530"/>
      <c r="Z176" s="531"/>
      <c r="AA176" s="530"/>
      <c r="AB176" s="532"/>
      <c r="AC176" s="1288">
        <v>26533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91"/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10</v>
      </c>
      <c r="U177" s="494"/>
      <c r="V177" s="494">
        <v>25</v>
      </c>
      <c r="W177" s="494">
        <v>25</v>
      </c>
      <c r="X177" s="494">
        <v>8</v>
      </c>
      <c r="Y177" s="494"/>
      <c r="Z177" s="495"/>
      <c r="AA177" s="494"/>
      <c r="AB177" s="496">
        <v>0</v>
      </c>
      <c r="AC177" s="1233">
        <v>80160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46</v>
      </c>
      <c r="D178" s="476"/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90</v>
      </c>
      <c r="U178" s="477"/>
      <c r="V178" s="477">
        <v>95</v>
      </c>
      <c r="W178" s="477">
        <v>24</v>
      </c>
      <c r="X178" s="477">
        <v>24</v>
      </c>
      <c r="Y178" s="477">
        <v>24</v>
      </c>
      <c r="Z178" s="478"/>
      <c r="AA178" s="477"/>
      <c r="AB178" s="479">
        <v>0</v>
      </c>
      <c r="AC178" s="1218">
        <v>280928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113</v>
      </c>
      <c r="D180" s="481">
        <v>35</v>
      </c>
      <c r="E180" s="481"/>
      <c r="F180" s="481"/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16</v>
      </c>
      <c r="U180" s="482"/>
      <c r="V180" s="482">
        <v>70</v>
      </c>
      <c r="W180" s="482">
        <v>70</v>
      </c>
      <c r="X180" s="482">
        <v>70</v>
      </c>
      <c r="Y180" s="482">
        <v>35</v>
      </c>
      <c r="Z180" s="483"/>
      <c r="AA180" s="482"/>
      <c r="AB180" s="484">
        <v>0</v>
      </c>
      <c r="AC180" s="1220">
        <v>448032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109</v>
      </c>
      <c r="D181" s="516">
        <v>109</v>
      </c>
      <c r="E181" s="516">
        <v>109</v>
      </c>
      <c r="F181" s="516">
        <v>70</v>
      </c>
      <c r="G181" s="516">
        <v>70</v>
      </c>
      <c r="H181" s="516">
        <v>70</v>
      </c>
      <c r="I181" s="1247">
        <v>70</v>
      </c>
      <c r="J181" s="517">
        <v>70</v>
      </c>
      <c r="K181" s="517">
        <v>70</v>
      </c>
      <c r="L181" s="517">
        <v>70</v>
      </c>
      <c r="M181" s="517">
        <v>35</v>
      </c>
      <c r="N181" s="517">
        <v>35</v>
      </c>
      <c r="O181" s="517">
        <v>35</v>
      </c>
      <c r="P181" s="517">
        <v>35</v>
      </c>
      <c r="Q181" s="517">
        <v>35</v>
      </c>
      <c r="R181" s="517">
        <v>35</v>
      </c>
      <c r="S181" s="517">
        <v>35</v>
      </c>
      <c r="T181" s="517">
        <v>72</v>
      </c>
      <c r="U181" s="517"/>
      <c r="V181" s="517">
        <v>100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70</v>
      </c>
      <c r="AC181" s="1248">
        <v>1776576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4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84</v>
      </c>
      <c r="D184" s="537">
        <v>72</v>
      </c>
      <c r="E184" s="537">
        <v>72</v>
      </c>
      <c r="F184" s="537">
        <v>68</v>
      </c>
      <c r="G184" s="537">
        <v>69</v>
      </c>
      <c r="H184" s="537">
        <v>71</v>
      </c>
      <c r="I184" s="1241">
        <v>69</v>
      </c>
      <c r="J184" s="538">
        <v>69</v>
      </c>
      <c r="K184" s="538">
        <v>67</v>
      </c>
      <c r="L184" s="538">
        <v>65</v>
      </c>
      <c r="M184" s="538">
        <v>38</v>
      </c>
      <c r="N184" s="538">
        <v>36</v>
      </c>
      <c r="O184" s="538">
        <v>38</v>
      </c>
      <c r="P184" s="538">
        <v>40</v>
      </c>
      <c r="Q184" s="538">
        <v>40</v>
      </c>
      <c r="R184" s="538">
        <v>40</v>
      </c>
      <c r="S184" s="538">
        <v>35</v>
      </c>
      <c r="T184" s="538">
        <v>57</v>
      </c>
      <c r="U184" s="538"/>
      <c r="V184" s="538">
        <v>79</v>
      </c>
      <c r="W184" s="538">
        <v>80</v>
      </c>
      <c r="X184" s="538">
        <v>78</v>
      </c>
      <c r="Y184" s="538">
        <v>84</v>
      </c>
      <c r="Z184" s="539">
        <v>78</v>
      </c>
      <c r="AA184" s="538">
        <v>79</v>
      </c>
      <c r="AB184" s="540">
        <v>55</v>
      </c>
      <c r="AC184" s="1284">
        <v>1494720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5</v>
      </c>
      <c r="M185" s="526">
        <v>5</v>
      </c>
      <c r="N185" s="526">
        <v>5</v>
      </c>
      <c r="O185" s="526">
        <v>5</v>
      </c>
      <c r="P185" s="526">
        <v>5</v>
      </c>
      <c r="Q185" s="526">
        <v>3</v>
      </c>
      <c r="R185" s="526">
        <v>2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35021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2020-10-23T07:14:29Z</dcterms:modified>
</cp:coreProperties>
</file>