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codeName="ThisWorkbook" defaultThemeVersion="124226"/>
  <bookViews>
    <workbookView xWindow="0" yWindow="0" windowWidth="20460" windowHeight="7680" tabRatio="858"/>
  </bookViews>
  <sheets>
    <sheet name="QF-MIS-03" sheetId="18" r:id="rId1"/>
    <sheet name="QF-LDC-22" sheetId="1" r:id="rId2"/>
    <sheet name="QF-LDC-23" sheetId="25" r:id="rId3"/>
    <sheet name="QF-LDC-24" sheetId="26" r:id="rId4"/>
    <sheet name="QF-LDC-25" sheetId="27" r:id="rId5"/>
    <sheet name="QF-LDC-26" sheetId="28" r:id="rId6"/>
    <sheet name="QF-LDC-27" sheetId="5" r:id="rId7"/>
    <sheet name="QF-LDC-28" sheetId="4" r:id="rId8"/>
    <sheet name="QF-LDC-29" sheetId="11" r:id="rId9"/>
    <sheet name="QF-LDC-30" sheetId="10" r:id="rId10"/>
    <sheet name="QF-LDC-31" sheetId="9" r:id="rId11"/>
    <sheet name="QF-LDC-32" sheetId="22" r:id="rId12"/>
    <sheet name="QF-LDC-33" sheetId="23" r:id="rId13"/>
    <sheet name="QF-LDC-34" sheetId="16" r:id="rId14"/>
    <sheet name="QF-LDC-35" sheetId="24" r:id="rId15"/>
    <sheet name="QF-LDC-36" sheetId="14" r:id="rId16"/>
    <sheet name="QF-LDC-37" sheetId="13" r:id="rId17"/>
    <sheet name="QF-LDC-38" sheetId="12" r:id="rId18"/>
  </sheets>
  <definedNames>
    <definedName name="_xlnm._FilterDatabase" localSheetId="4" hidden="1">'QF-LDC-25'!$A$8:$K$77</definedName>
    <definedName name="_xlnm._FilterDatabase" localSheetId="12" hidden="1">'QF-LDC-33'!$A$1:$G$82</definedName>
    <definedName name="_xlnm.Print_Area" localSheetId="1">'QF-LDC-22'!$A$1:$F$107</definedName>
    <definedName name="_xlnm.Print_Area" localSheetId="2">'QF-LDC-23'!$A$123:$J$161</definedName>
    <definedName name="_xlnm.Print_Area" localSheetId="3">'QF-LDC-24'!$A$117:$J$172</definedName>
    <definedName name="_xlnm.Print_Area" localSheetId="4">'QF-LDC-25'!$A$126:$J$166</definedName>
    <definedName name="_xlnm.Print_Area" localSheetId="5">'QF-LDC-26'!$A$63:$J$107</definedName>
    <definedName name="_xlnm.Print_Area" localSheetId="6">'QF-LDC-27'!$A$2:$J$31</definedName>
    <definedName name="_xlnm.Print_Area" localSheetId="7">'QF-LDC-28'!$A$2:$J$30</definedName>
    <definedName name="_xlnm.Print_Area" localSheetId="8">'QF-LDC-29'!$A$1:$K$32</definedName>
    <definedName name="_xlnm.Print_Area" localSheetId="9">'QF-LDC-30'!$A$2:$L$34</definedName>
    <definedName name="_xlnm.Print_Area" localSheetId="10">'QF-LDC-31'!$A$3:$O$25</definedName>
    <definedName name="_xlnm.Print_Area" localSheetId="11">'QF-LDC-32'!$A$1:$F$126</definedName>
    <definedName name="_xlnm.Print_Area" localSheetId="12">'QF-LDC-33'!$A$1:$G$77</definedName>
    <definedName name="_xlnm.Print_Area" localSheetId="13">'QF-LDC-34'!$A$1:$G$25</definedName>
    <definedName name="_xlnm.Print_Area" localSheetId="14">'QF-LDC-35'!$A$82:$L$159</definedName>
    <definedName name="_xlnm.Print_Area" localSheetId="15">'QF-LDC-36'!$A$49:$H$71</definedName>
    <definedName name="_xlnm.Print_Area" localSheetId="16">'QF-LDC-37'!$A$1:$O$37</definedName>
    <definedName name="_xlnm.Print_Area" localSheetId="17">'QF-LDC-38'!$A$1:$F$62</definedName>
  </definedNames>
  <calcPr calcId="124519"/>
</workbook>
</file>

<file path=xl/sharedStrings.xml><?xml version="1.0" encoding="utf-8"?>
<sst xmlns="http://schemas.openxmlformats.org/spreadsheetml/2006/main" count="4796" uniqueCount="1140">
  <si>
    <r>
      <t xml:space="preserve">                 </t>
    </r>
    <r>
      <rPr>
        <b/>
        <u/>
        <sz val="14"/>
        <rFont val="Arial"/>
        <family val="2"/>
      </rPr>
      <t>Power Interruption due to trouble in Transmission/Generation System</t>
    </r>
  </si>
  <si>
    <t>QF-LDC-38</t>
  </si>
  <si>
    <t xml:space="preserve">Maximum load shed </t>
  </si>
  <si>
    <t xml:space="preserve">Minimum load shed </t>
  </si>
  <si>
    <t>Total Generation</t>
  </si>
  <si>
    <t>Maximun of the daily total Generation .</t>
  </si>
  <si>
    <t>Maximum load of 230/132KV Auto transformer</t>
  </si>
  <si>
    <t>Annexed form Nos.</t>
  </si>
  <si>
    <t>QF-LDC-23</t>
  </si>
  <si>
    <t>QF-LDC-24</t>
  </si>
  <si>
    <t>QF-LDC-25</t>
  </si>
  <si>
    <t>QF-LDC-26</t>
  </si>
  <si>
    <t>QF-LDC-27</t>
  </si>
  <si>
    <t>QF-LDC-28</t>
  </si>
  <si>
    <t>QF-LDC-29</t>
  </si>
  <si>
    <t>QF-LDC-30</t>
  </si>
  <si>
    <t>QF-LDC-31</t>
  </si>
  <si>
    <t>QF-LDC-32</t>
  </si>
  <si>
    <t>QF-LDC-33</t>
  </si>
  <si>
    <t>QF-LDC-34</t>
  </si>
  <si>
    <t>QF-LDC-35</t>
  </si>
  <si>
    <t>QF-LDC-36</t>
  </si>
  <si>
    <t>QF-LDC-37</t>
  </si>
  <si>
    <t xml:space="preserve"> a)</t>
  </si>
  <si>
    <t xml:space="preserve"> b)</t>
  </si>
  <si>
    <t xml:space="preserve"> c)</t>
  </si>
  <si>
    <t xml:space="preserve">                                               Barisal</t>
  </si>
  <si>
    <t>TR1</t>
  </si>
  <si>
    <t>TR2</t>
  </si>
  <si>
    <t>TR3</t>
  </si>
  <si>
    <t/>
  </si>
  <si>
    <t>Summary of tripping and outage (Emergency / scheduled )</t>
  </si>
  <si>
    <t xml:space="preserve">Areawise load shed (MW) </t>
  </si>
  <si>
    <t>(For Day Peak)</t>
  </si>
  <si>
    <t xml:space="preserve">C) Hydro </t>
  </si>
  <si>
    <t>Hour</t>
  </si>
  <si>
    <t>Total</t>
  </si>
  <si>
    <t>Date</t>
  </si>
  <si>
    <t>%</t>
  </si>
  <si>
    <t xml:space="preserve">Generation </t>
  </si>
  <si>
    <t>(MW)</t>
  </si>
  <si>
    <t>Demand</t>
  </si>
  <si>
    <t>Total load shed</t>
  </si>
  <si>
    <t>MW</t>
  </si>
  <si>
    <t>Time</t>
  </si>
  <si>
    <t>Chitta-gong</t>
  </si>
  <si>
    <t>Khulna</t>
  </si>
  <si>
    <t>Rajshahi</t>
  </si>
  <si>
    <t>Comilla</t>
  </si>
  <si>
    <t>Mymen-singh</t>
  </si>
  <si>
    <t>Sylhet</t>
  </si>
  <si>
    <t>Barisal</t>
  </si>
  <si>
    <t>Rangpur</t>
  </si>
  <si>
    <t>Remarks</t>
  </si>
  <si>
    <t>Unit</t>
  </si>
  <si>
    <t>Haripur</t>
  </si>
  <si>
    <t>Maniknagar</t>
  </si>
  <si>
    <t>Tongi</t>
  </si>
  <si>
    <t>Hasnabad</t>
  </si>
  <si>
    <t>Fenchuganj</t>
  </si>
  <si>
    <t>Hathazari</t>
  </si>
  <si>
    <t>Ishurdi</t>
  </si>
  <si>
    <t>Bogra</t>
  </si>
  <si>
    <t>Rampura</t>
  </si>
  <si>
    <t>Mymensingh</t>
  </si>
  <si>
    <t>Area</t>
  </si>
  <si>
    <t>Dhaka</t>
  </si>
  <si>
    <t>Name of the</t>
  </si>
  <si>
    <t xml:space="preserve">   Auto transofrmer</t>
  </si>
  <si>
    <t>Recorded maximum load</t>
  </si>
  <si>
    <t>sub-station</t>
  </si>
  <si>
    <t>SL No.</t>
  </si>
  <si>
    <t xml:space="preserve">         Total number of </t>
  </si>
  <si>
    <t>T</t>
  </si>
  <si>
    <t>E/O</t>
  </si>
  <si>
    <t>S/O</t>
  </si>
  <si>
    <t xml:space="preserve">     Energy unserved ( MWH ) due to</t>
  </si>
  <si>
    <t>Power Interruption due to trouble in Transmission/Generation System</t>
  </si>
  <si>
    <t>Type of</t>
  </si>
  <si>
    <t>Partial</t>
  </si>
  <si>
    <t>Total Grid failure</t>
  </si>
  <si>
    <t xml:space="preserve">  Trouble In</t>
  </si>
  <si>
    <t xml:space="preserve">Trouble In Grid S/S  </t>
  </si>
  <si>
    <t xml:space="preserve">  Trouble In </t>
  </si>
  <si>
    <t xml:space="preserve">Lightning in </t>
  </si>
  <si>
    <t>Grid failure</t>
  </si>
  <si>
    <t xml:space="preserve"> Generation</t>
  </si>
  <si>
    <t>Equipment</t>
  </si>
  <si>
    <t>Transmission Line</t>
  </si>
  <si>
    <t xml:space="preserve">Total </t>
  </si>
  <si>
    <t xml:space="preserve">Duration </t>
  </si>
  <si>
    <t>No</t>
  </si>
  <si>
    <t>Hour / Min.</t>
  </si>
  <si>
    <t>(For Evening Peak)</t>
  </si>
  <si>
    <t xml:space="preserve">        Power failure due to </t>
  </si>
  <si>
    <t xml:space="preserve">Total Nos.of </t>
  </si>
  <si>
    <t>Unserved</t>
  </si>
  <si>
    <t>Sub-station</t>
  </si>
  <si>
    <t>Interruption</t>
  </si>
  <si>
    <t>Duration of</t>
  </si>
  <si>
    <t xml:space="preserve">Load </t>
  </si>
  <si>
    <t>Energy</t>
  </si>
  <si>
    <t>Hrs./Mins.</t>
  </si>
  <si>
    <t>Capacity     ( MVA )</t>
  </si>
  <si>
    <t>Transmission Line/Thunder Storm</t>
  </si>
  <si>
    <t>Peak Hour</t>
  </si>
  <si>
    <t>SL. No</t>
  </si>
  <si>
    <t>Description of Item</t>
  </si>
  <si>
    <t>Quantity</t>
  </si>
  <si>
    <t xml:space="preserve">Date </t>
  </si>
  <si>
    <t>Day</t>
  </si>
  <si>
    <t>MKWH</t>
  </si>
  <si>
    <t>Total Generation by IPP</t>
  </si>
  <si>
    <t>Total Generation by BPDB</t>
  </si>
  <si>
    <t>M.Taka</t>
  </si>
  <si>
    <t>a)</t>
  </si>
  <si>
    <t>b)</t>
  </si>
  <si>
    <t>Taka/KWHR</t>
  </si>
  <si>
    <t>Sl.No</t>
  </si>
  <si>
    <t>Quintity</t>
  </si>
  <si>
    <t>a) Ghorashal end</t>
  </si>
  <si>
    <t>Aminbazar</t>
  </si>
  <si>
    <t>Consolidated Statement of Sub-Station performance</t>
  </si>
  <si>
    <t>A) Power Interruption</t>
  </si>
  <si>
    <t>SL.</t>
  </si>
  <si>
    <t xml:space="preserve">Name of </t>
  </si>
  <si>
    <t>Total Capacity</t>
  </si>
  <si>
    <t>of  the Sub-Station</t>
  </si>
  <si>
    <t>MVA</t>
  </si>
  <si>
    <t>the Circle</t>
  </si>
  <si>
    <t>Forced</t>
  </si>
  <si>
    <t>Scheduled</t>
  </si>
  <si>
    <t>Power</t>
  </si>
  <si>
    <t>Up to 30Mins</t>
  </si>
  <si>
    <t>Above 01Hour</t>
  </si>
  <si>
    <t>Up to 01Hrs</t>
  </si>
  <si>
    <t>Amount of</t>
  </si>
  <si>
    <t>Interrupted</t>
  </si>
  <si>
    <t>Energy MWH</t>
  </si>
  <si>
    <t>Availability</t>
  </si>
  <si>
    <t>of Transmission line</t>
  </si>
  <si>
    <t>(Ckt-KM)</t>
  </si>
  <si>
    <t>Line</t>
  </si>
  <si>
    <t xml:space="preserve"> the Transmission </t>
  </si>
  <si>
    <t xml:space="preserve"> Transmission Line</t>
  </si>
  <si>
    <t>Availability of the</t>
  </si>
  <si>
    <t>A) Gas</t>
  </si>
  <si>
    <t xml:space="preserve">B) Oil </t>
  </si>
  <si>
    <t xml:space="preserve"> POWER GRID COMPANY OF BANGLADESH LTD.</t>
  </si>
  <si>
    <t xml:space="preserve">Report on load shedding </t>
  </si>
  <si>
    <t xml:space="preserve">                    POWER GRID COMPANY OF BANGLADESH LTD.</t>
  </si>
  <si>
    <t xml:space="preserve">           POWER GRID COMPANY OF BANGLADESH LTD.</t>
  </si>
  <si>
    <t xml:space="preserve"> Maximum Load recorded at different Sub-Station </t>
  </si>
  <si>
    <t xml:space="preserve">       POWER GRID COMPANY OF BANGLADESH LTD.</t>
  </si>
  <si>
    <t>Consolidated Statement of Transmission line's performance</t>
  </si>
  <si>
    <t>Fuel wise Generation.</t>
  </si>
  <si>
    <t>Head water level of Kaptai lake on the last day of the month</t>
  </si>
  <si>
    <t xml:space="preserve">Peak Genaration </t>
  </si>
  <si>
    <t xml:space="preserve">Minimum Generation </t>
  </si>
  <si>
    <t>b) Ishurdi end</t>
  </si>
  <si>
    <t>Bheramara</t>
  </si>
  <si>
    <t>Barapukuria</t>
  </si>
  <si>
    <t>No of Power Interruption</t>
  </si>
  <si>
    <t>-</t>
  </si>
  <si>
    <t>Average of the daily evening peak Genaration</t>
  </si>
  <si>
    <t>Average of the daily day peak Genaration</t>
  </si>
  <si>
    <t xml:space="preserve">Total nos. of load shed days </t>
  </si>
  <si>
    <t>06:00</t>
  </si>
  <si>
    <t>FT (MSL)</t>
  </si>
  <si>
    <t>Area wise supply (At S/S end) during Maximum Peak Generation Period</t>
  </si>
  <si>
    <t>Total supply in East zone</t>
  </si>
  <si>
    <t>Total supply in West zone</t>
  </si>
  <si>
    <t>Total supply in both zone ( a+b)</t>
  </si>
  <si>
    <t>(230KV East-West I/C)</t>
  </si>
  <si>
    <t>AMPS</t>
  </si>
  <si>
    <t>Monthly Load factor</t>
  </si>
  <si>
    <t>A) Total Generation by RPCL</t>
  </si>
  <si>
    <t>B) Total Generation by REB</t>
  </si>
  <si>
    <t>C) Total Generation by RENTAL</t>
  </si>
  <si>
    <t xml:space="preserve">Total length </t>
  </si>
  <si>
    <t>No. of Section in</t>
  </si>
  <si>
    <t>a) Ashuganj end</t>
  </si>
  <si>
    <t>b)Sirajganj end</t>
  </si>
  <si>
    <t>Baghabari</t>
  </si>
  <si>
    <t>Khulna(S)</t>
  </si>
  <si>
    <t xml:space="preserve">              POWER GRID COMPANY OF BANGLADESH LTD.</t>
  </si>
  <si>
    <t xml:space="preserve">                   POWER GRID COMPANY OF BANGLADESH LTD.</t>
  </si>
  <si>
    <t xml:space="preserve">Total Energy Export through EWI/ NO-1 </t>
  </si>
  <si>
    <t xml:space="preserve">Daily Maximum Energy Import through EWI/ NO-1 </t>
  </si>
  <si>
    <t xml:space="preserve">Daily Maximum Energy Export through EWI/NO-1 </t>
  </si>
  <si>
    <t xml:space="preserve">Daily Maximum power Import through EWI/ NO-1 </t>
  </si>
  <si>
    <t xml:space="preserve">Daily Maximum power Export through EWI/ NO-1 </t>
  </si>
  <si>
    <t xml:space="preserve">Total Energy Import through EWI/ NO-1 </t>
  </si>
  <si>
    <t>Transmission loss of EWI/ NO-1</t>
  </si>
  <si>
    <t xml:space="preserve">Daily Maximum power Export through EWI/ NO-2 </t>
  </si>
  <si>
    <t xml:space="preserve">Daily Maximum power Import through EWI/ NO-2 </t>
  </si>
  <si>
    <t xml:space="preserve">Daily Maximum Energy Export through EWI/ NO-2 </t>
  </si>
  <si>
    <t xml:space="preserve">Daily Maximum Energy Import through EWI/ NO-2 </t>
  </si>
  <si>
    <t xml:space="preserve">Total Energy Export through EWI/ NO-2 </t>
  </si>
  <si>
    <t xml:space="preserve">Total Energy Import through EWI/ NO-2 </t>
  </si>
  <si>
    <t>Transmission loss of EWI /NO-2</t>
  </si>
  <si>
    <t xml:space="preserve">Information Management Division  </t>
  </si>
  <si>
    <t>LDC, PGCB, Dhaka.</t>
  </si>
  <si>
    <t>LDC,PGCB, Dhaka.</t>
  </si>
  <si>
    <t>Outage of Sub-Station equipment due to tripping/emergency maintenance</t>
  </si>
  <si>
    <t>Maximum &amp; Minimum Voltages of Grid Sub-Stations</t>
  </si>
  <si>
    <t>b)Serajganj end</t>
  </si>
  <si>
    <t>of the S/S</t>
  </si>
  <si>
    <t>Information Management Division</t>
  </si>
  <si>
    <t xml:space="preserve">Information Management Division </t>
  </si>
  <si>
    <t>Outage of Sub-Station equipment due to schedule  maintenance/project work</t>
  </si>
  <si>
    <t>Outage of Transmission lines due to tripping/emergency maintenance</t>
  </si>
  <si>
    <t>Outage of Transmission lines due to schedule  maintenance/project work</t>
  </si>
  <si>
    <t>Summary of unserved Energy</t>
  </si>
  <si>
    <t>Over all Power interruption report of the system</t>
  </si>
  <si>
    <t>Area &amp; Zone wise maximum load served during  peak hour</t>
  </si>
  <si>
    <t>Report on Generation System</t>
  </si>
  <si>
    <t>(MWH)</t>
  </si>
  <si>
    <t xml:space="preserve">                                                </t>
  </si>
  <si>
    <t xml:space="preserve">                                    Information Management Division, LDC, Dhaka.</t>
  </si>
  <si>
    <t xml:space="preserve">    Information Management Division, LDC, Dhaka.</t>
  </si>
  <si>
    <t xml:space="preserve">         Information Management Division, LDC, Dhaka.</t>
  </si>
  <si>
    <t xml:space="preserve">  Information Management Division, LDC, Dhaka.</t>
  </si>
  <si>
    <t xml:space="preserve">                    Information Management Division, LDC, Dhaka.</t>
  </si>
  <si>
    <t xml:space="preserve">                         Information Management Division, LDC, Dhaka.</t>
  </si>
  <si>
    <t xml:space="preserve">                Information Management Division, LDC, Dhaka.</t>
  </si>
  <si>
    <t>QF-LDC-22</t>
  </si>
  <si>
    <r>
      <t xml:space="preserve">                </t>
    </r>
    <r>
      <rPr>
        <b/>
        <u/>
        <sz val="13"/>
        <rFont val="Arial"/>
        <family val="2"/>
      </rPr>
      <t>SUMMARY OF TRIPPING AND OUTAGE ( EMERGENCY &amp; SCHEDULED )</t>
    </r>
  </si>
  <si>
    <r>
      <t xml:space="preserve">       </t>
    </r>
    <r>
      <rPr>
        <b/>
        <u/>
        <sz val="13"/>
        <rFont val="Arial"/>
        <family val="2"/>
      </rPr>
      <t>SUMMARY OF UNSERVED ENERGY</t>
    </r>
    <r>
      <rPr>
        <b/>
        <sz val="13"/>
        <rFont val="Arial"/>
        <family val="2"/>
      </rPr>
      <t xml:space="preserve"> </t>
    </r>
  </si>
  <si>
    <r>
      <t xml:space="preserve">              </t>
    </r>
    <r>
      <rPr>
        <b/>
        <u/>
        <sz val="16"/>
        <rFont val="Arial"/>
        <family val="2"/>
      </rPr>
      <t xml:space="preserve"> Consolidated Statement of Sub-Station performance</t>
    </r>
  </si>
  <si>
    <r>
      <t xml:space="preserve">B) Availability of the Sub-Station </t>
    </r>
    <r>
      <rPr>
        <b/>
        <u/>
        <sz val="16"/>
        <rFont val="SutonnyP"/>
      </rPr>
      <t/>
    </r>
  </si>
  <si>
    <r>
      <t xml:space="preserve">                   </t>
    </r>
    <r>
      <rPr>
        <u/>
        <sz val="16"/>
        <rFont val="Arial"/>
        <family val="2"/>
      </rPr>
      <t xml:space="preserve"> Consolidated Statement of Transmission line's performanc</t>
    </r>
    <r>
      <rPr>
        <b/>
        <u/>
        <sz val="16"/>
        <rFont val="Arial"/>
        <family val="2"/>
      </rPr>
      <t>e</t>
    </r>
  </si>
  <si>
    <r>
      <t>B) Availability of theTransmission Line</t>
    </r>
    <r>
      <rPr>
        <b/>
        <u/>
        <sz val="16"/>
        <rFont val="SutonnyP"/>
      </rPr>
      <t/>
    </r>
  </si>
  <si>
    <r>
      <t xml:space="preserve">                                                  </t>
    </r>
    <r>
      <rPr>
        <b/>
        <u/>
        <sz val="12"/>
        <rFont val="Arial"/>
        <family val="2"/>
      </rPr>
      <t>Overall Power Interruption report of the System</t>
    </r>
  </si>
  <si>
    <t xml:space="preserve">                 Name</t>
  </si>
  <si>
    <t xml:space="preserve">* Total energy export from Ghorasal end and import from Ishurdi end and the transmission loss of EWI/NO-1 is taken </t>
  </si>
  <si>
    <t xml:space="preserve">Ref: </t>
  </si>
  <si>
    <t>Copy to:</t>
  </si>
  <si>
    <t>(1) Managing Director, PGCB, Dhaka</t>
  </si>
  <si>
    <t>(5) Director, System Planning, BPDB Dhaka.</t>
  </si>
  <si>
    <t>(7) Office Copy</t>
  </si>
  <si>
    <t>POWER GRID COMPANY OF BANGLADESH LTD.</t>
  </si>
  <si>
    <t>Information Management Division, LDC, Dhaka</t>
  </si>
  <si>
    <t>Maximum load of 230/132 kV Auto Transformer</t>
  </si>
  <si>
    <t>Total fuel cost ( BPDB + PVT. )   ( Calculated)</t>
  </si>
  <si>
    <t xml:space="preserve">% of total Gen. </t>
  </si>
  <si>
    <t xml:space="preserve"> "</t>
  </si>
  <si>
    <t>''</t>
  </si>
  <si>
    <t>Area wise maximum load served</t>
  </si>
  <si>
    <t>SYSTEM OPERATION DATA</t>
  </si>
  <si>
    <t xml:space="preserve">Sl. </t>
  </si>
  <si>
    <t>Items</t>
  </si>
  <si>
    <t>Current Month</t>
  </si>
  <si>
    <t>Previous Month</t>
  </si>
  <si>
    <t>This Month Last Year</t>
  </si>
  <si>
    <t>Max. Till-to-date</t>
  </si>
  <si>
    <t>Value</t>
  </si>
  <si>
    <t>Date &amp;</t>
  </si>
  <si>
    <t>Maximum Generation (MW)</t>
  </si>
  <si>
    <t>Minimum Generation (MW)</t>
  </si>
  <si>
    <t>Maximum Evening Peak Generation (MW)</t>
  </si>
  <si>
    <t>Maximum Day Peak Generation (MW)</t>
  </si>
  <si>
    <t>Maximum Evening Peak Demand (MW) Estimated</t>
  </si>
  <si>
    <t>Average Generation (MW) at Evening Peak</t>
  </si>
  <si>
    <t>Average Generation (MW) at Day Peak</t>
  </si>
  <si>
    <t>Maximum Load Shed (MW) at Evening Peak</t>
  </si>
  <si>
    <t>Generation During Max. Load Shed (MW) at Evening Peak</t>
  </si>
  <si>
    <t>Minimum Load Shed (MW) at Evening Peak</t>
  </si>
  <si>
    <t>Generation During Min. Load Shed (MW) at Evening Peak</t>
  </si>
  <si>
    <t>Maximum Load Shed (MW) at Day Peak</t>
  </si>
  <si>
    <t>Generation During Max. Load Shed (MW) at Day Peak</t>
  </si>
  <si>
    <t>Minimum Load Shed (MW) at Day Peak</t>
  </si>
  <si>
    <t>Generation During Min. Load Shed (MW) at Day Peak</t>
  </si>
  <si>
    <t>Nos. of Days Load Shed at Evening Peak</t>
  </si>
  <si>
    <t>Nos. of Days Load Shed at Day Peak</t>
  </si>
  <si>
    <t>Total Net Generation (MKHWh) (BPDB, IPP, RPP &amp; REB)</t>
  </si>
  <si>
    <t>Monthly Load Factor (%)</t>
  </si>
  <si>
    <t>Page: 1/1</t>
  </si>
  <si>
    <t>Generation Period</t>
  </si>
  <si>
    <t xml:space="preserve"> Others </t>
  </si>
  <si>
    <t xml:space="preserve">                                                                  Actual</t>
  </si>
  <si>
    <t>Page: 1/2</t>
  </si>
  <si>
    <t>Page: 2/2</t>
  </si>
  <si>
    <t>Report on Transmission System</t>
  </si>
  <si>
    <t xml:space="preserve">        QF-MIS-03</t>
  </si>
  <si>
    <r>
      <t xml:space="preserve">                     POWER GRID COMPANY OF BANGLADESH LTD.       </t>
    </r>
    <r>
      <rPr>
        <b/>
        <sz val="8"/>
        <color indexed="59"/>
        <rFont val="Arial"/>
        <family val="2"/>
      </rPr>
      <t xml:space="preserve">   </t>
    </r>
    <r>
      <rPr>
        <b/>
        <sz val="9"/>
        <color indexed="59"/>
        <rFont val="Arial"/>
        <family val="2"/>
      </rPr>
      <t xml:space="preserve">    </t>
    </r>
    <r>
      <rPr>
        <b/>
        <sz val="9"/>
        <color indexed="9"/>
        <rFont val="Arial"/>
        <family val="2"/>
      </rPr>
      <t>Page 1 of 1</t>
    </r>
  </si>
  <si>
    <t xml:space="preserve">                                   Remarks</t>
  </si>
  <si>
    <t>page: 1/1</t>
  </si>
  <si>
    <t>05/04/10</t>
  </si>
  <si>
    <t xml:space="preserve">                                                       Information Management Division, LDC, Dhaka.</t>
  </si>
  <si>
    <t xml:space="preserve">    fault</t>
  </si>
  <si>
    <t xml:space="preserve"> Period</t>
  </si>
  <si>
    <t>HVDC</t>
  </si>
  <si>
    <t>Bheramara (HVDC)</t>
  </si>
  <si>
    <t>Executive Engineer</t>
  </si>
  <si>
    <t>(3) Chief Engineer, System Operation/Transmission (1&amp;2)/P&amp;D, PGCB, Dhaka</t>
  </si>
  <si>
    <t>(4) Superintendent Engineer, LDC/SPM/Planning/Grid Circle, Dhaka (South/North)/CTG/Comilla/Khulna/Bogra, PGCB</t>
  </si>
  <si>
    <t xml:space="preserve">                          POWER GRID COMPANY OF BANGLADESH LTD.             </t>
  </si>
  <si>
    <t xml:space="preserve">       No of Power Interruption</t>
  </si>
  <si>
    <t>(2) Executive Director, O&amp;M/ P&amp;D, PGCB, Dhaka</t>
  </si>
  <si>
    <t>Dhaka (North)</t>
  </si>
  <si>
    <t>Dhaka (South)</t>
  </si>
  <si>
    <t xml:space="preserve"> -</t>
  </si>
  <si>
    <t xml:space="preserve"> Dhaka (North) Grid Circle.</t>
  </si>
  <si>
    <t xml:space="preserve"> Dhaka (South) Grid Circle.</t>
  </si>
  <si>
    <t xml:space="preserve"> Khulna  Grid Circle.</t>
  </si>
  <si>
    <t xml:space="preserve"> A) Gas </t>
  </si>
  <si>
    <t xml:space="preserve"> B) Liquid fuel</t>
  </si>
  <si>
    <t xml:space="preserve"> C) Coal</t>
  </si>
  <si>
    <t xml:space="preserve">                                               As per Rule curve</t>
  </si>
  <si>
    <t>Maximum Power Import from Tripura, India (MW)</t>
  </si>
  <si>
    <t>E) Total Imported from Tripura, India (A.C)</t>
  </si>
  <si>
    <t>(6) Executive Engineer, MIS/System Planning/EMD/NOD, PGCB Dhaka</t>
  </si>
  <si>
    <t xml:space="preserve"> ''</t>
  </si>
  <si>
    <t xml:space="preserve">Maximum Evening Peak Demand </t>
  </si>
  <si>
    <t>Gross Generation of BPDB (MKWH)</t>
  </si>
  <si>
    <t>Station Use of BPDB (MKWH)</t>
  </si>
  <si>
    <t>Net Generation of BPDB (MKWH)</t>
  </si>
  <si>
    <t>Net Generation of IPP &amp; RPCL  (MKWH)</t>
  </si>
  <si>
    <t>Energy Generation by Gas (MKWH)</t>
  </si>
  <si>
    <t>Net Generation of Rental Power Plant (MKWH)</t>
  </si>
  <si>
    <t>Net Generation of REB (MKWH)</t>
  </si>
  <si>
    <t>Energy Generation by Diesel (MKWH)</t>
  </si>
  <si>
    <t>Energy Generation by Furnace Oil (MKWH)</t>
  </si>
  <si>
    <t>Energy Generation by Hydro (MKWH)</t>
  </si>
  <si>
    <t>Energy Generation by Coal (MKWH)</t>
  </si>
  <si>
    <t>Aug-17</t>
  </si>
  <si>
    <t>Energy Generation by Solar (MKWH)</t>
  </si>
  <si>
    <t>D) Solar</t>
  </si>
  <si>
    <t>E) Coal</t>
  </si>
  <si>
    <t>G) A.C (Import from Tripura, India)</t>
  </si>
  <si>
    <t>E)  Tripura(Import from India)</t>
  </si>
  <si>
    <t xml:space="preserve">* *Total energy export from Ashuganj end and import from Sirajganj end and the transmission loss of EWI/NO-2 is taken </t>
  </si>
  <si>
    <t>from the calculation of Sirajganj switching sub station.</t>
  </si>
  <si>
    <t xml:space="preserve">Average fuel cost of per unit Generation </t>
  </si>
  <si>
    <t xml:space="preserve"> A) Including Hydro &amp; Solar</t>
  </si>
  <si>
    <t xml:space="preserve"> B) Excluding Hydro &amp; Solar</t>
  </si>
  <si>
    <t>* Tripping of a generator is accounted in the category "Trouble in Generation ". Not all tripping cause power interruption.</t>
  </si>
  <si>
    <t>132 kV current is being provided</t>
  </si>
  <si>
    <t>Due to unavailability of 230 kV side meters</t>
  </si>
  <si>
    <t>TR6</t>
  </si>
  <si>
    <t>* **The energy meter of Ghorasal end is out of order.</t>
  </si>
  <si>
    <t>July-18</t>
  </si>
  <si>
    <t>Kaliakoir</t>
  </si>
  <si>
    <t>Bibiyana</t>
  </si>
  <si>
    <t xml:space="preserve">Cumilla (N) </t>
  </si>
  <si>
    <t>Maximum load of 400/230 &amp; 400/132 kV Transformer</t>
  </si>
  <si>
    <t>TR1(400/230 kV)</t>
  </si>
  <si>
    <t>TR1(400/132 kV)</t>
  </si>
  <si>
    <t>TR2(400/132 kV)</t>
  </si>
  <si>
    <t>ICT1(400/230 kV)</t>
  </si>
  <si>
    <t>ICT2(400/230kV)</t>
  </si>
  <si>
    <t>Bhulta</t>
  </si>
  <si>
    <t>ATR1(400/230 kV)</t>
  </si>
  <si>
    <t>ATR2(400/230kV)</t>
  </si>
  <si>
    <t xml:space="preserve">     Name</t>
  </si>
  <si>
    <t xml:space="preserve">  Transofrmer</t>
  </si>
  <si>
    <t xml:space="preserve"> Chattogram Grid Circle.</t>
  </si>
  <si>
    <t xml:space="preserve"> Cumilla Grid Circle.</t>
  </si>
  <si>
    <t xml:space="preserve"> Bogura Grid Circle.</t>
  </si>
  <si>
    <t>Chattogram</t>
  </si>
  <si>
    <t xml:space="preserve">                                         Cumilla</t>
  </si>
  <si>
    <t>Bogura</t>
  </si>
  <si>
    <t>Cumilla</t>
  </si>
  <si>
    <t xml:space="preserve"> </t>
  </si>
  <si>
    <t xml:space="preserve">                                          LDC, PGCB, Dhaka.</t>
  </si>
  <si>
    <t>27/3/2019</t>
  </si>
  <si>
    <t>TR2(400/230 kV)</t>
  </si>
  <si>
    <t>29/05/19</t>
  </si>
  <si>
    <t>12/06/19</t>
  </si>
  <si>
    <t>MT1</t>
  </si>
  <si>
    <t>MT2</t>
  </si>
  <si>
    <t>MT3</t>
  </si>
  <si>
    <t>MT4</t>
  </si>
  <si>
    <t>August-19</t>
  </si>
  <si>
    <t>Sep-19</t>
  </si>
  <si>
    <t>Others</t>
  </si>
  <si>
    <t xml:space="preserve">Maximum Day Peak Genaration </t>
  </si>
  <si>
    <t>Amps             ( 400 kV side )</t>
  </si>
  <si>
    <t>Amps             ( 230kV side )</t>
  </si>
  <si>
    <r>
      <rPr>
        <sz val="11.5"/>
        <rFont val="Times New Roman"/>
        <family val="1"/>
      </rPr>
      <t>Maximum of the daily fuel cost (PDB+PVT.)</t>
    </r>
    <r>
      <rPr>
        <sz val="9"/>
        <rFont val="Times New Roman"/>
        <family val="1"/>
      </rPr>
      <t>( Calculated)</t>
    </r>
  </si>
  <si>
    <r>
      <t>Average load shed (</t>
    </r>
    <r>
      <rPr>
        <sz val="11"/>
        <rFont val="Times New Roman"/>
        <family val="1"/>
      </rPr>
      <t xml:space="preserve"> </t>
    </r>
    <r>
      <rPr>
        <sz val="10"/>
        <rFont val="Times New Roman"/>
        <family val="1"/>
      </rPr>
      <t>Avg. of the 31 days in the month</t>
    </r>
    <r>
      <rPr>
        <sz val="11"/>
        <rFont val="Times New Roman"/>
        <family val="1"/>
      </rPr>
      <t>)</t>
    </r>
  </si>
  <si>
    <t>from the calculation of GMD, PGCB,  Ishwardi.</t>
  </si>
  <si>
    <t>Halishahar</t>
  </si>
  <si>
    <t>Due to red-hot maintenance of 132/33 kV Transformer T1</t>
  </si>
  <si>
    <t>Ramganj</t>
  </si>
  <si>
    <t>Due to red-hot maintenance of 132/33 kV Transformer T3</t>
  </si>
  <si>
    <t>Due to S/D of 132/33 kV Transformer T1</t>
  </si>
  <si>
    <t>12:00</t>
  </si>
  <si>
    <t>AT2</t>
  </si>
  <si>
    <t>Due to tripping of 132/33 kV Transformers-T1  &amp; T2</t>
  </si>
  <si>
    <t>Shahjibazar</t>
  </si>
  <si>
    <t>Chowmuhani</t>
  </si>
  <si>
    <t>Due to S/D of 132 kV Bus</t>
  </si>
  <si>
    <t>Total Unserved energy  :</t>
  </si>
  <si>
    <t>MWH</t>
  </si>
  <si>
    <t xml:space="preserve">                                            Executive Engineer</t>
  </si>
  <si>
    <t xml:space="preserve">                                    Information Management Division </t>
  </si>
  <si>
    <t>05.07.2020</t>
  </si>
  <si>
    <t>Dhamrai</t>
  </si>
  <si>
    <t>Khulshi</t>
  </si>
  <si>
    <t xml:space="preserve">Due to tripping of 132/33 kV Transformer-T1 </t>
  </si>
  <si>
    <t>Sreemongal</t>
  </si>
  <si>
    <t>Due to tripping of 132/33 kV Transformers-T1 &amp; T3</t>
  </si>
  <si>
    <t>Due to tripping of 132/33 kV Transformer-T2</t>
  </si>
  <si>
    <t>Due to tripping of 132/33 kV Transformer-T3</t>
  </si>
  <si>
    <t>Due to S/D of 132/33 kV Transformer T2</t>
  </si>
  <si>
    <t>July-20</t>
  </si>
  <si>
    <t>04-08-2020</t>
  </si>
  <si>
    <t>31-08-2020</t>
  </si>
  <si>
    <t>31/08/20</t>
  </si>
  <si>
    <t>Month:August' 2020</t>
  </si>
  <si>
    <t>15.08.2020</t>
  </si>
  <si>
    <t>16.08.2020</t>
  </si>
  <si>
    <t>09:00</t>
  </si>
  <si>
    <t>31.08.2020</t>
  </si>
  <si>
    <t>14:00</t>
  </si>
  <si>
    <t>16:00</t>
  </si>
  <si>
    <t>13.08.2020</t>
  </si>
  <si>
    <t>01.08.2020</t>
  </si>
  <si>
    <t>13:00</t>
  </si>
  <si>
    <t>30.08.2020</t>
  </si>
  <si>
    <t>03:00</t>
  </si>
  <si>
    <t>02.08.2020</t>
  </si>
  <si>
    <t>29.08.2020</t>
  </si>
  <si>
    <t>04.08.2020</t>
  </si>
  <si>
    <t>21.08.2020</t>
  </si>
  <si>
    <t>13/08/2020</t>
  </si>
  <si>
    <t>12.08.2020</t>
  </si>
  <si>
    <t>03.08.2020</t>
  </si>
  <si>
    <t>14.08.2020</t>
  </si>
  <si>
    <t>23:00</t>
  </si>
  <si>
    <t>01/08/20</t>
  </si>
  <si>
    <t>31/08/2020</t>
  </si>
  <si>
    <t>10/08/2020</t>
  </si>
  <si>
    <t>01-08-20</t>
  </si>
  <si>
    <t>02-08-20</t>
  </si>
  <si>
    <t>03-08-20</t>
  </si>
  <si>
    <t>04-08-20</t>
  </si>
  <si>
    <t>05-08-20</t>
  </si>
  <si>
    <t>06-08-20</t>
  </si>
  <si>
    <t>07-08-20</t>
  </si>
  <si>
    <t>08-08-20</t>
  </si>
  <si>
    <t>09-08-20</t>
  </si>
  <si>
    <t>10-08-20</t>
  </si>
  <si>
    <t>11-08-20</t>
  </si>
  <si>
    <t>12-08-20</t>
  </si>
  <si>
    <t>13-08-20</t>
  </si>
  <si>
    <t>14-08-20</t>
  </si>
  <si>
    <t>15-08-20</t>
  </si>
  <si>
    <t>16-08-20</t>
  </si>
  <si>
    <t>17-08-20</t>
  </si>
  <si>
    <t>18-08-20</t>
  </si>
  <si>
    <t>19-08-20</t>
  </si>
  <si>
    <t>20-08-20</t>
  </si>
  <si>
    <t>21-08-20</t>
  </si>
  <si>
    <t>22-08-20</t>
  </si>
  <si>
    <t>23-08-20</t>
  </si>
  <si>
    <t>24-08-20</t>
  </si>
  <si>
    <t>25-08-20</t>
  </si>
  <si>
    <t>26-08-20</t>
  </si>
  <si>
    <t>27-08-20</t>
  </si>
  <si>
    <t>28-08-20</t>
  </si>
  <si>
    <t>29-08-20</t>
  </si>
  <si>
    <t>30-08-20</t>
  </si>
  <si>
    <t>31-08-20</t>
  </si>
  <si>
    <t>Maximum peak Generation recorded upto 31/08/2020</t>
  </si>
  <si>
    <t>Maximum peak Demand recorded upto 31/08/2020</t>
  </si>
  <si>
    <t>Maximum load shed recorded upto 31/08/2020</t>
  </si>
  <si>
    <t>Peak Genaration of August 2019</t>
  </si>
  <si>
    <t>Peak Demand of August 2019</t>
  </si>
  <si>
    <t>05/08/19</t>
  </si>
  <si>
    <t xml:space="preserve">          Current Month (August 2020)</t>
  </si>
  <si>
    <t xml:space="preserve">   Previous Month (July 2020)</t>
  </si>
  <si>
    <t>18.08.2020</t>
  </si>
  <si>
    <t xml:space="preserve">           Current Month (August 2020)</t>
  </si>
  <si>
    <t>Joydevpur</t>
  </si>
  <si>
    <t xml:space="preserve">Due to tripping of 132/33 kV Transformer-GT3 </t>
  </si>
  <si>
    <t>Due to tripping of Tongi-Kabirpur 132 kV line-1 &amp; 2</t>
  </si>
  <si>
    <t>Netrakona</t>
  </si>
  <si>
    <t>Due to S/D of132/33 kV Transformer-T1</t>
  </si>
  <si>
    <t>Kishoreganj</t>
  </si>
  <si>
    <t>Due to S/D of132/33 kV Transformer-T3</t>
  </si>
  <si>
    <t>04/08/2020</t>
  </si>
  <si>
    <t>13/087/2020</t>
  </si>
  <si>
    <t>Munshiganj</t>
  </si>
  <si>
    <t>Narsinghdi</t>
  </si>
  <si>
    <t>Due to tripping of Haripur-Bhulta 132 kV line</t>
  </si>
  <si>
    <t>Due to red-hot maintenance of Bhulta -Haripur 132 kV line</t>
  </si>
  <si>
    <t>Cox'sbazar</t>
  </si>
  <si>
    <t>Dohazari</t>
  </si>
  <si>
    <t>Due to red-hot maintenance 33 kV Bus</t>
  </si>
  <si>
    <t>Due to tripping of Dohazari-Sikalbaha 132 kV line</t>
  </si>
  <si>
    <t>Comilla(N)</t>
  </si>
  <si>
    <t>Kulaura</t>
  </si>
  <si>
    <t>Daudkandi</t>
  </si>
  <si>
    <t>Due to tripping of 132/33 kV Transformers-T3  &amp; T4</t>
  </si>
  <si>
    <t>S.M. Nagar</t>
  </si>
  <si>
    <t>Due to tripping of S.M.Nagar-Cumilla(S) 132 kV line-1 &amp; 2</t>
  </si>
  <si>
    <t>Cumilla(S)</t>
  </si>
  <si>
    <t>Due to de-loaded at black out at Surjamoninagar</t>
  </si>
  <si>
    <t>Ashuganj</t>
  </si>
  <si>
    <t>Due to tripping of Ashuganj-Kishoreganj 132 kV line</t>
  </si>
  <si>
    <t>Due to tripping of Fenchuganj-Kulaura 132 kV line</t>
  </si>
  <si>
    <t>Due to tripping of Cumilla(S)-Tripura 132 kV line-1 &amp; 2</t>
  </si>
  <si>
    <t xml:space="preserve">B.Baria </t>
  </si>
  <si>
    <t>Due to S/D of 132/33 kV Transformers T1 &amp; T2</t>
  </si>
  <si>
    <t>Patuakhali</t>
  </si>
  <si>
    <t>Bagerhat</t>
  </si>
  <si>
    <t>Due to bursting of Y-phase PT</t>
  </si>
  <si>
    <t>Madaripur</t>
  </si>
  <si>
    <t>Khulna(C)</t>
  </si>
  <si>
    <t>Satkhira</t>
  </si>
  <si>
    <t>Faridpur</t>
  </si>
  <si>
    <t>Norail</t>
  </si>
  <si>
    <t>Due to red-hot maintenance of 132/33 kV Transformer T2</t>
  </si>
  <si>
    <t>Due to Oil leakage of 132/33 kV Transformer T2</t>
  </si>
  <si>
    <t>Due to flashing of 33 kV Bus</t>
  </si>
  <si>
    <t>Barishal(S)</t>
  </si>
  <si>
    <t>Gopalganj(O)</t>
  </si>
  <si>
    <t>Mongla</t>
  </si>
  <si>
    <t>Due to red-hot maintenance of 132/33 kV Transformers T1 &amp; T3</t>
  </si>
  <si>
    <t>Magura</t>
  </si>
  <si>
    <t>Due to red-hot maintenance of Magura-Narail 132 kV line-2</t>
  </si>
  <si>
    <t>Due to tripping of Bagerhat-Mongla 132 kV line</t>
  </si>
  <si>
    <t>Due to tripping of Bagerhat-Goalpara132 kV line</t>
  </si>
  <si>
    <t>Barishal</t>
  </si>
  <si>
    <t>Due to tripping of all 230 kV and 132 Ckts at Khulna Zone</t>
  </si>
  <si>
    <t>Due to tripping of all 230 kV and 132 Ckts at Barishal Zone</t>
  </si>
  <si>
    <t>Goalpara</t>
  </si>
  <si>
    <t>Due to S/D of 132/33 kV Transformer T6</t>
  </si>
  <si>
    <t>Gallamari</t>
  </si>
  <si>
    <t>Bottail</t>
  </si>
  <si>
    <t>Jhenidah</t>
  </si>
  <si>
    <t>Due to tripping of 33 kV feeder fault</t>
  </si>
  <si>
    <t>Due to S/D of 132 kV Bus-2</t>
  </si>
  <si>
    <t>Juldhaka</t>
  </si>
  <si>
    <t>Amnura</t>
  </si>
  <si>
    <t>Purbasadipur</t>
  </si>
  <si>
    <t>Palashbari</t>
  </si>
  <si>
    <t>Due to red-hot maintenance of 132/33 kV Transformers T3  &amp; T4</t>
  </si>
  <si>
    <t>Due to red-hot maintenance of 132/33 kV Transformer T4</t>
  </si>
  <si>
    <t>Due to Oil leakage of 132/33 kV Transformer T3</t>
  </si>
  <si>
    <t>Natore</t>
  </si>
  <si>
    <t>Due to red-hot maintenance of 132/33 kV Transformers T1  &amp; T2</t>
  </si>
  <si>
    <t>Naogaon</t>
  </si>
  <si>
    <t xml:space="preserve">Due to tripping of 132/33 kV Transformer-T3 </t>
  </si>
  <si>
    <t>Due to Oil leakage of Rangpur-Rangpur confifence 132 kV line</t>
  </si>
  <si>
    <t>Due to tripping of Palshbari-Mahasthangarth 132 kV line-1 &amp; 2</t>
  </si>
  <si>
    <t>Due to S/D of 132/33 kV Transformer T3</t>
  </si>
  <si>
    <t>Cumilla (N)</t>
  </si>
  <si>
    <t>Due to S/D of 132/33 kV Transformer T3 &amp; T4</t>
  </si>
  <si>
    <t xml:space="preserve">Due to tripping of Tongi-Kabirpur 132 kV line-1 </t>
  </si>
  <si>
    <t>Tangail</t>
  </si>
  <si>
    <t>Due to S/D of132/33 kV Transformer-T2</t>
  </si>
  <si>
    <t>Month:August 2020</t>
  </si>
  <si>
    <t xml:space="preserve">  August 2020</t>
  </si>
  <si>
    <t xml:space="preserve">   July 2020</t>
  </si>
  <si>
    <t>26/07/20</t>
  </si>
  <si>
    <t>31/07/20</t>
  </si>
  <si>
    <t>13/07/2020</t>
  </si>
  <si>
    <t>27/07/2020</t>
  </si>
  <si>
    <t xml:space="preserve">  August 2019</t>
  </si>
  <si>
    <t>14/08/19</t>
  </si>
  <si>
    <t>22/08/19</t>
  </si>
  <si>
    <t>18/08/19</t>
  </si>
  <si>
    <t>31/08/19</t>
  </si>
  <si>
    <t>09.08.2020</t>
  </si>
  <si>
    <t>3hour 25 min</t>
  </si>
  <si>
    <t>24hour 34 min</t>
  </si>
  <si>
    <t>05hour 43 min</t>
  </si>
  <si>
    <t>03/08/20</t>
  </si>
  <si>
    <t>22/08/20</t>
  </si>
  <si>
    <t>27/08/20</t>
  </si>
  <si>
    <t>Date: 17/09/2020</t>
  </si>
  <si>
    <t>August-20</t>
  </si>
  <si>
    <t>Maximum Power Import from India, BIPTC (MW)</t>
  </si>
  <si>
    <t>Enegry Import from India (BIPTC &amp; AC) (MKWH)</t>
  </si>
  <si>
    <t>D) Total Imported from India (BIPTC)</t>
  </si>
  <si>
    <t>F) BIPTC (Import from India)</t>
  </si>
  <si>
    <t xml:space="preserve"> D) BIPTC (Import from India)</t>
  </si>
  <si>
    <t xml:space="preserve"> HVDC Grid Circle</t>
  </si>
  <si>
    <t>27.21.0000.603.16.087.20.317</t>
  </si>
  <si>
    <r>
      <t xml:space="preserve">                                                                                                                                                             </t>
    </r>
    <r>
      <rPr>
        <b/>
        <u/>
        <sz val="12"/>
        <rFont val="Arial"/>
        <family val="2"/>
      </rPr>
      <t>Overall Power Interruption report of the Systems</t>
    </r>
  </si>
  <si>
    <t xml:space="preserve">Maximum Load recorded at different Sub-Station </t>
  </si>
  <si>
    <t>Month:August'2020</t>
  </si>
  <si>
    <t>Sl. No</t>
  </si>
  <si>
    <t>Name of the Sub-station</t>
  </si>
  <si>
    <t>DATE</t>
  </si>
  <si>
    <t>Page: 1/3</t>
  </si>
  <si>
    <t xml:space="preserve">                                POWER GRID COMPANY OF BANGLADESH LTD.                 </t>
  </si>
  <si>
    <r>
      <t xml:space="preserve">       </t>
    </r>
    <r>
      <rPr>
        <b/>
        <u/>
        <sz val="12"/>
        <rFont val="Arial"/>
        <family val="2"/>
      </rPr>
      <t>Maximum &amp; Minimum Voltages of Grid Sub-Stations.</t>
    </r>
  </si>
  <si>
    <t>Month: August'2020</t>
  </si>
  <si>
    <t>400 KV Substation</t>
  </si>
  <si>
    <t>Rated</t>
  </si>
  <si>
    <r>
      <t>Max</t>
    </r>
    <r>
      <rPr>
        <b/>
        <vertAlign val="superscript"/>
        <sz val="11"/>
        <rFont val="Times New Roman"/>
        <family val="1"/>
      </rPr>
      <t>m</t>
    </r>
  </si>
  <si>
    <r>
      <t>Min</t>
    </r>
    <r>
      <rPr>
        <b/>
        <vertAlign val="superscript"/>
        <sz val="11"/>
        <rFont val="Times New Roman"/>
        <family val="1"/>
      </rPr>
      <t>m</t>
    </r>
  </si>
  <si>
    <t>No.</t>
  </si>
  <si>
    <t>Voltage</t>
  </si>
  <si>
    <t>kV</t>
  </si>
  <si>
    <t>Ashuganj(N)</t>
  </si>
  <si>
    <t>Payra</t>
  </si>
  <si>
    <t>Gopalganj</t>
  </si>
  <si>
    <t>Substation</t>
  </si>
  <si>
    <t>230 KV Substation</t>
  </si>
  <si>
    <t>132 kV Substation</t>
  </si>
  <si>
    <t>Page: 2/3</t>
  </si>
  <si>
    <t>132 KV Substation</t>
  </si>
  <si>
    <t>Page: 3/3</t>
  </si>
  <si>
    <t>POWER GRID COMPANY OF BANGLADESH LTD</t>
  </si>
  <si>
    <t>Outage of Sub-Station Equipment due to Tripping/Emergency Maintenance</t>
  </si>
  <si>
    <t>Month: August 2020</t>
  </si>
  <si>
    <t>Equipment Name</t>
  </si>
  <si>
    <t xml:space="preserve">            Start</t>
  </si>
  <si>
    <t>Finish</t>
  </si>
  <si>
    <t>Duration</t>
  </si>
  <si>
    <t>Cause</t>
  </si>
  <si>
    <t xml:space="preserve"> Date  and Time</t>
  </si>
  <si>
    <t>outage</t>
  </si>
  <si>
    <t>Load (MW)</t>
  </si>
  <si>
    <t>Energy (MWH)</t>
  </si>
  <si>
    <t>Dhaka (North) Grid Circle :</t>
  </si>
  <si>
    <t>230/132 kV Transformer-T01</t>
  </si>
  <si>
    <t xml:space="preserve">Due to red-hot maintenance </t>
  </si>
  <si>
    <t>No interruption</t>
  </si>
  <si>
    <t>132/33 kV Transformer-T-1</t>
  </si>
  <si>
    <t>Due to red-hot maintenance 33 kV side</t>
  </si>
  <si>
    <t>Sherpur</t>
  </si>
  <si>
    <t>132/33 kV Transformer-T-3</t>
  </si>
  <si>
    <t>230/132 kV Transformer-T2</t>
  </si>
  <si>
    <t>Tripped showing Diff. relay at 33 kV side</t>
  </si>
  <si>
    <t>132/33 kV Transformer-T-2</t>
  </si>
  <si>
    <t>Tripped showing O/C. relay at 33 kV side</t>
  </si>
  <si>
    <t>Power interruption</t>
  </si>
  <si>
    <t xml:space="preserve">Tripped showing search trip oil TC/gas at 33 kV </t>
  </si>
  <si>
    <t>132/33 kV Transformers-T1 &amp; T-2</t>
  </si>
  <si>
    <t>Tripped showing Bay -3 feeder fault</t>
  </si>
  <si>
    <t>132/33 kV Transformer-GT-3</t>
  </si>
  <si>
    <t xml:space="preserve">Tripped showing Overall bias diff. relay </t>
  </si>
  <si>
    <t>132/33 kV Transformer-T-4</t>
  </si>
  <si>
    <t xml:space="preserve">Tripped showing Buchholz relay 33 kV </t>
  </si>
  <si>
    <t xml:space="preserve">Tripped showing O/C. relay </t>
  </si>
  <si>
    <t>Power interruption 09:32 to 10:19</t>
  </si>
  <si>
    <t xml:space="preserve">Tripped showing PRD. relay </t>
  </si>
  <si>
    <t>Total :</t>
  </si>
  <si>
    <t>Unserved Energy:</t>
  </si>
  <si>
    <t>Dhaka (South) Grid Circle :</t>
  </si>
  <si>
    <t>230/132 kV Transformer-Tx1</t>
  </si>
  <si>
    <t>Tripped showing dist. relay</t>
  </si>
  <si>
    <t>132 kV bus-2</t>
  </si>
  <si>
    <t>Due to bursting of (R-phase) CT burst</t>
  </si>
  <si>
    <t>Ghorashal</t>
  </si>
  <si>
    <t>230/132 kV Transformer-T1</t>
  </si>
  <si>
    <t>Tripped showing KF2 &amp; KH3 relay</t>
  </si>
  <si>
    <t>Fatulla</t>
  </si>
  <si>
    <t>132/33 kV Transformer-T2</t>
  </si>
  <si>
    <t xml:space="preserve">Tripped showing Lockout relay </t>
  </si>
  <si>
    <t>Shyampur(O)</t>
  </si>
  <si>
    <t xml:space="preserve">132/33 kV Transformers-T1 </t>
  </si>
  <si>
    <t>Due to flashing of 33/11 kV Transformer</t>
  </si>
  <si>
    <t>132/33 kV Transformers-T2</t>
  </si>
  <si>
    <t>Power interruption 09:20 to 11:38</t>
  </si>
  <si>
    <t>Due to 33 kV feeder fault</t>
  </si>
  <si>
    <t>132/33 kV Transformer-T3</t>
  </si>
  <si>
    <t>Chattogram Grid Circle :</t>
  </si>
  <si>
    <t>230/132 kV Transformer-MT04</t>
  </si>
  <si>
    <t>Due to Oil leakage</t>
  </si>
  <si>
    <t>Tripped showing E/F relay at 33 kV feeder fault</t>
  </si>
  <si>
    <t>132/33 kV Transformer-T1</t>
  </si>
  <si>
    <t xml:space="preserve">Tripped showing differential relay </t>
  </si>
  <si>
    <t xml:space="preserve">Tripped showing differential relay at 33 kV </t>
  </si>
  <si>
    <t>Modern steel</t>
  </si>
  <si>
    <t>33 kV upper Bus</t>
  </si>
  <si>
    <t>33 kV Bus</t>
  </si>
  <si>
    <t xml:space="preserve">Due to red-hot maintenance at 33 kV </t>
  </si>
  <si>
    <t xml:space="preserve">Cumilla Grid Circle : </t>
  </si>
  <si>
    <t>132/33 kV Transformers-T1 &amp; T2</t>
  </si>
  <si>
    <t xml:space="preserve">Tripped showing O/C relay </t>
  </si>
  <si>
    <t xml:space="preserve">Power interruption </t>
  </si>
  <si>
    <t>Due to red-hot maintenance at 33 kV Bus</t>
  </si>
  <si>
    <t>132/33 kV Transformers-T1 &amp; T3</t>
  </si>
  <si>
    <t>Tripped showing O/C relay at 33 kV side</t>
  </si>
  <si>
    <t>230 kV Bus-1</t>
  </si>
  <si>
    <t>Due to B-phase loop of 230 kV Midland Ckt snapped</t>
  </si>
  <si>
    <t xml:space="preserve">Tripped showing O/C &amp; E/F relay </t>
  </si>
  <si>
    <t xml:space="preserve">Tripped showing Buchholz &amp; Diff. relay </t>
  </si>
  <si>
    <t xml:space="preserve">132/33 kV Transformers-T2 </t>
  </si>
  <si>
    <t>Due to Baroikandi feeder fault</t>
  </si>
  <si>
    <t>132/33 kV Transformers-T4</t>
  </si>
  <si>
    <t>Due to red-hot maintenance at 33 kV side</t>
  </si>
  <si>
    <t>Tripped showing Buchholz &amp; Diff.relay</t>
  </si>
  <si>
    <t>Tripped showing 33 kV feeder fault</t>
  </si>
  <si>
    <t xml:space="preserve">Tripped showing PRD relay </t>
  </si>
  <si>
    <t>Power interruption 18:15 to 18:50</t>
  </si>
  <si>
    <t>230 kV Bus-2</t>
  </si>
  <si>
    <t>Tripped showing general protection trip</t>
  </si>
  <si>
    <t>132/33 kV Transformer-T3 &amp; T4</t>
  </si>
  <si>
    <t xml:space="preserve">132/33 kV Transformer-T3 </t>
  </si>
  <si>
    <t>Tripped showing E/F relay at 33 kV side</t>
  </si>
  <si>
    <t>132/33 kV Transformer-T4</t>
  </si>
  <si>
    <t>Chandpur</t>
  </si>
  <si>
    <t>132/33 kV Transformer-T5</t>
  </si>
  <si>
    <t xml:space="preserve">Khulna Grid Circle : </t>
  </si>
  <si>
    <t xml:space="preserve">132/33 kV Transformers-T1 ,&amp; T2 </t>
  </si>
  <si>
    <t>Due to Y-phase PT burst at 33 kV side</t>
  </si>
  <si>
    <t>Due to red-hot maintenance</t>
  </si>
  <si>
    <t>Due to flashing at 33 kV Bus</t>
  </si>
  <si>
    <t>Barishal(O)</t>
  </si>
  <si>
    <t>Tripped showing O/C &amp; E/F relay</t>
  </si>
  <si>
    <t>132/33 kV Transformer-T6</t>
  </si>
  <si>
    <t>132/33 kV Transformer-T1 &amp; T3</t>
  </si>
  <si>
    <t xml:space="preserve">132/33 kV Transformer-T1 </t>
  </si>
  <si>
    <t xml:space="preserve">HVDC Grid Circle : </t>
  </si>
  <si>
    <t>Due to red-hot maintenance at Y-phase CB</t>
  </si>
  <si>
    <t xml:space="preserve">230/132 kV Transformers-T3 </t>
  </si>
  <si>
    <t>Tripped showing load tap changer trip signal</t>
  </si>
  <si>
    <t>Due to 33 kV kV feeder fault</t>
  </si>
  <si>
    <t xml:space="preserve">Due to winding temperature high at 33 kV </t>
  </si>
  <si>
    <t>Bogura Grid Circle:</t>
  </si>
  <si>
    <t xml:space="preserve">Tripped showing PRD  relay </t>
  </si>
  <si>
    <t>Niyamatpur</t>
  </si>
  <si>
    <t>230/132 kV Transformers-T3 &amp; T4 &amp; 33 kV Bus</t>
  </si>
  <si>
    <t xml:space="preserve">132/33 kV Transformer-T2 </t>
  </si>
  <si>
    <t>Due to 33 kV kV CT  Oil leakage</t>
  </si>
  <si>
    <t xml:space="preserve">Tripped showing lockout relay </t>
  </si>
  <si>
    <t>Due to red-hot maintenance of 132 kV isolator</t>
  </si>
  <si>
    <t>132 kV Bus-2</t>
  </si>
  <si>
    <t>C.nawabganj</t>
  </si>
  <si>
    <t xml:space="preserve">Tripped showing E/F relay at 33 kV </t>
  </si>
  <si>
    <t>Others  :</t>
  </si>
  <si>
    <t>132/33 kV Transformer-OAT12</t>
  </si>
  <si>
    <t>Tripped showing master protection relay</t>
  </si>
  <si>
    <r>
      <t xml:space="preserve">Total outage period of  </t>
    </r>
    <r>
      <rPr>
        <b/>
        <i/>
        <sz val="12"/>
        <rFont val="Arial"/>
        <family val="2"/>
      </rPr>
      <t>Sub-station</t>
    </r>
    <r>
      <rPr>
        <b/>
        <sz val="12"/>
        <rFont val="Arial"/>
        <family val="2"/>
      </rPr>
      <t xml:space="preserve"> Equipment :</t>
    </r>
  </si>
  <si>
    <t>Hours</t>
  </si>
  <si>
    <t>T = Tripping</t>
  </si>
  <si>
    <t>E/O = Emergency Outage</t>
  </si>
  <si>
    <t>OF-LDC-24</t>
  </si>
  <si>
    <t xml:space="preserve">                                                                          Power Grid Company of Bangladesh Ltd                                           </t>
  </si>
  <si>
    <t>Outage of Transmission lines due to Tripping/Emergency Maintenance</t>
  </si>
  <si>
    <t xml:space="preserve">Name of the </t>
  </si>
  <si>
    <t>Start</t>
  </si>
  <si>
    <t xml:space="preserve">Unserved </t>
  </si>
  <si>
    <t>Date &amp; Time</t>
  </si>
  <si>
    <t>Outage</t>
  </si>
  <si>
    <t>Tongi-Kabirpur 132 kV line-2</t>
  </si>
  <si>
    <t>Tripped showing dist.relay</t>
  </si>
  <si>
    <t xml:space="preserve">Tongi-Kabirpur 132 kV line-1 </t>
  </si>
  <si>
    <t>Tripped showing dist.&amp; E/F relay</t>
  </si>
  <si>
    <t>Kabirpur</t>
  </si>
  <si>
    <t>Kabirpur-Manikganj 132 kV line-1</t>
  </si>
  <si>
    <t>Kadda</t>
  </si>
  <si>
    <t>Kadda-Gazipur 100 MW 132 kV line</t>
  </si>
  <si>
    <t>Tripped showing O/C &amp; dist. relay</t>
  </si>
  <si>
    <t>Kaliakoir-Tangail 132 kV line-1</t>
  </si>
  <si>
    <t>Mymensingh-Bhaluka 132 kV line-2</t>
  </si>
  <si>
    <t>Jamalpur</t>
  </si>
  <si>
    <t>Jamalpur-United Mymensingh Power 132 kV line-1 &amp; 2</t>
  </si>
  <si>
    <t>Tripped showing O/C . relay</t>
  </si>
  <si>
    <t>Mymensingh RPCL</t>
  </si>
  <si>
    <t>Mymensingh RPCL-Mymensingh S/S 132 kV line-1</t>
  </si>
  <si>
    <t>Mymensingh RPCL-Mymensingh S/S 132 kV line-2</t>
  </si>
  <si>
    <t>Tongi-Kabirpur 132 kV line-1  &amp; 2</t>
  </si>
  <si>
    <t>Tongi-Kabirpur 132 kV line-1</t>
  </si>
  <si>
    <t>Aminbazar-Manikganj 160 MW P/S 132 kV line-1</t>
  </si>
  <si>
    <t xml:space="preserve">Ghorashal-Ashuganj(S) 230 kV-1 </t>
  </si>
  <si>
    <t>Ghorashal-Ashuganj(S) 230 kV-2</t>
  </si>
  <si>
    <t>Tripped showing SOTF. relay</t>
  </si>
  <si>
    <t>Rampura-Bashundhara 132 kV line-1</t>
  </si>
  <si>
    <t>Tripped showing lock out relay</t>
  </si>
  <si>
    <t>Siddhirganj</t>
  </si>
  <si>
    <t>Siddhirganj-Matuail 132 kV line</t>
  </si>
  <si>
    <t>Tripped showing E/F. relay</t>
  </si>
  <si>
    <t>Haripur-Narsinghdi 132 kV line</t>
  </si>
  <si>
    <t>Haripur-Bhulta 132 kV line</t>
  </si>
  <si>
    <t>Tripped showing Backup protection . relay</t>
  </si>
  <si>
    <t>Shyampur(N)</t>
  </si>
  <si>
    <t>Shyampur(N)-Shyampur (O) 132 kV line-1</t>
  </si>
  <si>
    <t>Madanganj S/S</t>
  </si>
  <si>
    <t>Madanganj S/S-Madaganj P/S 132 kV line</t>
  </si>
  <si>
    <t>Tripped showing O/C.&amp; E/F relay</t>
  </si>
  <si>
    <t>Bhulta-Haripur 132 kV line</t>
  </si>
  <si>
    <t>Haripur-Madanganj 132 kV line</t>
  </si>
  <si>
    <t>Tripped showing auxiliary Transformer fault</t>
  </si>
  <si>
    <t>Haripur-Haripur P/S 230 kV line-1</t>
  </si>
  <si>
    <t>Tripped showing O/C. relay</t>
  </si>
  <si>
    <t>Chittagong Grid Circle :</t>
  </si>
  <si>
    <t>Sikalbaha</t>
  </si>
  <si>
    <t>Sikalbaha-Juldah 132 kV line</t>
  </si>
  <si>
    <t>Dohazari-Sikalbaha 132 kV libne-1</t>
  </si>
  <si>
    <t>Dohazari-Sikalbaha 132 kV libne-2</t>
  </si>
  <si>
    <t>Tripped showing General trip . relay</t>
  </si>
  <si>
    <t>Madunaghat</t>
  </si>
  <si>
    <t>Madunaghat-Chandraghona 132 kV line-2</t>
  </si>
  <si>
    <t>Khulshi-Halishahar 132 kV line-2</t>
  </si>
  <si>
    <t>Sikalbaha-Dohazari 132 kV line-2</t>
  </si>
  <si>
    <t>Sikalbaha-Dohazari 132 kV line-1</t>
  </si>
  <si>
    <t>Hathazari-Kaptai 132 kV line-1 &amp; 2</t>
  </si>
  <si>
    <t>Hathazari-Baroierhat 132 kV line-1 &amp; 2</t>
  </si>
  <si>
    <t>Tripped showing dist. E/F relay</t>
  </si>
  <si>
    <t>Hathazari-Raozan P.P. 230 kV line-1</t>
  </si>
  <si>
    <t xml:space="preserve">Hathazari-Baroaulia 132 kV line-1 </t>
  </si>
  <si>
    <t>Dohazari-Sikalbaha 132 kV line-2</t>
  </si>
  <si>
    <t>Cumilla Grid Circle :</t>
  </si>
  <si>
    <t>Ramganj-Chandpur 132 kV line-1</t>
  </si>
  <si>
    <t>Fenchuganj-Sreemongal 132 kV line-1</t>
  </si>
  <si>
    <t>Fenchuganj-Sreemongal 132 kV line-2</t>
  </si>
  <si>
    <t>Cumilla(N)</t>
  </si>
  <si>
    <t>Cumilla(N)-Shahjibazar 230 kV line-2</t>
  </si>
  <si>
    <t>S.M. Nagar-Cumilla(S) 132 kV line-1 &amp; 2</t>
  </si>
  <si>
    <t>Sylhet-Chatak 132 kV line-1</t>
  </si>
  <si>
    <t>Cumilla(N)-Choddagram 132 kV line-2</t>
  </si>
  <si>
    <t>Tripped showing dist.(B-phase) relay</t>
  </si>
  <si>
    <t>Cumilla(S)-Surjimoninagar 132 kV line</t>
  </si>
  <si>
    <t xml:space="preserve">Due to deloaded black out at Surjamoninagar </t>
  </si>
  <si>
    <t>Ashuganj-Sirajganj 230 kV line-1</t>
  </si>
  <si>
    <t>Ashuganj-Sirajganj 230 kV line-2</t>
  </si>
  <si>
    <t>Tripped showing OTT2.Gen.trip .relay</t>
  </si>
  <si>
    <t>Ashuganj-Cumilla(N) 230 kV line-1</t>
  </si>
  <si>
    <t>Ashuganj-Midland P/S 230 kV line</t>
  </si>
  <si>
    <t>Tripped showing Diff. relay</t>
  </si>
  <si>
    <t>Ashuganj(S)-Ashuganj 230 kV line-1</t>
  </si>
  <si>
    <t>Tripped showing main protection. relay</t>
  </si>
  <si>
    <t>Rangamati</t>
  </si>
  <si>
    <t>Rangamati-Chandraghona 132 kV line-1</t>
  </si>
  <si>
    <t>Due to flashing of Y-phase line DS</t>
  </si>
  <si>
    <t>Cumilla(N)-Meghnaghat 230 kV line-2</t>
  </si>
  <si>
    <t>Ashuganj-Kishoreganj 132 kV line-2</t>
  </si>
  <si>
    <t>Ashuganj-Kishoreganj 132 kV line-1</t>
  </si>
  <si>
    <t>Fenchuganj-Kulaura 132 kV line-1</t>
  </si>
  <si>
    <t>Fenchuganj-Kulaura 132 kV line-2</t>
  </si>
  <si>
    <t>Cumilla(S)-Tripura 132 kV line-1&amp; 2</t>
  </si>
  <si>
    <t>Due to main power failure</t>
  </si>
  <si>
    <t>Khulna Grid Circle :</t>
  </si>
  <si>
    <t>Bhola</t>
  </si>
  <si>
    <t>Bhola-Barishal 230 kV line-2</t>
  </si>
  <si>
    <t>Tripped showing dist.carrier trip &amp; bad weather</t>
  </si>
  <si>
    <t>Barishal-Barishal GT 132 kV line</t>
  </si>
  <si>
    <t>Tripped showing O/C relay</t>
  </si>
  <si>
    <t>Barishal(N)-Madaripur 132 kV line-1</t>
  </si>
  <si>
    <t>Magura-Narail 132 kV line-2</t>
  </si>
  <si>
    <t>Bagerhat-Mongla 132 kV line</t>
  </si>
  <si>
    <t>Goalpara-Rupsha P/P -Bageraht 132 kV line</t>
  </si>
  <si>
    <t>Barishal-Patuakhali 132 kV line</t>
  </si>
  <si>
    <t>Goalpara-Khulna© 132 kV line-2</t>
  </si>
  <si>
    <t>Khulna Zone</t>
  </si>
  <si>
    <t>All 230 kV and 132 kV Ckts tripped</t>
  </si>
  <si>
    <t>Kahulna and Barishal Zone outage</t>
  </si>
  <si>
    <t>Barishal Zone</t>
  </si>
  <si>
    <t>Jashore</t>
  </si>
  <si>
    <t>Jashore-Noapara 132 kV line-1</t>
  </si>
  <si>
    <t>Due to bursting of L/A</t>
  </si>
  <si>
    <t>Barishal-Goalpara 132 kV line</t>
  </si>
  <si>
    <t>Bagerhat-Goalpara 132 kV line</t>
  </si>
  <si>
    <t>Bagerhat-Oriaon P.S 132 kV line</t>
  </si>
  <si>
    <t>Khulna©</t>
  </si>
  <si>
    <t>Khulna©-Goalpara 132 k line-2</t>
  </si>
  <si>
    <t>Barishal(N)</t>
  </si>
  <si>
    <t>Barishal(N)-Bhola 230 kV line-1</t>
  </si>
  <si>
    <t>HVDC Grid Circle :</t>
  </si>
  <si>
    <t>Bharamara</t>
  </si>
  <si>
    <t>Bharamara-Ishurdi 132 kV line-1</t>
  </si>
  <si>
    <t>Jashore-Jhenidah 132 kV line-2</t>
  </si>
  <si>
    <t>Tripped showing E/F relay</t>
  </si>
  <si>
    <t>Ishurdi-Natore 132 kV line-1</t>
  </si>
  <si>
    <t>Ishurdi-Ghorashal 230 kV line-2</t>
  </si>
  <si>
    <t>Ishurdi-Baghabari-132 kV line</t>
  </si>
  <si>
    <t xml:space="preserve">Ishurdi-Bharamara-132 kV line-1 </t>
  </si>
  <si>
    <t>Ishurdi-Bharamara-132 kV line-2</t>
  </si>
  <si>
    <t>Ishurdi- 230 Kv HVDC 3,</t>
  </si>
  <si>
    <t>Ishurdi-HVDC 4</t>
  </si>
  <si>
    <t>Ishurdi-Ghorashal 230 kV line-1</t>
  </si>
  <si>
    <t>Natore-Bogura 132 kV line-2</t>
  </si>
  <si>
    <t>Rajshahi(N)</t>
  </si>
  <si>
    <t>Rajshahi(N)-C.nawabganj 132 kV line</t>
  </si>
  <si>
    <t>Rangpur-Rangpur confidence 132 k line-2</t>
  </si>
  <si>
    <t>Natore-Bogura 132 kV line-1</t>
  </si>
  <si>
    <t xml:space="preserve">Palashbari-Mohasthangarth 132 kV line-1 </t>
  </si>
  <si>
    <t>Palashbari-Mohasthangarth 132 kV line-2</t>
  </si>
  <si>
    <t>Noapara S/S</t>
  </si>
  <si>
    <t>Noapara S/S-Khanzahan Ali 33 kV line</t>
  </si>
  <si>
    <t>Rangpur confidence</t>
  </si>
  <si>
    <t>Rangpur confidence-Rangpur S/S 132 kV line-1</t>
  </si>
  <si>
    <t>Rangpur confidence-Palashbari 132 kV line-2</t>
  </si>
  <si>
    <t>Bogura (N)</t>
  </si>
  <si>
    <t>Bogura (N)-Bogura (O) 132 kV line-1</t>
  </si>
  <si>
    <t>Rajshahi-HVDC 230 kV line-2</t>
  </si>
  <si>
    <t>Rajshahi(O)</t>
  </si>
  <si>
    <t>Rajshahi(O)-Rajshahi (n) 132 kV line-2</t>
  </si>
  <si>
    <t>Sirajganj</t>
  </si>
  <si>
    <t>Sirajganj-Baghabari 230 kV line-2</t>
  </si>
  <si>
    <t>Power interruption 20:33 to 23:05</t>
  </si>
  <si>
    <t>Barapukuria-Saidpur 132 kV line-1</t>
  </si>
  <si>
    <t>Others :Nil</t>
  </si>
  <si>
    <r>
      <t xml:space="preserve">Total outage period of  </t>
    </r>
    <r>
      <rPr>
        <b/>
        <i/>
        <sz val="11"/>
        <rFont val="Arial"/>
        <family val="2"/>
      </rPr>
      <t>Sub-station</t>
    </r>
    <r>
      <rPr>
        <b/>
        <sz val="11"/>
        <rFont val="Arial"/>
        <family val="2"/>
      </rPr>
      <t xml:space="preserve"> Equipment :</t>
    </r>
  </si>
  <si>
    <t>Information Management Division, LDC, Dhaka.</t>
  </si>
  <si>
    <r>
      <t>Outage of Sub-Station Equipment due to Schedule Maintenance/Project Wor</t>
    </r>
    <r>
      <rPr>
        <sz val="14"/>
        <rFont val="Arial"/>
        <family val="2"/>
      </rPr>
      <t>k</t>
    </r>
  </si>
  <si>
    <t>Equipment name</t>
  </si>
  <si>
    <t>132/33 kV Transformers-T1</t>
  </si>
  <si>
    <t>Due to C/M work</t>
  </si>
  <si>
    <t>132 kV Bus-1</t>
  </si>
  <si>
    <t>Uttara</t>
  </si>
  <si>
    <t>Due to fire protection installation work</t>
  </si>
  <si>
    <t>Savar</t>
  </si>
  <si>
    <t>Due to spring change</t>
  </si>
  <si>
    <t>Due to installation work</t>
  </si>
  <si>
    <t>After maintenance work</t>
  </si>
  <si>
    <t>Mirpur</t>
  </si>
  <si>
    <t>230/132 kV Transformer-T02</t>
  </si>
  <si>
    <t>Due to D/W work</t>
  </si>
  <si>
    <t>132/33 kV Transformer-T1 &amp; 33 kV Bus</t>
  </si>
  <si>
    <t>Due to maintenance work</t>
  </si>
  <si>
    <t>132 kV Metro Rail Bay</t>
  </si>
  <si>
    <t>After replacement work</t>
  </si>
  <si>
    <t>230/132 kV Transformer-T03</t>
  </si>
  <si>
    <t>Due to replacement work</t>
  </si>
  <si>
    <t>Tongi new</t>
  </si>
  <si>
    <t>Tongi(O)</t>
  </si>
  <si>
    <t>Bashundhara</t>
  </si>
  <si>
    <t>230 kV Bus section-4</t>
  </si>
  <si>
    <t>Due to isolator line breaker of ghorashal-Ashuganj 230 kV line</t>
  </si>
  <si>
    <t>Due to isolator maintenance</t>
  </si>
  <si>
    <t>230/132 kV Transformer-AT02</t>
  </si>
  <si>
    <t>Madanganj</t>
  </si>
  <si>
    <t>132 kV main Bus</t>
  </si>
  <si>
    <t>Due to relay change</t>
  </si>
  <si>
    <t>230/132 kV Transformer-MT4</t>
  </si>
  <si>
    <t>132 kV Bus</t>
  </si>
  <si>
    <t>Due to project work</t>
  </si>
  <si>
    <t>Chandraghona</t>
  </si>
  <si>
    <t>Unserved Energy :</t>
  </si>
  <si>
    <t xml:space="preserve">132/33 kV Transformers-T1 &amp; T2 </t>
  </si>
  <si>
    <t>Due to fire at 11/33 distribution transformer</t>
  </si>
  <si>
    <t>Cumilla (S)</t>
  </si>
  <si>
    <t>Due to auxiliary transformer fuse</t>
  </si>
  <si>
    <t>Due to protection test</t>
  </si>
  <si>
    <t>132/33 kV Transformer-T4 &amp; 33 kV Bus</t>
  </si>
  <si>
    <t>Power interruption 07:57 to 10:16</t>
  </si>
  <si>
    <t>132/33 kV Transformer-T4,&amp;T3 &amp; 33 kV Bus</t>
  </si>
  <si>
    <t>Due to DT/CT test</t>
  </si>
  <si>
    <t>Due to high temperature at 33 kV CT</t>
  </si>
  <si>
    <t>Noapara</t>
  </si>
  <si>
    <t>132 kV breaker (no4352)</t>
  </si>
  <si>
    <t>132 kV CB 4152</t>
  </si>
  <si>
    <t>Gopalganj(N)</t>
  </si>
  <si>
    <t>132 kV capacitor bank</t>
  </si>
  <si>
    <t>Narail</t>
  </si>
  <si>
    <t>132/33 kV Transformers-T5</t>
  </si>
  <si>
    <t>132/33 kV Transformers-T6</t>
  </si>
  <si>
    <t xml:space="preserve">Bogura </t>
  </si>
  <si>
    <t>Due to winding temperature high</t>
  </si>
  <si>
    <t>Ruppur</t>
  </si>
  <si>
    <t>Due to measurment of earth resistance</t>
  </si>
  <si>
    <t>Due to changing work</t>
  </si>
  <si>
    <t>132 kV main Bus-A</t>
  </si>
  <si>
    <t>Lalmonirhat</t>
  </si>
  <si>
    <r>
      <t xml:space="preserve">Total outage period of </t>
    </r>
    <r>
      <rPr>
        <b/>
        <i/>
        <sz val="11"/>
        <rFont val="Arial"/>
        <family val="2"/>
      </rPr>
      <t>Sub-Station</t>
    </r>
    <r>
      <rPr>
        <b/>
        <sz val="11"/>
        <rFont val="Arial"/>
        <family val="2"/>
      </rPr>
      <t xml:space="preserve"> equipment due to schedule maintenance:</t>
    </r>
  </si>
  <si>
    <t>S/O=Schedule Outage, D/W= Development Work, A/M=Annual Maintenance , C/M=Corrective Maintenance</t>
  </si>
  <si>
    <t xml:space="preserve">                                                                                                                              </t>
  </si>
  <si>
    <t>Outage of Transmission Lines due to Scheduled Maintenance/Project Work</t>
  </si>
  <si>
    <t>Mymensingh-Kishoreganj 132 kV line-1</t>
  </si>
  <si>
    <t>Due to removing kite</t>
  </si>
  <si>
    <t>Mymensingh-Netrakona 132 kV line-1</t>
  </si>
  <si>
    <t>Mymensingh-Netrakona 132 kV line-2</t>
  </si>
  <si>
    <t>Kabirpur-Tongi 132 kV line-1</t>
  </si>
  <si>
    <t>Kabirpur-Manikganj 132 kV line-2</t>
  </si>
  <si>
    <t>Aminbazar-Manikganj 162 MW P/S 132 kV line-1</t>
  </si>
  <si>
    <t>Gazipur Summit</t>
  </si>
  <si>
    <t>Gazipur Summit-Kaliakoir 230 kV line</t>
  </si>
  <si>
    <t>Tongi-Bashundhara 132 kV line-1</t>
  </si>
  <si>
    <t>Kabirpur-Kaliakoir 132 kV line-1</t>
  </si>
  <si>
    <t>Tongi(O)-Tongi (N) 132 kV line-1</t>
  </si>
  <si>
    <t>Tongi(O)-Tongi (N) 132 kV line-2</t>
  </si>
  <si>
    <t>Ghorashal-Ashuganj(S) 230 kV line-1</t>
  </si>
  <si>
    <t>Hasnabad-Lalbagh 132 kV line-2</t>
  </si>
  <si>
    <t>Hasnabad-Lalbagh 132 kV line</t>
  </si>
  <si>
    <t>Hasnabad-Aurahati 132 kV line</t>
  </si>
  <si>
    <t>Haripur-Bhulta 230 kV line-1</t>
  </si>
  <si>
    <t>Haripur-Bhulta 230 kV line-2</t>
  </si>
  <si>
    <t>Narsinghdi-B.Baria 132 kV line-1</t>
  </si>
  <si>
    <t>Narsinghdi-B.Baria 132 kV line-2</t>
  </si>
  <si>
    <t>Hasnabad-Aminbazar 230 kV line-2</t>
  </si>
  <si>
    <t>Kulshi</t>
  </si>
  <si>
    <t>Kulshi-Baraulia 132 kV line</t>
  </si>
  <si>
    <t>Chandraghona-Rangamati 132 kV line-2</t>
  </si>
  <si>
    <t>Kulshi-Rampur 132 kV line-2</t>
  </si>
  <si>
    <t>Khulshi-Madunaghat 132 kV line</t>
  </si>
  <si>
    <t>Due to tree trimming</t>
  </si>
  <si>
    <t>Ashuganj-B.Baria 132 kV line-1</t>
  </si>
  <si>
    <t>Ashuganj-B.Baria 132 kV line-2</t>
  </si>
  <si>
    <t>Ashuganj-Ghorashal 230 kV line-1</t>
  </si>
  <si>
    <t>Sylhet-Chattak 132 kV line</t>
  </si>
  <si>
    <t>Ashuganj-Ashuganj(S) 230 kV line-2</t>
  </si>
  <si>
    <t>Due to CT checking</t>
  </si>
  <si>
    <t>Ashuganj-Shahjibazar 132 kV line-3</t>
  </si>
  <si>
    <t>Due to changing  work</t>
  </si>
  <si>
    <t>Ashuganj-Ghorashal 132 kV line-1</t>
  </si>
  <si>
    <t>Sylhet-Chattak 132 kV line-2</t>
  </si>
  <si>
    <t>Ashuganj-Ashuganj(S) 230 kV line-1</t>
  </si>
  <si>
    <t>Ashuganj(S)</t>
  </si>
  <si>
    <t>Ashuganj(S)-Ghorashal 230 kV line-1</t>
  </si>
  <si>
    <t>Khulna©-KPCL-2 132 kV line</t>
  </si>
  <si>
    <t>Khulna(S)-Khulna© 132 kV line-1</t>
  </si>
  <si>
    <t>Khulna(S)-Khulna© 132 kV line-2</t>
  </si>
  <si>
    <t>Barishal(N)-Barishal (S) 132 kV line</t>
  </si>
  <si>
    <t>Due to trr trimming</t>
  </si>
  <si>
    <t>Ishurdi-Natore 132 kV line-2</t>
  </si>
  <si>
    <t>Pabna</t>
  </si>
  <si>
    <t>Pabna-Shahjadpur 132 kV line</t>
  </si>
  <si>
    <t>Jessore</t>
  </si>
  <si>
    <t>Jessore-Noapara 132 kV line-1</t>
  </si>
  <si>
    <t>Bogura Grid Circle :</t>
  </si>
  <si>
    <t>Bogura -Natore 132 kV line-2</t>
  </si>
  <si>
    <t>Due to line checking</t>
  </si>
  <si>
    <t xml:space="preserve">Sirajganj </t>
  </si>
  <si>
    <t>Sirajganj -Ashuganj 230 kV line-2</t>
  </si>
  <si>
    <t>Baghabari-Bogura 132 kV (new) line</t>
  </si>
  <si>
    <t>Due to CT connection</t>
  </si>
  <si>
    <t>Natore-Bogura 132 132 kV line-2</t>
  </si>
  <si>
    <t>Natore-Bogura 132 132 kV line-1</t>
  </si>
  <si>
    <t>Saidpur</t>
  </si>
  <si>
    <t>Saidpur-Purbasadipur 132 kV line-2</t>
  </si>
  <si>
    <t>Purbasadipur-Thakurgaon 132 kV line-1</t>
  </si>
  <si>
    <t xml:space="preserve">Mohasthangarth </t>
  </si>
  <si>
    <t>Mohasthangarth -Palshbari 132 kV line-2</t>
  </si>
  <si>
    <t>Rajshahi(S)</t>
  </si>
  <si>
    <t>Rajshahi(S)-Katakhali P/S 132 kV line</t>
  </si>
  <si>
    <t>Bogura-Naogaon 132 kV line-1</t>
  </si>
  <si>
    <t xml:space="preserve">Siddhirganj </t>
  </si>
  <si>
    <t>Munsiganj</t>
  </si>
  <si>
    <t>Sonargaon</t>
  </si>
  <si>
    <t>Ruppur Paromanobik</t>
  </si>
  <si>
    <t>Shyampur</t>
  </si>
  <si>
    <t>Shitalakhya</t>
  </si>
  <si>
    <t>Rahim steel</t>
  </si>
  <si>
    <t>Matuail</t>
  </si>
  <si>
    <t>Ghorasal</t>
  </si>
  <si>
    <t>Narsingdi</t>
  </si>
  <si>
    <t>Haripur (SBU)</t>
  </si>
  <si>
    <t xml:space="preserve">Ullon </t>
  </si>
  <si>
    <t>Magbazar</t>
  </si>
  <si>
    <t>Bangabhaban</t>
  </si>
  <si>
    <t>Narinda</t>
  </si>
  <si>
    <t>Dhanmondi</t>
  </si>
  <si>
    <t>Lalbag</t>
  </si>
  <si>
    <t>Madartek</t>
  </si>
  <si>
    <t xml:space="preserve">Dhaka University </t>
  </si>
  <si>
    <t>Fatullah</t>
  </si>
  <si>
    <t xml:space="preserve">Kalyanpur </t>
  </si>
  <si>
    <t>Gulshan</t>
  </si>
  <si>
    <t>Uttara(new)</t>
  </si>
  <si>
    <t>Kamrangirchar</t>
  </si>
  <si>
    <t>Bhasantec</t>
  </si>
  <si>
    <t>Agargaon</t>
  </si>
  <si>
    <t>Satmosjid</t>
  </si>
  <si>
    <t>Basundhara</t>
  </si>
  <si>
    <t>Manikganj</t>
  </si>
  <si>
    <t>21:00</t>
  </si>
  <si>
    <t>New Tongi</t>
  </si>
  <si>
    <t>Kodda</t>
  </si>
  <si>
    <t>Rajendrapur</t>
  </si>
  <si>
    <t>Valuka</t>
  </si>
  <si>
    <t xml:space="preserve">Mymensing </t>
  </si>
  <si>
    <t>Kishorganj</t>
  </si>
  <si>
    <t>Netrokona</t>
  </si>
  <si>
    <t>Srimongal</t>
  </si>
  <si>
    <t>Kulawara</t>
  </si>
  <si>
    <t>Chatak</t>
  </si>
  <si>
    <t>Sunamganj</t>
  </si>
  <si>
    <t>Bianibazar</t>
  </si>
  <si>
    <t>Feni</t>
  </si>
  <si>
    <t>B.Baria</t>
  </si>
  <si>
    <t>Chaddagram</t>
  </si>
  <si>
    <t>PHP</t>
  </si>
  <si>
    <t>Madanhat</t>
  </si>
  <si>
    <t>Baraulia</t>
  </si>
  <si>
    <t xml:space="preserve">Sikalbaha       </t>
  </si>
  <si>
    <t>Kaptai</t>
  </si>
  <si>
    <t>A. Khaer Stl.</t>
  </si>
  <si>
    <t>Bakulia</t>
  </si>
  <si>
    <t>Julda</t>
  </si>
  <si>
    <t>TK chemical</t>
  </si>
  <si>
    <t>Modern Steel</t>
  </si>
  <si>
    <t>Shahmirpur</t>
  </si>
  <si>
    <t>Khagrachhari</t>
  </si>
  <si>
    <t>Matarbari</t>
  </si>
  <si>
    <t>Baroiar Hat</t>
  </si>
  <si>
    <t>Abul Khair 230</t>
  </si>
  <si>
    <t>BSRM</t>
  </si>
  <si>
    <t>GPH Ispat</t>
  </si>
  <si>
    <t>Central s/s</t>
  </si>
  <si>
    <t>Benapol</t>
  </si>
  <si>
    <t>G.K Project</t>
  </si>
  <si>
    <t>Sariatpur</t>
  </si>
  <si>
    <t>Chuadanga</t>
  </si>
  <si>
    <t>Barsal(N)</t>
  </si>
  <si>
    <t>Barsal(S)</t>
  </si>
  <si>
    <t>Bhandaria</t>
  </si>
  <si>
    <t>Borhan Uddin</t>
  </si>
  <si>
    <t>Rajshahi New</t>
  </si>
  <si>
    <t>C.Nawabganj</t>
  </si>
  <si>
    <t>Shahjadpur</t>
  </si>
  <si>
    <t>Serajganj</t>
  </si>
  <si>
    <t>Joypurhat</t>
  </si>
  <si>
    <t>Sherpur(Bogura)</t>
  </si>
  <si>
    <t>Mohastangar</t>
  </si>
  <si>
    <t>Thakurgaon</t>
  </si>
  <si>
    <t>Palshbari</t>
  </si>
  <si>
    <t>Panchugar</t>
  </si>
  <si>
    <t>Joldhaka</t>
  </si>
  <si>
    <t>Kurigram</t>
  </si>
  <si>
    <t>24:00</t>
  </si>
  <si>
    <t>Khulna South</t>
  </si>
  <si>
    <t>Comilla (N)</t>
  </si>
  <si>
    <t>Megnaghat</t>
  </si>
  <si>
    <t xml:space="preserve">Old Airport </t>
  </si>
  <si>
    <t>AKSML</t>
  </si>
  <si>
    <t>Ashuganj (S)</t>
  </si>
  <si>
    <t>GPH</t>
  </si>
  <si>
    <t>Panchagar</t>
  </si>
  <si>
    <t>Rahim Steal</t>
  </si>
  <si>
    <t>Ullon</t>
  </si>
  <si>
    <t>Dhaka University</t>
  </si>
  <si>
    <t>Kalyanpur</t>
  </si>
  <si>
    <t>Uttara(New)</t>
  </si>
  <si>
    <t>Mymensing</t>
  </si>
  <si>
    <t>Khulawara</t>
  </si>
  <si>
    <t>Chattak</t>
  </si>
  <si>
    <t>Biani Bazar</t>
  </si>
  <si>
    <t>Comilla(South)</t>
  </si>
  <si>
    <t>Comilla (North)</t>
  </si>
  <si>
    <t>Brahminbaria</t>
  </si>
  <si>
    <t>TK Chemical</t>
  </si>
  <si>
    <t xml:space="preserve">Khulna Central </t>
  </si>
  <si>
    <t>Jhenida</t>
  </si>
  <si>
    <t xml:space="preserve">Mongla </t>
  </si>
  <si>
    <t>Barisal(N)</t>
  </si>
  <si>
    <t>Barisal(S)</t>
  </si>
  <si>
    <t>Ruppur paromanobik</t>
  </si>
  <si>
    <t>Noagaon</t>
  </si>
  <si>
    <t>Mohastangor</t>
  </si>
</sst>
</file>

<file path=xl/styles.xml><?xml version="1.0" encoding="utf-8"?>
<styleSheet xmlns="http://schemas.openxmlformats.org/spreadsheetml/2006/main">
  <numFmts count="22">
    <numFmt numFmtId="164" formatCode="dd/mm/yy\ hh:mm"/>
    <numFmt numFmtId="165" formatCode="0.0"/>
    <numFmt numFmtId="166" formatCode="mm/dd/yy"/>
    <numFmt numFmtId="167" formatCode="0;[Red]0"/>
    <numFmt numFmtId="168" formatCode="0.00;[Red]0.00"/>
    <numFmt numFmtId="169" formatCode="00"/>
    <numFmt numFmtId="170" formatCode="00.00"/>
    <numFmt numFmtId="171" formatCode="0.0000%"/>
    <numFmt numFmtId="172" formatCode="mmmm\-yy"/>
    <numFmt numFmtId="173" formatCode="h:mm;@"/>
    <numFmt numFmtId="174" formatCode="0.000"/>
    <numFmt numFmtId="175" formatCode="d/mmm/yy"/>
    <numFmt numFmtId="176" formatCode="0.0000"/>
    <numFmt numFmtId="178" formatCode="0.000%"/>
    <numFmt numFmtId="179" formatCode="0.00000%"/>
    <numFmt numFmtId="182" formatCode="[$-409]mmm\-yy;@"/>
    <numFmt numFmtId="185" formatCode="[$-409]dd\-mmm\-yy;@"/>
    <numFmt numFmtId="186" formatCode="0.0%"/>
    <numFmt numFmtId="187" formatCode="[$-409]dddd\,\ mmmm\ dd\,\ yyyy"/>
    <numFmt numFmtId="188" formatCode="0.00000000000"/>
    <numFmt numFmtId="189" formatCode="[hh]:mm"/>
    <numFmt numFmtId="190" formatCode="[h]:mm:ss;@"/>
  </numFmts>
  <fonts count="115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b/>
      <u/>
      <sz val="12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u/>
      <sz val="14"/>
      <name val="Arial"/>
      <family val="2"/>
    </font>
    <font>
      <b/>
      <sz val="11"/>
      <name val="Arial"/>
      <family val="2"/>
    </font>
    <font>
      <b/>
      <u/>
      <sz val="12"/>
      <color indexed="59"/>
      <name val="Arial"/>
      <family val="2"/>
    </font>
    <font>
      <sz val="10"/>
      <name val="SutonnyExp"/>
      <family val="1"/>
    </font>
    <font>
      <sz val="11"/>
      <name val="Arial"/>
      <family val="2"/>
    </font>
    <font>
      <sz val="11"/>
      <name val="SutonnyExp"/>
      <family val="1"/>
    </font>
    <font>
      <b/>
      <sz val="11"/>
      <name val="SutonnyExp"/>
    </font>
    <font>
      <sz val="12"/>
      <name val="Arial"/>
      <family val="2"/>
    </font>
    <font>
      <sz val="12"/>
      <name val="SutonnyExp"/>
      <family val="1"/>
    </font>
    <font>
      <sz val="8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8"/>
      <name val="Arial"/>
      <family val="2"/>
    </font>
    <font>
      <b/>
      <u/>
      <sz val="14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u/>
      <sz val="13"/>
      <name val="Arial"/>
      <family val="2"/>
    </font>
    <font>
      <b/>
      <sz val="13"/>
      <name val="Arial"/>
      <family val="2"/>
    </font>
    <font>
      <u/>
      <sz val="8"/>
      <name val="Arial"/>
      <family val="2"/>
    </font>
    <font>
      <u/>
      <sz val="10"/>
      <name val="Arial"/>
      <family val="2"/>
    </font>
    <font>
      <b/>
      <u/>
      <sz val="16"/>
      <name val="Arial"/>
      <family val="2"/>
    </font>
    <font>
      <sz val="16"/>
      <name val="Arial"/>
      <family val="2"/>
    </font>
    <font>
      <b/>
      <u/>
      <sz val="16"/>
      <name val="SutonnyP"/>
    </font>
    <font>
      <u/>
      <sz val="16"/>
      <name val="Arial"/>
      <family val="2"/>
    </font>
    <font>
      <sz val="12"/>
      <name val="SulekhaTE"/>
    </font>
    <font>
      <sz val="10"/>
      <color indexed="59"/>
      <name val="Arial"/>
      <family val="2"/>
    </font>
    <font>
      <u/>
      <sz val="10"/>
      <color indexed="59"/>
      <name val="Arial"/>
      <family val="2"/>
    </font>
    <font>
      <sz val="13"/>
      <color indexed="59"/>
      <name val="Arial"/>
      <family val="2"/>
    </font>
    <font>
      <sz val="9"/>
      <color indexed="59"/>
      <name val="Arial"/>
      <family val="2"/>
    </font>
    <font>
      <sz val="12"/>
      <color indexed="59"/>
      <name val="Arial"/>
      <family val="2"/>
    </font>
    <font>
      <b/>
      <sz val="16"/>
      <name val="Arial Black"/>
      <family val="2"/>
    </font>
    <font>
      <b/>
      <sz val="11"/>
      <name val="Arial Black"/>
      <family val="2"/>
    </font>
    <font>
      <sz val="10"/>
      <name val="Arial Black"/>
      <family val="2"/>
    </font>
    <font>
      <u/>
      <sz val="14"/>
      <name val="Arial Black"/>
      <family val="2"/>
    </font>
    <font>
      <b/>
      <sz val="16"/>
      <color indexed="59"/>
      <name val="Arial"/>
      <family val="2"/>
    </font>
    <font>
      <b/>
      <u/>
      <sz val="11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10"/>
      <name val="SulekhaT"/>
    </font>
    <font>
      <b/>
      <u/>
      <sz val="12"/>
      <color indexed="59"/>
      <name val="Arial"/>
      <family val="2"/>
    </font>
    <font>
      <sz val="10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b/>
      <sz val="8"/>
      <name val="Times New Roman"/>
      <family val="1"/>
    </font>
    <font>
      <b/>
      <sz val="6"/>
      <name val="Times New Roman"/>
      <family val="1"/>
    </font>
    <font>
      <sz val="8"/>
      <name val="Times New Roman"/>
      <family val="1"/>
    </font>
    <font>
      <sz val="11"/>
      <name val="Arial Narrow"/>
      <family val="2"/>
    </font>
    <font>
      <b/>
      <sz val="9"/>
      <color indexed="59"/>
      <name val="Arial"/>
      <family val="2"/>
    </font>
    <font>
      <b/>
      <sz val="8"/>
      <color indexed="59"/>
      <name val="Arial"/>
      <family val="2"/>
    </font>
    <font>
      <b/>
      <sz val="9"/>
      <color indexed="9"/>
      <name val="Arial"/>
      <family val="2"/>
    </font>
    <font>
      <sz val="10"/>
      <name val="Arial"/>
      <family val="2"/>
    </font>
    <font>
      <sz val="11"/>
      <name val="Times New Roman"/>
      <family val="1"/>
    </font>
    <font>
      <sz val="10"/>
      <name val="Arial Narrow"/>
      <family val="2"/>
    </font>
    <font>
      <sz val="9"/>
      <name val="Times New Roman"/>
      <family val="1"/>
    </font>
    <font>
      <sz val="7"/>
      <name val="Times New Roman"/>
      <family val="1"/>
    </font>
    <font>
      <sz val="11"/>
      <color theme="1"/>
      <name val="Arial"/>
      <family val="2"/>
    </font>
    <font>
      <sz val="10"/>
      <name val="Arial"/>
      <family val="2"/>
    </font>
    <font>
      <sz val="12"/>
      <color theme="1"/>
      <name val="Calibri"/>
      <family val="2"/>
      <scheme val="minor"/>
    </font>
    <font>
      <b/>
      <sz val="12"/>
      <color indexed="59"/>
      <name val="Arial"/>
      <family val="2"/>
    </font>
    <font>
      <sz val="13"/>
      <name val="Times New Roman"/>
      <family val="1"/>
    </font>
    <font>
      <sz val="12"/>
      <name val="Times New Roman"/>
      <family val="1"/>
    </font>
    <font>
      <sz val="11.5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9"/>
      <name val="SulekhaTE"/>
    </font>
    <font>
      <b/>
      <sz val="11"/>
      <color theme="1"/>
      <name val="Calibri"/>
      <family val="2"/>
      <scheme val="minor"/>
    </font>
    <font>
      <sz val="18"/>
      <name val="Arial"/>
      <family val="2"/>
    </font>
    <font>
      <sz val="14"/>
      <name val="Times New Roman"/>
      <family val="1"/>
    </font>
    <font>
      <b/>
      <sz val="11"/>
      <name val="Times New Roman"/>
      <family val="1"/>
    </font>
    <font>
      <b/>
      <vertAlign val="superscript"/>
      <sz val="11"/>
      <name val="Times New Roman"/>
      <family val="1"/>
    </font>
    <font>
      <sz val="10"/>
      <color theme="1"/>
      <name val="Arial"/>
      <family val="2"/>
    </font>
    <font>
      <b/>
      <u/>
      <sz val="14"/>
      <color indexed="59"/>
      <name val="Arial"/>
      <family val="2"/>
    </font>
    <font>
      <b/>
      <sz val="8"/>
      <name val="Arial"/>
      <family val="2"/>
    </font>
    <font>
      <b/>
      <sz val="12"/>
      <color theme="1"/>
      <name val="Calibri"/>
      <family val="2"/>
      <scheme val="minor"/>
    </font>
    <font>
      <sz val="7"/>
      <name val="Arial"/>
      <family val="2"/>
    </font>
    <font>
      <sz val="23"/>
      <name val="Arial"/>
      <family val="2"/>
    </font>
    <font>
      <b/>
      <i/>
      <sz val="12"/>
      <name val="Arial"/>
      <family val="2"/>
    </font>
    <font>
      <u/>
      <sz val="12"/>
      <name val="Arial"/>
      <family val="2"/>
    </font>
    <font>
      <sz val="24"/>
      <name val="Arial"/>
      <family val="2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24"/>
      <color theme="1"/>
      <name val="Arial"/>
      <family val="2"/>
    </font>
    <font>
      <sz val="11.5"/>
      <name val="Arial"/>
      <family val="2"/>
    </font>
    <font>
      <sz val="10"/>
      <color theme="1"/>
      <name val="Calibri"/>
      <family val="2"/>
      <scheme val="minor"/>
    </font>
    <font>
      <b/>
      <i/>
      <sz val="11"/>
      <name val="Arial"/>
      <family val="2"/>
    </font>
    <font>
      <u/>
      <sz val="11"/>
      <name val="Arial"/>
      <family val="2"/>
    </font>
    <font>
      <sz val="6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6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/>
      <top style="hair">
        <color auto="1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574">
    <xf numFmtId="0" fontId="0" fillId="0" borderId="0"/>
    <xf numFmtId="0" fontId="62" fillId="0" borderId="0"/>
    <xf numFmtId="0" fontId="62" fillId="0" borderId="0"/>
    <xf numFmtId="0" fontId="62" fillId="0" borderId="0"/>
    <xf numFmtId="0" fontId="4" fillId="0" borderId="0"/>
    <xf numFmtId="164" fontId="4" fillId="0" borderId="0"/>
    <xf numFmtId="0" fontId="4" fillId="0" borderId="0">
      <alignment vertical="center"/>
    </xf>
    <xf numFmtId="9" fontId="4" fillId="0" borderId="0" applyFont="0" applyFill="0" applyBorder="0" applyAlignment="0" applyProtection="0"/>
    <xf numFmtId="0" fontId="4" fillId="0" borderId="0">
      <alignment textRotation="75"/>
    </xf>
    <xf numFmtId="0" fontId="4" fillId="0" borderId="0"/>
    <xf numFmtId="0" fontId="68" fillId="0" borderId="0"/>
    <xf numFmtId="0" fontId="3" fillId="0" borderId="0"/>
    <xf numFmtId="0" fontId="4" fillId="0" borderId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3" borderId="0" applyNumberFormat="0" applyBorder="0" applyAlignment="0" applyProtection="0"/>
    <xf numFmtId="0" fontId="74" fillId="3" borderId="0" applyNumberFormat="0" applyBorder="0" applyAlignment="0" applyProtection="0"/>
    <xf numFmtId="0" fontId="74" fillId="3" borderId="0" applyNumberFormat="0" applyBorder="0" applyAlignment="0" applyProtection="0"/>
    <xf numFmtId="0" fontId="74" fillId="3" borderId="0" applyNumberFormat="0" applyBorder="0" applyAlignment="0" applyProtection="0"/>
    <xf numFmtId="0" fontId="74" fillId="3" borderId="0" applyNumberFormat="0" applyBorder="0" applyAlignment="0" applyProtection="0"/>
    <xf numFmtId="0" fontId="74" fillId="3" borderId="0" applyNumberFormat="0" applyBorder="0" applyAlignment="0" applyProtection="0"/>
    <xf numFmtId="0" fontId="74" fillId="3" borderId="0" applyNumberFormat="0" applyBorder="0" applyAlignment="0" applyProtection="0"/>
    <xf numFmtId="0" fontId="74" fillId="3" borderId="0" applyNumberFormat="0" applyBorder="0" applyAlignment="0" applyProtection="0"/>
    <xf numFmtId="0" fontId="74" fillId="3" borderId="0" applyNumberFormat="0" applyBorder="0" applyAlignment="0" applyProtection="0"/>
    <xf numFmtId="0" fontId="74" fillId="3" borderId="0" applyNumberFormat="0" applyBorder="0" applyAlignment="0" applyProtection="0"/>
    <xf numFmtId="0" fontId="74" fillId="4" borderId="0" applyNumberFormat="0" applyBorder="0" applyAlignment="0" applyProtection="0"/>
    <xf numFmtId="0" fontId="74" fillId="4" borderId="0" applyNumberFormat="0" applyBorder="0" applyAlignment="0" applyProtection="0"/>
    <xf numFmtId="0" fontId="74" fillId="4" borderId="0" applyNumberFormat="0" applyBorder="0" applyAlignment="0" applyProtection="0"/>
    <xf numFmtId="0" fontId="74" fillId="4" borderId="0" applyNumberFormat="0" applyBorder="0" applyAlignment="0" applyProtection="0"/>
    <xf numFmtId="0" fontId="74" fillId="4" borderId="0" applyNumberFormat="0" applyBorder="0" applyAlignment="0" applyProtection="0"/>
    <xf numFmtId="0" fontId="74" fillId="4" borderId="0" applyNumberFormat="0" applyBorder="0" applyAlignment="0" applyProtection="0"/>
    <xf numFmtId="0" fontId="74" fillId="4" borderId="0" applyNumberFormat="0" applyBorder="0" applyAlignment="0" applyProtection="0"/>
    <xf numFmtId="0" fontId="74" fillId="4" borderId="0" applyNumberFormat="0" applyBorder="0" applyAlignment="0" applyProtection="0"/>
    <xf numFmtId="0" fontId="74" fillId="4" borderId="0" applyNumberFormat="0" applyBorder="0" applyAlignment="0" applyProtection="0"/>
    <xf numFmtId="0" fontId="74" fillId="4" borderId="0" applyNumberFormat="0" applyBorder="0" applyAlignment="0" applyProtection="0"/>
    <xf numFmtId="0" fontId="74" fillId="5" borderId="0" applyNumberFormat="0" applyBorder="0" applyAlignment="0" applyProtection="0"/>
    <xf numFmtId="0" fontId="74" fillId="5" borderId="0" applyNumberFormat="0" applyBorder="0" applyAlignment="0" applyProtection="0"/>
    <xf numFmtId="0" fontId="74" fillId="5" borderId="0" applyNumberFormat="0" applyBorder="0" applyAlignment="0" applyProtection="0"/>
    <xf numFmtId="0" fontId="74" fillId="5" borderId="0" applyNumberFormat="0" applyBorder="0" applyAlignment="0" applyProtection="0"/>
    <xf numFmtId="0" fontId="74" fillId="5" borderId="0" applyNumberFormat="0" applyBorder="0" applyAlignment="0" applyProtection="0"/>
    <xf numFmtId="0" fontId="74" fillId="5" borderId="0" applyNumberFormat="0" applyBorder="0" applyAlignment="0" applyProtection="0"/>
    <xf numFmtId="0" fontId="74" fillId="5" borderId="0" applyNumberFormat="0" applyBorder="0" applyAlignment="0" applyProtection="0"/>
    <xf numFmtId="0" fontId="74" fillId="5" borderId="0" applyNumberFormat="0" applyBorder="0" applyAlignment="0" applyProtection="0"/>
    <xf numFmtId="0" fontId="74" fillId="5" borderId="0" applyNumberFormat="0" applyBorder="0" applyAlignment="0" applyProtection="0"/>
    <xf numFmtId="0" fontId="74" fillId="5" borderId="0" applyNumberFormat="0" applyBorder="0" applyAlignment="0" applyProtection="0"/>
    <xf numFmtId="0" fontId="74" fillId="6" borderId="0" applyNumberFormat="0" applyBorder="0" applyAlignment="0" applyProtection="0"/>
    <xf numFmtId="0" fontId="74" fillId="6" borderId="0" applyNumberFormat="0" applyBorder="0" applyAlignment="0" applyProtection="0"/>
    <xf numFmtId="0" fontId="74" fillId="6" borderId="0" applyNumberFormat="0" applyBorder="0" applyAlignment="0" applyProtection="0"/>
    <xf numFmtId="0" fontId="74" fillId="6" borderId="0" applyNumberFormat="0" applyBorder="0" applyAlignment="0" applyProtection="0"/>
    <xf numFmtId="0" fontId="74" fillId="6" borderId="0" applyNumberFormat="0" applyBorder="0" applyAlignment="0" applyProtection="0"/>
    <xf numFmtId="0" fontId="74" fillId="6" borderId="0" applyNumberFormat="0" applyBorder="0" applyAlignment="0" applyProtection="0"/>
    <xf numFmtId="0" fontId="74" fillId="6" borderId="0" applyNumberFormat="0" applyBorder="0" applyAlignment="0" applyProtection="0"/>
    <xf numFmtId="0" fontId="74" fillId="6" borderId="0" applyNumberFormat="0" applyBorder="0" applyAlignment="0" applyProtection="0"/>
    <xf numFmtId="0" fontId="74" fillId="6" borderId="0" applyNumberFormat="0" applyBorder="0" applyAlignment="0" applyProtection="0"/>
    <xf numFmtId="0" fontId="74" fillId="6" borderId="0" applyNumberFormat="0" applyBorder="0" applyAlignment="0" applyProtection="0"/>
    <xf numFmtId="0" fontId="74" fillId="7" borderId="0" applyNumberFormat="0" applyBorder="0" applyAlignment="0" applyProtection="0"/>
    <xf numFmtId="0" fontId="74" fillId="7" borderId="0" applyNumberFormat="0" applyBorder="0" applyAlignment="0" applyProtection="0"/>
    <xf numFmtId="0" fontId="74" fillId="7" borderId="0" applyNumberFormat="0" applyBorder="0" applyAlignment="0" applyProtection="0"/>
    <xf numFmtId="0" fontId="74" fillId="7" borderId="0" applyNumberFormat="0" applyBorder="0" applyAlignment="0" applyProtection="0"/>
    <xf numFmtId="0" fontId="74" fillId="7" borderId="0" applyNumberFormat="0" applyBorder="0" applyAlignment="0" applyProtection="0"/>
    <xf numFmtId="0" fontId="74" fillId="7" borderId="0" applyNumberFormat="0" applyBorder="0" applyAlignment="0" applyProtection="0"/>
    <xf numFmtId="0" fontId="74" fillId="7" borderId="0" applyNumberFormat="0" applyBorder="0" applyAlignment="0" applyProtection="0"/>
    <xf numFmtId="0" fontId="74" fillId="7" borderId="0" applyNumberFormat="0" applyBorder="0" applyAlignment="0" applyProtection="0"/>
    <xf numFmtId="0" fontId="74" fillId="7" borderId="0" applyNumberFormat="0" applyBorder="0" applyAlignment="0" applyProtection="0"/>
    <xf numFmtId="0" fontId="74" fillId="7" borderId="0" applyNumberFormat="0" applyBorder="0" applyAlignment="0" applyProtection="0"/>
    <xf numFmtId="0" fontId="74" fillId="8" borderId="0" applyNumberFormat="0" applyBorder="0" applyAlignment="0" applyProtection="0"/>
    <xf numFmtId="0" fontId="74" fillId="8" borderId="0" applyNumberFormat="0" applyBorder="0" applyAlignment="0" applyProtection="0"/>
    <xf numFmtId="0" fontId="74" fillId="8" borderId="0" applyNumberFormat="0" applyBorder="0" applyAlignment="0" applyProtection="0"/>
    <xf numFmtId="0" fontId="74" fillId="8" borderId="0" applyNumberFormat="0" applyBorder="0" applyAlignment="0" applyProtection="0"/>
    <xf numFmtId="0" fontId="74" fillId="8" borderId="0" applyNumberFormat="0" applyBorder="0" applyAlignment="0" applyProtection="0"/>
    <xf numFmtId="0" fontId="74" fillId="8" borderId="0" applyNumberFormat="0" applyBorder="0" applyAlignment="0" applyProtection="0"/>
    <xf numFmtId="0" fontId="74" fillId="8" borderId="0" applyNumberFormat="0" applyBorder="0" applyAlignment="0" applyProtection="0"/>
    <xf numFmtId="0" fontId="74" fillId="8" borderId="0" applyNumberFormat="0" applyBorder="0" applyAlignment="0" applyProtection="0"/>
    <xf numFmtId="0" fontId="74" fillId="8" borderId="0" applyNumberFormat="0" applyBorder="0" applyAlignment="0" applyProtection="0"/>
    <xf numFmtId="0" fontId="74" fillId="8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10" borderId="0" applyNumberFormat="0" applyBorder="0" applyAlignment="0" applyProtection="0"/>
    <xf numFmtId="0" fontId="74" fillId="10" borderId="0" applyNumberFormat="0" applyBorder="0" applyAlignment="0" applyProtection="0"/>
    <xf numFmtId="0" fontId="74" fillId="10" borderId="0" applyNumberFormat="0" applyBorder="0" applyAlignment="0" applyProtection="0"/>
    <xf numFmtId="0" fontId="74" fillId="10" borderId="0" applyNumberFormat="0" applyBorder="0" applyAlignment="0" applyProtection="0"/>
    <xf numFmtId="0" fontId="74" fillId="10" borderId="0" applyNumberFormat="0" applyBorder="0" applyAlignment="0" applyProtection="0"/>
    <xf numFmtId="0" fontId="74" fillId="10" borderId="0" applyNumberFormat="0" applyBorder="0" applyAlignment="0" applyProtection="0"/>
    <xf numFmtId="0" fontId="74" fillId="10" borderId="0" applyNumberFormat="0" applyBorder="0" applyAlignment="0" applyProtection="0"/>
    <xf numFmtId="0" fontId="74" fillId="10" borderId="0" applyNumberFormat="0" applyBorder="0" applyAlignment="0" applyProtection="0"/>
    <xf numFmtId="0" fontId="74" fillId="10" borderId="0" applyNumberFormat="0" applyBorder="0" applyAlignment="0" applyProtection="0"/>
    <xf numFmtId="0" fontId="74" fillId="10" borderId="0" applyNumberFormat="0" applyBorder="0" applyAlignment="0" applyProtection="0"/>
    <xf numFmtId="0" fontId="74" fillId="5" borderId="0" applyNumberFormat="0" applyBorder="0" applyAlignment="0" applyProtection="0"/>
    <xf numFmtId="0" fontId="74" fillId="5" borderId="0" applyNumberFormat="0" applyBorder="0" applyAlignment="0" applyProtection="0"/>
    <xf numFmtId="0" fontId="74" fillId="5" borderId="0" applyNumberFormat="0" applyBorder="0" applyAlignment="0" applyProtection="0"/>
    <xf numFmtId="0" fontId="74" fillId="5" borderId="0" applyNumberFormat="0" applyBorder="0" applyAlignment="0" applyProtection="0"/>
    <xf numFmtId="0" fontId="74" fillId="5" borderId="0" applyNumberFormat="0" applyBorder="0" applyAlignment="0" applyProtection="0"/>
    <xf numFmtId="0" fontId="74" fillId="5" borderId="0" applyNumberFormat="0" applyBorder="0" applyAlignment="0" applyProtection="0"/>
    <xf numFmtId="0" fontId="74" fillId="5" borderId="0" applyNumberFormat="0" applyBorder="0" applyAlignment="0" applyProtection="0"/>
    <xf numFmtId="0" fontId="74" fillId="5" borderId="0" applyNumberFormat="0" applyBorder="0" applyAlignment="0" applyProtection="0"/>
    <xf numFmtId="0" fontId="74" fillId="5" borderId="0" applyNumberFormat="0" applyBorder="0" applyAlignment="0" applyProtection="0"/>
    <xf numFmtId="0" fontId="74" fillId="5" borderId="0" applyNumberFormat="0" applyBorder="0" applyAlignment="0" applyProtection="0"/>
    <xf numFmtId="0" fontId="74" fillId="8" borderId="0" applyNumberFormat="0" applyBorder="0" applyAlignment="0" applyProtection="0"/>
    <xf numFmtId="0" fontId="74" fillId="8" borderId="0" applyNumberFormat="0" applyBorder="0" applyAlignment="0" applyProtection="0"/>
    <xf numFmtId="0" fontId="74" fillId="8" borderId="0" applyNumberFormat="0" applyBorder="0" applyAlignment="0" applyProtection="0"/>
    <xf numFmtId="0" fontId="74" fillId="8" borderId="0" applyNumberFormat="0" applyBorder="0" applyAlignment="0" applyProtection="0"/>
    <xf numFmtId="0" fontId="74" fillId="8" borderId="0" applyNumberFormat="0" applyBorder="0" applyAlignment="0" applyProtection="0"/>
    <xf numFmtId="0" fontId="74" fillId="8" borderId="0" applyNumberFormat="0" applyBorder="0" applyAlignment="0" applyProtection="0"/>
    <xf numFmtId="0" fontId="74" fillId="8" borderId="0" applyNumberFormat="0" applyBorder="0" applyAlignment="0" applyProtection="0"/>
    <xf numFmtId="0" fontId="74" fillId="8" borderId="0" applyNumberFormat="0" applyBorder="0" applyAlignment="0" applyProtection="0"/>
    <xf numFmtId="0" fontId="74" fillId="8" borderId="0" applyNumberFormat="0" applyBorder="0" applyAlignment="0" applyProtection="0"/>
    <xf numFmtId="0" fontId="74" fillId="8" borderId="0" applyNumberFormat="0" applyBorder="0" applyAlignment="0" applyProtection="0"/>
    <xf numFmtId="0" fontId="74" fillId="11" borderId="0" applyNumberFormat="0" applyBorder="0" applyAlignment="0" applyProtection="0"/>
    <xf numFmtId="0" fontId="74" fillId="11" borderId="0" applyNumberFormat="0" applyBorder="0" applyAlignment="0" applyProtection="0"/>
    <xf numFmtId="0" fontId="74" fillId="11" borderId="0" applyNumberFormat="0" applyBorder="0" applyAlignment="0" applyProtection="0"/>
    <xf numFmtId="0" fontId="74" fillId="11" borderId="0" applyNumberFormat="0" applyBorder="0" applyAlignment="0" applyProtection="0"/>
    <xf numFmtId="0" fontId="74" fillId="11" borderId="0" applyNumberFormat="0" applyBorder="0" applyAlignment="0" applyProtection="0"/>
    <xf numFmtId="0" fontId="74" fillId="11" borderId="0" applyNumberFormat="0" applyBorder="0" applyAlignment="0" applyProtection="0"/>
    <xf numFmtId="0" fontId="74" fillId="11" borderId="0" applyNumberFormat="0" applyBorder="0" applyAlignment="0" applyProtection="0"/>
    <xf numFmtId="0" fontId="74" fillId="11" borderId="0" applyNumberFormat="0" applyBorder="0" applyAlignment="0" applyProtection="0"/>
    <xf numFmtId="0" fontId="74" fillId="11" borderId="0" applyNumberFormat="0" applyBorder="0" applyAlignment="0" applyProtection="0"/>
    <xf numFmtId="0" fontId="74" fillId="11" borderId="0" applyNumberFormat="0" applyBorder="0" applyAlignment="0" applyProtection="0"/>
    <xf numFmtId="0" fontId="75" fillId="12" borderId="0" applyNumberFormat="0" applyBorder="0" applyAlignment="0" applyProtection="0"/>
    <xf numFmtId="0" fontId="75" fillId="12" borderId="0" applyNumberFormat="0" applyBorder="0" applyAlignment="0" applyProtection="0"/>
    <xf numFmtId="0" fontId="75" fillId="12" borderId="0" applyNumberFormat="0" applyBorder="0" applyAlignment="0" applyProtection="0"/>
    <xf numFmtId="0" fontId="75" fillId="12" borderId="0" applyNumberFormat="0" applyBorder="0" applyAlignment="0" applyProtection="0"/>
    <xf numFmtId="0" fontId="75" fillId="12" borderId="0" applyNumberFormat="0" applyBorder="0" applyAlignment="0" applyProtection="0"/>
    <xf numFmtId="0" fontId="75" fillId="12" borderId="0" applyNumberFormat="0" applyBorder="0" applyAlignment="0" applyProtection="0"/>
    <xf numFmtId="0" fontId="75" fillId="12" borderId="0" applyNumberFormat="0" applyBorder="0" applyAlignment="0" applyProtection="0"/>
    <xf numFmtId="0" fontId="75" fillId="12" borderId="0" applyNumberFormat="0" applyBorder="0" applyAlignment="0" applyProtection="0"/>
    <xf numFmtId="0" fontId="75" fillId="12" borderId="0" applyNumberFormat="0" applyBorder="0" applyAlignment="0" applyProtection="0"/>
    <xf numFmtId="0" fontId="75" fillId="12" borderId="0" applyNumberFormat="0" applyBorder="0" applyAlignment="0" applyProtection="0"/>
    <xf numFmtId="0" fontId="75" fillId="9" borderId="0" applyNumberFormat="0" applyBorder="0" applyAlignment="0" applyProtection="0"/>
    <xf numFmtId="0" fontId="75" fillId="9" borderId="0" applyNumberFormat="0" applyBorder="0" applyAlignment="0" applyProtection="0"/>
    <xf numFmtId="0" fontId="75" fillId="9" borderId="0" applyNumberFormat="0" applyBorder="0" applyAlignment="0" applyProtection="0"/>
    <xf numFmtId="0" fontId="75" fillId="9" borderId="0" applyNumberFormat="0" applyBorder="0" applyAlignment="0" applyProtection="0"/>
    <xf numFmtId="0" fontId="75" fillId="9" borderId="0" applyNumberFormat="0" applyBorder="0" applyAlignment="0" applyProtection="0"/>
    <xf numFmtId="0" fontId="75" fillId="9" borderId="0" applyNumberFormat="0" applyBorder="0" applyAlignment="0" applyProtection="0"/>
    <xf numFmtId="0" fontId="75" fillId="9" borderId="0" applyNumberFormat="0" applyBorder="0" applyAlignment="0" applyProtection="0"/>
    <xf numFmtId="0" fontId="75" fillId="9" borderId="0" applyNumberFormat="0" applyBorder="0" applyAlignment="0" applyProtection="0"/>
    <xf numFmtId="0" fontId="75" fillId="9" borderId="0" applyNumberFormat="0" applyBorder="0" applyAlignment="0" applyProtection="0"/>
    <xf numFmtId="0" fontId="75" fillId="9" borderId="0" applyNumberFormat="0" applyBorder="0" applyAlignment="0" applyProtection="0"/>
    <xf numFmtId="0" fontId="75" fillId="10" borderId="0" applyNumberFormat="0" applyBorder="0" applyAlignment="0" applyProtection="0"/>
    <xf numFmtId="0" fontId="75" fillId="10" borderId="0" applyNumberFormat="0" applyBorder="0" applyAlignment="0" applyProtection="0"/>
    <xf numFmtId="0" fontId="75" fillId="10" borderId="0" applyNumberFormat="0" applyBorder="0" applyAlignment="0" applyProtection="0"/>
    <xf numFmtId="0" fontId="75" fillId="10" borderId="0" applyNumberFormat="0" applyBorder="0" applyAlignment="0" applyProtection="0"/>
    <xf numFmtId="0" fontId="75" fillId="10" borderId="0" applyNumberFormat="0" applyBorder="0" applyAlignment="0" applyProtection="0"/>
    <xf numFmtId="0" fontId="75" fillId="10" borderId="0" applyNumberFormat="0" applyBorder="0" applyAlignment="0" applyProtection="0"/>
    <xf numFmtId="0" fontId="75" fillId="10" borderId="0" applyNumberFormat="0" applyBorder="0" applyAlignment="0" applyProtection="0"/>
    <xf numFmtId="0" fontId="75" fillId="10" borderId="0" applyNumberFormat="0" applyBorder="0" applyAlignment="0" applyProtection="0"/>
    <xf numFmtId="0" fontId="75" fillId="10" borderId="0" applyNumberFormat="0" applyBorder="0" applyAlignment="0" applyProtection="0"/>
    <xf numFmtId="0" fontId="75" fillId="10" borderId="0" applyNumberFormat="0" applyBorder="0" applyAlignment="0" applyProtection="0"/>
    <xf numFmtId="0" fontId="75" fillId="13" borderId="0" applyNumberFormat="0" applyBorder="0" applyAlignment="0" applyProtection="0"/>
    <xf numFmtId="0" fontId="75" fillId="13" borderId="0" applyNumberFormat="0" applyBorder="0" applyAlignment="0" applyProtection="0"/>
    <xf numFmtId="0" fontId="75" fillId="13" borderId="0" applyNumberFormat="0" applyBorder="0" applyAlignment="0" applyProtection="0"/>
    <xf numFmtId="0" fontId="75" fillId="13" borderId="0" applyNumberFormat="0" applyBorder="0" applyAlignment="0" applyProtection="0"/>
    <xf numFmtId="0" fontId="75" fillId="13" borderId="0" applyNumberFormat="0" applyBorder="0" applyAlignment="0" applyProtection="0"/>
    <xf numFmtId="0" fontId="75" fillId="13" borderId="0" applyNumberFormat="0" applyBorder="0" applyAlignment="0" applyProtection="0"/>
    <xf numFmtId="0" fontId="75" fillId="13" borderId="0" applyNumberFormat="0" applyBorder="0" applyAlignment="0" applyProtection="0"/>
    <xf numFmtId="0" fontId="75" fillId="13" borderId="0" applyNumberFormat="0" applyBorder="0" applyAlignment="0" applyProtection="0"/>
    <xf numFmtId="0" fontId="75" fillId="13" borderId="0" applyNumberFormat="0" applyBorder="0" applyAlignment="0" applyProtection="0"/>
    <xf numFmtId="0" fontId="75" fillId="13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3" borderId="0" applyNumberFormat="0" applyBorder="0" applyAlignment="0" applyProtection="0"/>
    <xf numFmtId="0" fontId="75" fillId="13" borderId="0" applyNumberFormat="0" applyBorder="0" applyAlignment="0" applyProtection="0"/>
    <xf numFmtId="0" fontId="75" fillId="13" borderId="0" applyNumberFormat="0" applyBorder="0" applyAlignment="0" applyProtection="0"/>
    <xf numFmtId="0" fontId="75" fillId="13" borderId="0" applyNumberFormat="0" applyBorder="0" applyAlignment="0" applyProtection="0"/>
    <xf numFmtId="0" fontId="75" fillId="13" borderId="0" applyNumberFormat="0" applyBorder="0" applyAlignment="0" applyProtection="0"/>
    <xf numFmtId="0" fontId="75" fillId="13" borderId="0" applyNumberFormat="0" applyBorder="0" applyAlignment="0" applyProtection="0"/>
    <xf numFmtId="0" fontId="75" fillId="13" borderId="0" applyNumberFormat="0" applyBorder="0" applyAlignment="0" applyProtection="0"/>
    <xf numFmtId="0" fontId="75" fillId="13" borderId="0" applyNumberFormat="0" applyBorder="0" applyAlignment="0" applyProtection="0"/>
    <xf numFmtId="0" fontId="75" fillId="13" borderId="0" applyNumberFormat="0" applyBorder="0" applyAlignment="0" applyProtection="0"/>
    <xf numFmtId="0" fontId="75" fillId="13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6" fillId="3" borderId="0" applyNumberFormat="0" applyBorder="0" applyAlignment="0" applyProtection="0"/>
    <xf numFmtId="0" fontId="76" fillId="3" borderId="0" applyNumberFormat="0" applyBorder="0" applyAlignment="0" applyProtection="0"/>
    <xf numFmtId="0" fontId="76" fillId="3" borderId="0" applyNumberFormat="0" applyBorder="0" applyAlignment="0" applyProtection="0"/>
    <xf numFmtId="0" fontId="76" fillId="3" borderId="0" applyNumberFormat="0" applyBorder="0" applyAlignment="0" applyProtection="0"/>
    <xf numFmtId="0" fontId="76" fillId="3" borderId="0" applyNumberFormat="0" applyBorder="0" applyAlignment="0" applyProtection="0"/>
    <xf numFmtId="0" fontId="76" fillId="3" borderId="0" applyNumberFormat="0" applyBorder="0" applyAlignment="0" applyProtection="0"/>
    <xf numFmtId="0" fontId="76" fillId="3" borderId="0" applyNumberFormat="0" applyBorder="0" applyAlignment="0" applyProtection="0"/>
    <xf numFmtId="0" fontId="76" fillId="3" borderId="0" applyNumberFormat="0" applyBorder="0" applyAlignment="0" applyProtection="0"/>
    <xf numFmtId="0" fontId="76" fillId="3" borderId="0" applyNumberFormat="0" applyBorder="0" applyAlignment="0" applyProtection="0"/>
    <xf numFmtId="0" fontId="76" fillId="3" borderId="0" applyNumberFormat="0" applyBorder="0" applyAlignment="0" applyProtection="0"/>
    <xf numFmtId="0" fontId="77" fillId="20" borderId="130" applyNumberFormat="0" applyAlignment="0" applyProtection="0"/>
    <xf numFmtId="0" fontId="77" fillId="20" borderId="130" applyNumberFormat="0" applyAlignment="0" applyProtection="0"/>
    <xf numFmtId="0" fontId="77" fillId="20" borderId="130" applyNumberFormat="0" applyAlignment="0" applyProtection="0"/>
    <xf numFmtId="0" fontId="77" fillId="20" borderId="130" applyNumberFormat="0" applyAlignment="0" applyProtection="0"/>
    <xf numFmtId="0" fontId="77" fillId="20" borderId="130" applyNumberFormat="0" applyAlignment="0" applyProtection="0"/>
    <xf numFmtId="0" fontId="77" fillId="20" borderId="130" applyNumberFormat="0" applyAlignment="0" applyProtection="0"/>
    <xf numFmtId="0" fontId="77" fillId="20" borderId="130" applyNumberFormat="0" applyAlignment="0" applyProtection="0"/>
    <xf numFmtId="0" fontId="77" fillId="20" borderId="130" applyNumberFormat="0" applyAlignment="0" applyProtection="0"/>
    <xf numFmtId="0" fontId="77" fillId="20" borderId="130" applyNumberFormat="0" applyAlignment="0" applyProtection="0"/>
    <xf numFmtId="0" fontId="77" fillId="20" borderId="130" applyNumberFormat="0" applyAlignment="0" applyProtection="0"/>
    <xf numFmtId="0" fontId="78" fillId="21" borderId="131" applyNumberFormat="0" applyAlignment="0" applyProtection="0"/>
    <xf numFmtId="0" fontId="78" fillId="21" borderId="131" applyNumberFormat="0" applyAlignment="0" applyProtection="0"/>
    <xf numFmtId="0" fontId="78" fillId="21" borderId="131" applyNumberFormat="0" applyAlignment="0" applyProtection="0"/>
    <xf numFmtId="0" fontId="78" fillId="21" borderId="131" applyNumberFormat="0" applyAlignment="0" applyProtection="0"/>
    <xf numFmtId="0" fontId="78" fillId="21" borderId="131" applyNumberFormat="0" applyAlignment="0" applyProtection="0"/>
    <xf numFmtId="0" fontId="78" fillId="21" borderId="131" applyNumberFormat="0" applyAlignment="0" applyProtection="0"/>
    <xf numFmtId="0" fontId="78" fillId="21" borderId="131" applyNumberFormat="0" applyAlignment="0" applyProtection="0"/>
    <xf numFmtId="0" fontId="78" fillId="21" borderId="131" applyNumberFormat="0" applyAlignment="0" applyProtection="0"/>
    <xf numFmtId="0" fontId="78" fillId="21" borderId="131" applyNumberFormat="0" applyAlignment="0" applyProtection="0"/>
    <xf numFmtId="0" fontId="78" fillId="21" borderId="131" applyNumberFormat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4" borderId="0" applyNumberFormat="0" applyBorder="0" applyAlignment="0" applyProtection="0"/>
    <xf numFmtId="0" fontId="80" fillId="4" borderId="0" applyNumberFormat="0" applyBorder="0" applyAlignment="0" applyProtection="0"/>
    <xf numFmtId="0" fontId="80" fillId="4" borderId="0" applyNumberFormat="0" applyBorder="0" applyAlignment="0" applyProtection="0"/>
    <xf numFmtId="0" fontId="80" fillId="4" borderId="0" applyNumberFormat="0" applyBorder="0" applyAlignment="0" applyProtection="0"/>
    <xf numFmtId="0" fontId="80" fillId="4" borderId="0" applyNumberFormat="0" applyBorder="0" applyAlignment="0" applyProtection="0"/>
    <xf numFmtId="0" fontId="80" fillId="4" borderId="0" applyNumberFormat="0" applyBorder="0" applyAlignment="0" applyProtection="0"/>
    <xf numFmtId="0" fontId="80" fillId="4" borderId="0" applyNumberFormat="0" applyBorder="0" applyAlignment="0" applyProtection="0"/>
    <xf numFmtId="0" fontId="80" fillId="4" borderId="0" applyNumberFormat="0" applyBorder="0" applyAlignment="0" applyProtection="0"/>
    <xf numFmtId="0" fontId="80" fillId="4" borderId="0" applyNumberFormat="0" applyBorder="0" applyAlignment="0" applyProtection="0"/>
    <xf numFmtId="0" fontId="80" fillId="4" borderId="0" applyNumberFormat="0" applyBorder="0" applyAlignment="0" applyProtection="0"/>
    <xf numFmtId="0" fontId="81" fillId="0" borderId="132" applyNumberFormat="0" applyFill="0" applyAlignment="0" applyProtection="0"/>
    <xf numFmtId="0" fontId="81" fillId="0" borderId="132" applyNumberFormat="0" applyFill="0" applyAlignment="0" applyProtection="0"/>
    <xf numFmtId="0" fontId="81" fillId="0" borderId="132" applyNumberFormat="0" applyFill="0" applyAlignment="0" applyProtection="0"/>
    <xf numFmtId="0" fontId="81" fillId="0" borderId="132" applyNumberFormat="0" applyFill="0" applyAlignment="0" applyProtection="0"/>
    <xf numFmtId="0" fontId="81" fillId="0" borderId="132" applyNumberFormat="0" applyFill="0" applyAlignment="0" applyProtection="0"/>
    <xf numFmtId="0" fontId="81" fillId="0" borderId="132" applyNumberFormat="0" applyFill="0" applyAlignment="0" applyProtection="0"/>
    <xf numFmtId="0" fontId="81" fillId="0" borderId="132" applyNumberFormat="0" applyFill="0" applyAlignment="0" applyProtection="0"/>
    <xf numFmtId="0" fontId="81" fillId="0" borderId="132" applyNumberFormat="0" applyFill="0" applyAlignment="0" applyProtection="0"/>
    <xf numFmtId="0" fontId="81" fillId="0" borderId="132" applyNumberFormat="0" applyFill="0" applyAlignment="0" applyProtection="0"/>
    <xf numFmtId="0" fontId="81" fillId="0" borderId="132" applyNumberFormat="0" applyFill="0" applyAlignment="0" applyProtection="0"/>
    <xf numFmtId="0" fontId="82" fillId="0" borderId="133" applyNumberFormat="0" applyFill="0" applyAlignment="0" applyProtection="0"/>
    <xf numFmtId="0" fontId="82" fillId="0" borderId="133" applyNumberFormat="0" applyFill="0" applyAlignment="0" applyProtection="0"/>
    <xf numFmtId="0" fontId="82" fillId="0" borderId="133" applyNumberFormat="0" applyFill="0" applyAlignment="0" applyProtection="0"/>
    <xf numFmtId="0" fontId="82" fillId="0" borderId="133" applyNumberFormat="0" applyFill="0" applyAlignment="0" applyProtection="0"/>
    <xf numFmtId="0" fontId="82" fillId="0" borderId="133" applyNumberFormat="0" applyFill="0" applyAlignment="0" applyProtection="0"/>
    <xf numFmtId="0" fontId="82" fillId="0" borderId="133" applyNumberFormat="0" applyFill="0" applyAlignment="0" applyProtection="0"/>
    <xf numFmtId="0" fontId="82" fillId="0" borderId="133" applyNumberFormat="0" applyFill="0" applyAlignment="0" applyProtection="0"/>
    <xf numFmtId="0" fontId="82" fillId="0" borderId="133" applyNumberFormat="0" applyFill="0" applyAlignment="0" applyProtection="0"/>
    <xf numFmtId="0" fontId="82" fillId="0" borderId="133" applyNumberFormat="0" applyFill="0" applyAlignment="0" applyProtection="0"/>
    <xf numFmtId="0" fontId="82" fillId="0" borderId="133" applyNumberFormat="0" applyFill="0" applyAlignment="0" applyProtection="0"/>
    <xf numFmtId="0" fontId="83" fillId="0" borderId="134" applyNumberFormat="0" applyFill="0" applyAlignment="0" applyProtection="0"/>
    <xf numFmtId="0" fontId="83" fillId="0" borderId="134" applyNumberFormat="0" applyFill="0" applyAlignment="0" applyProtection="0"/>
    <xf numFmtId="0" fontId="83" fillId="0" borderId="134" applyNumberFormat="0" applyFill="0" applyAlignment="0" applyProtection="0"/>
    <xf numFmtId="0" fontId="83" fillId="0" borderId="134" applyNumberFormat="0" applyFill="0" applyAlignment="0" applyProtection="0"/>
    <xf numFmtId="0" fontId="83" fillId="0" borderId="134" applyNumberFormat="0" applyFill="0" applyAlignment="0" applyProtection="0"/>
    <xf numFmtId="0" fontId="83" fillId="0" borderId="134" applyNumberFormat="0" applyFill="0" applyAlignment="0" applyProtection="0"/>
    <xf numFmtId="0" fontId="83" fillId="0" borderId="134" applyNumberFormat="0" applyFill="0" applyAlignment="0" applyProtection="0"/>
    <xf numFmtId="0" fontId="83" fillId="0" borderId="134" applyNumberFormat="0" applyFill="0" applyAlignment="0" applyProtection="0"/>
    <xf numFmtId="0" fontId="83" fillId="0" borderId="134" applyNumberFormat="0" applyFill="0" applyAlignment="0" applyProtection="0"/>
    <xf numFmtId="0" fontId="83" fillId="0" borderId="134" applyNumberFormat="0" applyFill="0" applyAlignment="0" applyProtection="0"/>
    <xf numFmtId="0" fontId="83" fillId="0" borderId="134" applyNumberFormat="0" applyFill="0" applyAlignment="0" applyProtection="0"/>
    <xf numFmtId="0" fontId="83" fillId="0" borderId="134" applyNumberFormat="0" applyFill="0" applyAlignment="0" applyProtection="0"/>
    <xf numFmtId="0" fontId="83" fillId="0" borderId="134" applyNumberFormat="0" applyFill="0" applyAlignment="0" applyProtection="0"/>
    <xf numFmtId="0" fontId="83" fillId="0" borderId="134" applyNumberFormat="0" applyFill="0" applyAlignment="0" applyProtection="0"/>
    <xf numFmtId="0" fontId="83" fillId="0" borderId="134" applyNumberFormat="0" applyFill="0" applyAlignment="0" applyProtection="0"/>
    <xf numFmtId="0" fontId="83" fillId="0" borderId="134" applyNumberFormat="0" applyFill="0" applyAlignment="0" applyProtection="0"/>
    <xf numFmtId="0" fontId="83" fillId="0" borderId="134" applyNumberFormat="0" applyFill="0" applyAlignment="0" applyProtection="0"/>
    <xf numFmtId="0" fontId="83" fillId="0" borderId="134" applyNumberFormat="0" applyFill="0" applyAlignment="0" applyProtection="0"/>
    <xf numFmtId="0" fontId="83" fillId="0" borderId="134" applyNumberFormat="0" applyFill="0" applyAlignment="0" applyProtection="0"/>
    <xf numFmtId="0" fontId="83" fillId="0" borderId="134" applyNumberFormat="0" applyFill="0" applyAlignment="0" applyProtection="0"/>
    <xf numFmtId="0" fontId="83" fillId="0" borderId="134" applyNumberFormat="0" applyFill="0" applyAlignment="0" applyProtection="0"/>
    <xf numFmtId="0" fontId="83" fillId="0" borderId="134" applyNumberFormat="0" applyFill="0" applyAlignment="0" applyProtection="0"/>
    <xf numFmtId="0" fontId="83" fillId="0" borderId="134" applyNumberFormat="0" applyFill="0" applyAlignment="0" applyProtection="0"/>
    <xf numFmtId="0" fontId="83" fillId="0" borderId="134" applyNumberFormat="0" applyFill="0" applyAlignment="0" applyProtection="0"/>
    <xf numFmtId="0" fontId="83" fillId="0" borderId="134" applyNumberFormat="0" applyFill="0" applyAlignment="0" applyProtection="0"/>
    <xf numFmtId="0" fontId="83" fillId="0" borderId="134" applyNumberFormat="0" applyFill="0" applyAlignment="0" applyProtection="0"/>
    <xf numFmtId="0" fontId="83" fillId="0" borderId="134" applyNumberFormat="0" applyFill="0" applyAlignment="0" applyProtection="0"/>
    <xf numFmtId="0" fontId="83" fillId="0" borderId="134" applyNumberFormat="0" applyFill="0" applyAlignment="0" applyProtection="0"/>
    <xf numFmtId="0" fontId="83" fillId="0" borderId="134" applyNumberFormat="0" applyFill="0" applyAlignment="0" applyProtection="0"/>
    <xf numFmtId="0" fontId="83" fillId="0" borderId="134" applyNumberFormat="0" applyFill="0" applyAlignment="0" applyProtection="0"/>
    <xf numFmtId="0" fontId="83" fillId="0" borderId="134" applyNumberFormat="0" applyFill="0" applyAlignment="0" applyProtection="0"/>
    <xf numFmtId="0" fontId="83" fillId="0" borderId="134" applyNumberFormat="0" applyFill="0" applyAlignment="0" applyProtection="0"/>
    <xf numFmtId="0" fontId="83" fillId="0" borderId="134" applyNumberFormat="0" applyFill="0" applyAlignment="0" applyProtection="0"/>
    <xf numFmtId="0" fontId="83" fillId="0" borderId="134" applyNumberFormat="0" applyFill="0" applyAlignment="0" applyProtection="0"/>
    <xf numFmtId="0" fontId="83" fillId="0" borderId="134" applyNumberFormat="0" applyFill="0" applyAlignment="0" applyProtection="0"/>
    <xf numFmtId="0" fontId="83" fillId="0" borderId="134" applyNumberFormat="0" applyFill="0" applyAlignment="0" applyProtection="0"/>
    <xf numFmtId="0" fontId="83" fillId="0" borderId="134" applyNumberFormat="0" applyFill="0" applyAlignment="0" applyProtection="0"/>
    <xf numFmtId="0" fontId="83" fillId="0" borderId="134" applyNumberFormat="0" applyFill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7" borderId="130" applyNumberFormat="0" applyAlignment="0" applyProtection="0"/>
    <xf numFmtId="0" fontId="84" fillId="7" borderId="130" applyNumberFormat="0" applyAlignment="0" applyProtection="0"/>
    <xf numFmtId="0" fontId="84" fillId="7" borderId="130" applyNumberFormat="0" applyAlignment="0" applyProtection="0"/>
    <xf numFmtId="0" fontId="84" fillId="7" borderId="130" applyNumberFormat="0" applyAlignment="0" applyProtection="0"/>
    <xf numFmtId="0" fontId="84" fillId="7" borderId="130" applyNumberFormat="0" applyAlignment="0" applyProtection="0"/>
    <xf numFmtId="0" fontId="84" fillId="7" borderId="130" applyNumberFormat="0" applyAlignment="0" applyProtection="0"/>
    <xf numFmtId="0" fontId="84" fillId="7" borderId="130" applyNumberFormat="0" applyAlignment="0" applyProtection="0"/>
    <xf numFmtId="0" fontId="84" fillId="7" borderId="130" applyNumberFormat="0" applyAlignment="0" applyProtection="0"/>
    <xf numFmtId="0" fontId="84" fillId="7" borderId="130" applyNumberFormat="0" applyAlignment="0" applyProtection="0"/>
    <xf numFmtId="0" fontId="84" fillId="7" borderId="130" applyNumberFormat="0" applyAlignment="0" applyProtection="0"/>
    <xf numFmtId="0" fontId="85" fillId="0" borderId="135" applyNumberFormat="0" applyFill="0" applyAlignment="0" applyProtection="0"/>
    <xf numFmtId="0" fontId="85" fillId="0" borderId="135" applyNumberFormat="0" applyFill="0" applyAlignment="0" applyProtection="0"/>
    <xf numFmtId="0" fontId="85" fillId="0" borderId="135" applyNumberFormat="0" applyFill="0" applyAlignment="0" applyProtection="0"/>
    <xf numFmtId="0" fontId="85" fillId="0" borderId="135" applyNumberFormat="0" applyFill="0" applyAlignment="0" applyProtection="0"/>
    <xf numFmtId="0" fontId="85" fillId="0" borderId="135" applyNumberFormat="0" applyFill="0" applyAlignment="0" applyProtection="0"/>
    <xf numFmtId="0" fontId="85" fillId="0" borderId="135" applyNumberFormat="0" applyFill="0" applyAlignment="0" applyProtection="0"/>
    <xf numFmtId="0" fontId="85" fillId="0" borderId="135" applyNumberFormat="0" applyFill="0" applyAlignment="0" applyProtection="0"/>
    <xf numFmtId="0" fontId="85" fillId="0" borderId="135" applyNumberFormat="0" applyFill="0" applyAlignment="0" applyProtection="0"/>
    <xf numFmtId="0" fontId="85" fillId="0" borderId="135" applyNumberFormat="0" applyFill="0" applyAlignment="0" applyProtection="0"/>
    <xf numFmtId="0" fontId="85" fillId="0" borderId="135" applyNumberFormat="0" applyFill="0" applyAlignment="0" applyProtection="0"/>
    <xf numFmtId="0" fontId="86" fillId="22" borderId="0" applyNumberFormat="0" applyBorder="0" applyAlignment="0" applyProtection="0"/>
    <xf numFmtId="0" fontId="86" fillId="22" borderId="0" applyNumberFormat="0" applyBorder="0" applyAlignment="0" applyProtection="0"/>
    <xf numFmtId="0" fontId="86" fillId="22" borderId="0" applyNumberFormat="0" applyBorder="0" applyAlignment="0" applyProtection="0"/>
    <xf numFmtId="0" fontId="86" fillId="22" borderId="0" applyNumberFormat="0" applyBorder="0" applyAlignment="0" applyProtection="0"/>
    <xf numFmtId="0" fontId="86" fillId="22" borderId="0" applyNumberFormat="0" applyBorder="0" applyAlignment="0" applyProtection="0"/>
    <xf numFmtId="0" fontId="86" fillId="22" borderId="0" applyNumberFormat="0" applyBorder="0" applyAlignment="0" applyProtection="0"/>
    <xf numFmtId="0" fontId="86" fillId="22" borderId="0" applyNumberFormat="0" applyBorder="0" applyAlignment="0" applyProtection="0"/>
    <xf numFmtId="0" fontId="86" fillId="22" borderId="0" applyNumberFormat="0" applyBorder="0" applyAlignment="0" applyProtection="0"/>
    <xf numFmtId="0" fontId="86" fillId="22" borderId="0" applyNumberFormat="0" applyBorder="0" applyAlignment="0" applyProtection="0"/>
    <xf numFmtId="0" fontId="86" fillId="22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85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185" fontId="2" fillId="0" borderId="0"/>
    <xf numFmtId="185" fontId="2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185" fontId="2" fillId="0" borderId="0"/>
    <xf numFmtId="185" fontId="2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186" fontId="2" fillId="0" borderId="0"/>
    <xf numFmtId="187" fontId="2" fillId="0" borderId="0"/>
    <xf numFmtId="187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5" fontId="2" fillId="0" borderId="0"/>
    <xf numFmtId="185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0" fontId="4" fillId="0" borderId="0"/>
    <xf numFmtId="0" fontId="4" fillId="23" borderId="136" applyNumberFormat="0" applyFont="0" applyAlignment="0" applyProtection="0"/>
    <xf numFmtId="0" fontId="4" fillId="23" borderId="136" applyNumberFormat="0" applyFont="0" applyAlignment="0" applyProtection="0"/>
    <xf numFmtId="0" fontId="4" fillId="23" borderId="136" applyNumberFormat="0" applyFont="0" applyAlignment="0" applyProtection="0"/>
    <xf numFmtId="0" fontId="4" fillId="23" borderId="136" applyNumberFormat="0" applyFont="0" applyAlignment="0" applyProtection="0"/>
    <xf numFmtId="0" fontId="4" fillId="23" borderId="136" applyNumberFormat="0" applyFont="0" applyAlignment="0" applyProtection="0"/>
    <xf numFmtId="0" fontId="4" fillId="23" borderId="136" applyNumberFormat="0" applyFont="0" applyAlignment="0" applyProtection="0"/>
    <xf numFmtId="0" fontId="4" fillId="23" borderId="136" applyNumberFormat="0" applyFont="0" applyAlignment="0" applyProtection="0"/>
    <xf numFmtId="0" fontId="4" fillId="23" borderId="136" applyNumberFormat="0" applyFont="0" applyAlignment="0" applyProtection="0"/>
    <xf numFmtId="0" fontId="4" fillId="23" borderId="136" applyNumberFormat="0" applyFont="0" applyAlignment="0" applyProtection="0"/>
    <xf numFmtId="0" fontId="4" fillId="23" borderId="136" applyNumberFormat="0" applyFont="0" applyAlignment="0" applyProtection="0"/>
    <xf numFmtId="0" fontId="4" fillId="23" borderId="136" applyNumberFormat="0" applyFont="0" applyAlignment="0" applyProtection="0"/>
    <xf numFmtId="0" fontId="4" fillId="23" borderId="136" applyNumberFormat="0" applyFont="0" applyAlignment="0" applyProtection="0"/>
    <xf numFmtId="0" fontId="4" fillId="23" borderId="136" applyNumberFormat="0" applyFont="0" applyAlignment="0" applyProtection="0"/>
    <xf numFmtId="0" fontId="4" fillId="23" borderId="136" applyNumberFormat="0" applyFont="0" applyAlignment="0" applyProtection="0"/>
    <xf numFmtId="0" fontId="4" fillId="23" borderId="136" applyNumberFormat="0" applyFont="0" applyAlignment="0" applyProtection="0"/>
    <xf numFmtId="0" fontId="4" fillId="23" borderId="136" applyNumberFormat="0" applyFont="0" applyAlignment="0" applyProtection="0"/>
    <xf numFmtId="0" fontId="4" fillId="23" borderId="136" applyNumberFormat="0" applyFont="0" applyAlignment="0" applyProtection="0"/>
    <xf numFmtId="0" fontId="4" fillId="23" borderId="136" applyNumberFormat="0" applyFont="0" applyAlignment="0" applyProtection="0"/>
    <xf numFmtId="0" fontId="88" fillId="20" borderId="137" applyNumberFormat="0" applyAlignment="0" applyProtection="0"/>
    <xf numFmtId="0" fontId="88" fillId="20" borderId="137" applyNumberFormat="0" applyAlignment="0" applyProtection="0"/>
    <xf numFmtId="0" fontId="88" fillId="20" borderId="137" applyNumberFormat="0" applyAlignment="0" applyProtection="0"/>
    <xf numFmtId="0" fontId="88" fillId="20" borderId="137" applyNumberFormat="0" applyAlignment="0" applyProtection="0"/>
    <xf numFmtId="0" fontId="88" fillId="20" borderId="137" applyNumberFormat="0" applyAlignment="0" applyProtection="0"/>
    <xf numFmtId="0" fontId="88" fillId="20" borderId="137" applyNumberFormat="0" applyAlignment="0" applyProtection="0"/>
    <xf numFmtId="0" fontId="88" fillId="20" borderId="137" applyNumberFormat="0" applyAlignment="0" applyProtection="0"/>
    <xf numFmtId="0" fontId="88" fillId="20" borderId="137" applyNumberFormat="0" applyAlignment="0" applyProtection="0"/>
    <xf numFmtId="0" fontId="88" fillId="20" borderId="137" applyNumberFormat="0" applyAlignment="0" applyProtection="0"/>
    <xf numFmtId="0" fontId="88" fillId="20" borderId="137" applyNumberForma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4" fillId="0" borderId="0">
      <alignment textRotation="75"/>
    </xf>
    <xf numFmtId="0" fontId="4" fillId="0" borderId="0">
      <alignment textRotation="75"/>
    </xf>
    <xf numFmtId="0" fontId="4" fillId="0" borderId="0">
      <alignment textRotation="75"/>
    </xf>
    <xf numFmtId="0" fontId="4" fillId="0" borderId="0">
      <alignment textRotation="75"/>
    </xf>
    <xf numFmtId="0" fontId="4" fillId="0" borderId="0">
      <alignment textRotation="75"/>
    </xf>
    <xf numFmtId="0" fontId="4" fillId="0" borderId="0">
      <alignment textRotation="75"/>
    </xf>
    <xf numFmtId="0" fontId="4" fillId="0" borderId="0">
      <alignment textRotation="75"/>
    </xf>
    <xf numFmtId="0" fontId="4" fillId="0" borderId="0">
      <alignment textRotation="75"/>
    </xf>
    <xf numFmtId="0" fontId="4" fillId="0" borderId="0">
      <alignment textRotation="75"/>
    </xf>
    <xf numFmtId="0" fontId="4" fillId="0" borderId="0">
      <alignment textRotation="75"/>
    </xf>
    <xf numFmtId="0" fontId="4" fillId="0" borderId="0">
      <alignment textRotation="75"/>
    </xf>
    <xf numFmtId="0" fontId="4" fillId="0" borderId="0">
      <alignment textRotation="75"/>
    </xf>
    <xf numFmtId="0" fontId="4" fillId="0" borderId="0">
      <alignment textRotation="75"/>
    </xf>
    <xf numFmtId="0" fontId="4" fillId="0" borderId="0">
      <alignment textRotation="75"/>
    </xf>
    <xf numFmtId="0" fontId="4" fillId="0" borderId="0">
      <alignment textRotation="75"/>
    </xf>
    <xf numFmtId="0" fontId="4" fillId="0" borderId="0">
      <alignment textRotation="75"/>
    </xf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90" fillId="0" borderId="138" applyNumberFormat="0" applyFill="0" applyAlignment="0" applyProtection="0"/>
    <xf numFmtId="0" fontId="90" fillId="0" borderId="138" applyNumberFormat="0" applyFill="0" applyAlignment="0" applyProtection="0"/>
    <xf numFmtId="0" fontId="90" fillId="0" borderId="138" applyNumberFormat="0" applyFill="0" applyAlignment="0" applyProtection="0"/>
    <xf numFmtId="0" fontId="90" fillId="0" borderId="138" applyNumberFormat="0" applyFill="0" applyAlignment="0" applyProtection="0"/>
    <xf numFmtId="0" fontId="90" fillId="0" borderId="138" applyNumberFormat="0" applyFill="0" applyAlignment="0" applyProtection="0"/>
    <xf numFmtId="0" fontId="90" fillId="0" borderId="138" applyNumberFormat="0" applyFill="0" applyAlignment="0" applyProtection="0"/>
    <xf numFmtId="0" fontId="90" fillId="0" borderId="138" applyNumberFormat="0" applyFill="0" applyAlignment="0" applyProtection="0"/>
    <xf numFmtId="0" fontId="90" fillId="0" borderId="138" applyNumberFormat="0" applyFill="0" applyAlignment="0" applyProtection="0"/>
    <xf numFmtId="0" fontId="90" fillId="0" borderId="138" applyNumberFormat="0" applyFill="0" applyAlignment="0" applyProtection="0"/>
    <xf numFmtId="0" fontId="90" fillId="0" borderId="138" applyNumberFormat="0" applyFill="0" applyAlignment="0" applyProtection="0"/>
    <xf numFmtId="0" fontId="90" fillId="0" borderId="138" applyNumberFormat="0" applyFill="0" applyAlignment="0" applyProtection="0"/>
    <xf numFmtId="0" fontId="90" fillId="0" borderId="138" applyNumberFormat="0" applyFill="0" applyAlignment="0" applyProtection="0"/>
    <xf numFmtId="0" fontId="90" fillId="0" borderId="138" applyNumberFormat="0" applyFill="0" applyAlignment="0" applyProtection="0"/>
    <xf numFmtId="0" fontId="90" fillId="0" borderId="138" applyNumberFormat="0" applyFill="0" applyAlignment="0" applyProtection="0"/>
    <xf numFmtId="0" fontId="90" fillId="0" borderId="138" applyNumberFormat="0" applyFill="0" applyAlignment="0" applyProtection="0"/>
    <xf numFmtId="0" fontId="90" fillId="0" borderId="138" applyNumberFormat="0" applyFill="0" applyAlignment="0" applyProtection="0"/>
    <xf numFmtId="0" fontId="90" fillId="0" borderId="138" applyNumberFormat="0" applyFill="0" applyAlignment="0" applyProtection="0"/>
    <xf numFmtId="0" fontId="90" fillId="0" borderId="138" applyNumberFormat="0" applyFill="0" applyAlignment="0" applyProtection="0"/>
    <xf numFmtId="0" fontId="90" fillId="0" borderId="138" applyNumberFormat="0" applyFill="0" applyAlignment="0" applyProtection="0"/>
    <xf numFmtId="0" fontId="90" fillId="0" borderId="138" applyNumberFormat="0" applyFill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</cellStyleXfs>
  <cellXfs count="1785">
    <xf numFmtId="0" fontId="0" fillId="0" borderId="0" xfId="0"/>
    <xf numFmtId="0" fontId="5" fillId="0" borderId="0" xfId="0" applyFont="1" applyFill="1" applyBorder="1" applyAlignment="1">
      <alignment horizontal="left" vertical="center"/>
    </xf>
    <xf numFmtId="0" fontId="6" fillId="0" borderId="0" xfId="6" applyFont="1" applyFill="1" applyBorder="1" applyAlignment="1">
      <alignment horizontal="left" vertical="center" indent="11"/>
    </xf>
    <xf numFmtId="0" fontId="7" fillId="0" borderId="0" xfId="6" applyFont="1" applyFill="1" applyBorder="1" applyAlignment="1">
      <alignment horizontal="left" vertical="center"/>
    </xf>
    <xf numFmtId="0" fontId="8" fillId="0" borderId="0" xfId="0" applyFont="1" applyFill="1" applyAlignment="1">
      <alignment horizontal="left" vertical="top"/>
    </xf>
    <xf numFmtId="0" fontId="6" fillId="0" borderId="0" xfId="0" applyFont="1" applyFill="1" applyAlignment="1">
      <alignment horizontal="left" indent="7"/>
    </xf>
    <xf numFmtId="0" fontId="8" fillId="0" borderId="0" xfId="0" applyFont="1" applyFill="1"/>
    <xf numFmtId="15" fontId="8" fillId="0" borderId="0" xfId="0" applyNumberFormat="1" applyFont="1" applyFill="1" applyAlignment="1">
      <alignment horizontal="center"/>
    </xf>
    <xf numFmtId="0" fontId="8" fillId="0" borderId="0" xfId="0" applyFont="1" applyFill="1" applyAlignment="1">
      <alignment horizontal="center"/>
    </xf>
    <xf numFmtId="0" fontId="11" fillId="0" borderId="0" xfId="0" applyFont="1" applyFill="1" applyBorder="1" applyAlignment="1">
      <alignment vertical="top"/>
    </xf>
    <xf numFmtId="0" fontId="12" fillId="0" borderId="0" xfId="0" applyFont="1" applyFill="1"/>
    <xf numFmtId="15" fontId="12" fillId="0" borderId="0" xfId="0" applyNumberFormat="1" applyFont="1" applyFill="1" applyAlignment="1">
      <alignment horizontal="center"/>
    </xf>
    <xf numFmtId="0" fontId="12" fillId="0" borderId="0" xfId="0" applyFont="1" applyFill="1" applyAlignment="1">
      <alignment horizontal="center"/>
    </xf>
    <xf numFmtId="0" fontId="13" fillId="0" borderId="1" xfId="0" applyFont="1" applyFill="1" applyBorder="1" applyAlignment="1">
      <alignment horizontal="center"/>
    </xf>
    <xf numFmtId="0" fontId="13" fillId="0" borderId="0" xfId="0" applyFont="1" applyFill="1"/>
    <xf numFmtId="0" fontId="13" fillId="0" borderId="0" xfId="0" applyFont="1" applyFill="1" applyBorder="1" applyAlignment="1">
      <alignment vertical="top"/>
    </xf>
    <xf numFmtId="0" fontId="14" fillId="0" borderId="2" xfId="0" applyFont="1" applyFill="1" applyBorder="1" applyAlignment="1">
      <alignment vertical="top"/>
    </xf>
    <xf numFmtId="0" fontId="14" fillId="0" borderId="0" xfId="0" applyFont="1" applyFill="1"/>
    <xf numFmtId="0" fontId="13" fillId="0" borderId="0" xfId="0" applyFont="1" applyFill="1" applyBorder="1" applyAlignment="1">
      <alignment horizontal="left" vertical="top"/>
    </xf>
    <xf numFmtId="0" fontId="13" fillId="0" borderId="3" xfId="0" applyFont="1" applyFill="1" applyBorder="1" applyAlignment="1">
      <alignment vertical="top"/>
    </xf>
    <xf numFmtId="165" fontId="10" fillId="0" borderId="0" xfId="0" applyNumberFormat="1" applyFont="1" applyFill="1" applyBorder="1" applyAlignment="1">
      <alignment horizontal="right"/>
    </xf>
    <xf numFmtId="0" fontId="14" fillId="0" borderId="0" xfId="0" applyFont="1" applyFill="1" applyBorder="1"/>
    <xf numFmtId="0" fontId="13" fillId="0" borderId="0" xfId="0" applyFont="1" applyFill="1" applyBorder="1" applyAlignment="1">
      <alignment horizontal="center"/>
    </xf>
    <xf numFmtId="0" fontId="16" fillId="0" borderId="0" xfId="0" applyFont="1" applyFill="1"/>
    <xf numFmtId="0" fontId="16" fillId="0" borderId="5" xfId="0" applyFont="1" applyFill="1" applyBorder="1" applyAlignment="1">
      <alignment horizontal="center" vertical="top"/>
    </xf>
    <xf numFmtId="15" fontId="18" fillId="0" borderId="0" xfId="0" applyNumberFormat="1" applyFont="1" applyFill="1" applyAlignment="1">
      <alignment horizontal="center"/>
    </xf>
    <xf numFmtId="0" fontId="19" fillId="0" borderId="0" xfId="0" applyFont="1" applyFill="1"/>
    <xf numFmtId="0" fontId="8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 vertical="top"/>
    </xf>
    <xf numFmtId="15" fontId="19" fillId="0" borderId="0" xfId="0" applyNumberFormat="1" applyFont="1" applyFill="1" applyAlignment="1">
      <alignment horizontal="center"/>
    </xf>
    <xf numFmtId="0" fontId="13" fillId="0" borderId="0" xfId="0" applyFont="1" applyFill="1" applyAlignment="1">
      <alignment vertical="top"/>
    </xf>
    <xf numFmtId="0" fontId="8" fillId="0" borderId="0" xfId="0" applyFont="1" applyFill="1" applyAlignment="1">
      <alignment horizontal="center" vertical="top"/>
    </xf>
    <xf numFmtId="0" fontId="8" fillId="0" borderId="0" xfId="0" applyFont="1" applyFill="1" applyAlignment="1">
      <alignment vertical="top"/>
    </xf>
    <xf numFmtId="0" fontId="8" fillId="0" borderId="0" xfId="0" applyFont="1" applyFill="1" applyAlignment="1">
      <alignment horizontal="left"/>
    </xf>
    <xf numFmtId="0" fontId="19" fillId="0" borderId="0" xfId="0" applyFont="1" applyFill="1" applyBorder="1" applyAlignment="1">
      <alignment horizontal="left" vertical="top" indent="3"/>
    </xf>
    <xf numFmtId="2" fontId="18" fillId="0" borderId="0" xfId="0" applyNumberFormat="1" applyFont="1" applyFill="1" applyBorder="1" applyAlignment="1">
      <alignment horizontal="center" vertical="top"/>
    </xf>
    <xf numFmtId="0" fontId="8" fillId="0" borderId="0" xfId="0" applyFont="1" applyFill="1" applyBorder="1" applyAlignment="1">
      <alignment vertical="top"/>
    </xf>
    <xf numFmtId="0" fontId="0" fillId="0" borderId="0" xfId="0" applyFill="1"/>
    <xf numFmtId="0" fontId="28" fillId="0" borderId="0" xfId="0" applyFont="1" applyFill="1" applyBorder="1" applyAlignment="1">
      <alignment horizontal="left" vertical="top"/>
    </xf>
    <xf numFmtId="0" fontId="21" fillId="0" borderId="0" xfId="0" applyFont="1" applyFill="1" applyAlignment="1">
      <alignment vertical="center"/>
    </xf>
    <xf numFmtId="2" fontId="21" fillId="0" borderId="0" xfId="0" applyNumberFormat="1" applyFont="1" applyFill="1" applyAlignment="1">
      <alignment horizontal="center" vertical="center"/>
    </xf>
    <xf numFmtId="46" fontId="8" fillId="0" borderId="0" xfId="0" applyNumberFormat="1" applyFont="1" applyFill="1" applyBorder="1" applyAlignment="1">
      <alignment horizontal="center" vertical="top"/>
    </xf>
    <xf numFmtId="0" fontId="16" fillId="0" borderId="4" xfId="0" applyFont="1" applyFill="1" applyBorder="1" applyAlignment="1">
      <alignment horizontal="left" vertical="top"/>
    </xf>
    <xf numFmtId="0" fontId="16" fillId="0" borderId="0" xfId="0" applyFont="1" applyFill="1" applyBorder="1" applyAlignment="1">
      <alignment vertical="top"/>
    </xf>
    <xf numFmtId="46" fontId="16" fillId="0" borderId="7" xfId="0" applyNumberFormat="1" applyFont="1" applyFill="1" applyBorder="1" applyAlignment="1">
      <alignment horizontal="center" vertical="top"/>
    </xf>
    <xf numFmtId="0" fontId="16" fillId="0" borderId="6" xfId="0" applyFont="1" applyFill="1" applyBorder="1" applyAlignment="1">
      <alignment vertical="center"/>
    </xf>
    <xf numFmtId="0" fontId="16" fillId="0" borderId="4" xfId="0" applyFont="1" applyFill="1" applyBorder="1" applyAlignment="1">
      <alignment horizontal="center" vertical="top"/>
    </xf>
    <xf numFmtId="0" fontId="16" fillId="0" borderId="4" xfId="0" applyFont="1" applyFill="1" applyBorder="1" applyAlignment="1">
      <alignment horizontal="left"/>
    </xf>
    <xf numFmtId="0" fontId="29" fillId="0" borderId="0" xfId="0" applyFont="1" applyFill="1" applyBorder="1"/>
    <xf numFmtId="0" fontId="16" fillId="0" borderId="0" xfId="0" applyFont="1" applyFill="1" applyBorder="1"/>
    <xf numFmtId="46" fontId="16" fillId="0" borderId="0" xfId="0" applyNumberFormat="1" applyFont="1" applyFill="1" applyBorder="1"/>
    <xf numFmtId="2" fontId="16" fillId="0" borderId="0" xfId="0" applyNumberFormat="1" applyFont="1" applyFill="1" applyBorder="1" applyAlignment="1">
      <alignment vertical="center"/>
    </xf>
    <xf numFmtId="0" fontId="8" fillId="0" borderId="0" xfId="0" applyFont="1" applyFill="1" applyBorder="1"/>
    <xf numFmtId="46" fontId="8" fillId="0" borderId="0" xfId="0" applyNumberFormat="1" applyFont="1" applyFill="1" applyBorder="1"/>
    <xf numFmtId="0" fontId="22" fillId="0" borderId="0" xfId="0" applyFont="1" applyFill="1" applyBorder="1"/>
    <xf numFmtId="2" fontId="22" fillId="0" borderId="0" xfId="0" applyNumberFormat="1" applyFont="1" applyFill="1" applyBorder="1" applyAlignment="1">
      <alignment vertical="center"/>
    </xf>
    <xf numFmtId="0" fontId="30" fillId="0" borderId="0" xfId="0" applyFont="1" applyFill="1" applyBorder="1"/>
    <xf numFmtId="20" fontId="8" fillId="0" borderId="0" xfId="0" applyNumberFormat="1" applyFont="1" applyFill="1" applyBorder="1"/>
    <xf numFmtId="0" fontId="8" fillId="0" borderId="0" xfId="0" applyFont="1" applyFill="1" applyAlignment="1">
      <alignment vertical="top" wrapText="1"/>
    </xf>
    <xf numFmtId="20" fontId="8" fillId="0" borderId="0" xfId="0" applyNumberFormat="1" applyFont="1" applyFill="1" applyBorder="1" applyAlignment="1">
      <alignment horizontal="center" vertical="top"/>
    </xf>
    <xf numFmtId="0" fontId="19" fillId="0" borderId="0" xfId="0" applyFont="1" applyFill="1" applyBorder="1" applyAlignment="1">
      <alignment vertical="top"/>
    </xf>
    <xf numFmtId="0" fontId="16" fillId="0" borderId="0" xfId="0" applyFont="1" applyFill="1" applyBorder="1" applyAlignment="1">
      <alignment horizontal="center" vertical="top"/>
    </xf>
    <xf numFmtId="46" fontId="16" fillId="0" borderId="0" xfId="0" applyNumberFormat="1" applyFont="1" applyFill="1" applyBorder="1" applyAlignment="1">
      <alignment horizontal="center" vertical="top"/>
    </xf>
    <xf numFmtId="0" fontId="7" fillId="0" borderId="0" xfId="0" applyFont="1" applyFill="1" applyAlignment="1">
      <alignment vertical="center"/>
    </xf>
    <xf numFmtId="2" fontId="7" fillId="0" borderId="0" xfId="0" applyNumberFormat="1" applyFont="1" applyFill="1" applyAlignment="1">
      <alignment horizontal="center" vertical="center"/>
    </xf>
    <xf numFmtId="0" fontId="16" fillId="0" borderId="1" xfId="0" applyFont="1" applyFill="1" applyBorder="1" applyAlignment="1">
      <alignment horizontal="left" vertical="top"/>
    </xf>
    <xf numFmtId="0" fontId="16" fillId="0" borderId="2" xfId="0" applyFont="1" applyFill="1" applyBorder="1" applyAlignment="1">
      <alignment vertical="top"/>
    </xf>
    <xf numFmtId="0" fontId="10" fillId="0" borderId="0" xfId="0" applyFont="1" applyFill="1" applyAlignment="1">
      <alignment vertical="top"/>
    </xf>
    <xf numFmtId="0" fontId="19" fillId="0" borderId="0" xfId="0" applyFont="1" applyFill="1" applyBorder="1" applyAlignment="1">
      <alignment horizontal="center"/>
    </xf>
    <xf numFmtId="0" fontId="19" fillId="0" borderId="0" xfId="0" applyFont="1" applyFill="1" applyAlignment="1">
      <alignment horizontal="center" vertical="top"/>
    </xf>
    <xf numFmtId="0" fontId="19" fillId="0" borderId="0" xfId="0" applyFont="1" applyFill="1" applyAlignment="1">
      <alignment vertical="top"/>
    </xf>
    <xf numFmtId="0" fontId="19" fillId="0" borderId="0" xfId="0" applyFont="1" applyFill="1" applyBorder="1" applyAlignment="1">
      <alignment horizontal="center" vertical="top"/>
    </xf>
    <xf numFmtId="0" fontId="19" fillId="0" borderId="0" xfId="0" applyFont="1" applyFill="1" applyBorder="1" applyAlignment="1">
      <alignment horizontal="right" vertical="top"/>
    </xf>
    <xf numFmtId="0" fontId="30" fillId="0" borderId="0" xfId="0" applyFont="1" applyFill="1"/>
    <xf numFmtId="0" fontId="13" fillId="0" borderId="9" xfId="0" applyFont="1" applyFill="1" applyBorder="1" applyAlignment="1">
      <alignment horizontal="center"/>
    </xf>
    <xf numFmtId="0" fontId="13" fillId="0" borderId="2" xfId="0" applyFont="1" applyFill="1" applyBorder="1" applyAlignment="1">
      <alignment horizontal="center"/>
    </xf>
    <xf numFmtId="0" fontId="13" fillId="0" borderId="4" xfId="0" applyFont="1" applyFill="1" applyBorder="1" applyAlignment="1">
      <alignment horizontal="center"/>
    </xf>
    <xf numFmtId="0" fontId="8" fillId="0" borderId="0" xfId="0" applyFont="1" applyFill="1" applyBorder="1" applyAlignment="1"/>
    <xf numFmtId="0" fontId="19" fillId="0" borderId="0" xfId="0" applyFont="1" applyFill="1" applyBorder="1" applyAlignment="1">
      <alignment horizontal="right"/>
    </xf>
    <xf numFmtId="0" fontId="8" fillId="0" borderId="0" xfId="0" applyFont="1" applyFill="1" applyAlignment="1"/>
    <xf numFmtId="0" fontId="26" fillId="0" borderId="0" xfId="6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/>
    </xf>
    <xf numFmtId="0" fontId="0" fillId="0" borderId="0" xfId="0" applyFill="1" applyBorder="1"/>
    <xf numFmtId="0" fontId="35" fillId="0" borderId="0" xfId="0" applyFont="1" applyFill="1" applyBorder="1" applyAlignment="1" applyProtection="1">
      <alignment horizontal="right"/>
    </xf>
    <xf numFmtId="0" fontId="16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left" vertical="top"/>
    </xf>
    <xf numFmtId="0" fontId="36" fillId="0" borderId="0" xfId="0" applyFont="1" applyFill="1" applyAlignment="1">
      <alignment horizontal="center" vertical="top"/>
    </xf>
    <xf numFmtId="0" fontId="36" fillId="0" borderId="0" xfId="0" applyFont="1" applyFill="1"/>
    <xf numFmtId="0" fontId="36" fillId="0" borderId="0" xfId="0" applyFont="1" applyFill="1" applyBorder="1" applyAlignment="1">
      <alignment vertical="top"/>
    </xf>
    <xf numFmtId="0" fontId="36" fillId="0" borderId="0" xfId="0" applyFont="1" applyFill="1" applyAlignment="1">
      <alignment vertical="top"/>
    </xf>
    <xf numFmtId="0" fontId="38" fillId="0" borderId="0" xfId="0" applyFont="1" applyFill="1" applyBorder="1" applyAlignment="1">
      <alignment horizontal="left" vertical="top"/>
    </xf>
    <xf numFmtId="0" fontId="39" fillId="0" borderId="0" xfId="0" applyFont="1" applyFill="1" applyAlignment="1">
      <alignment vertical="center"/>
    </xf>
    <xf numFmtId="0" fontId="36" fillId="0" borderId="0" xfId="0" applyFont="1" applyFill="1" applyBorder="1" applyAlignment="1">
      <alignment horizontal="center" vertical="top"/>
    </xf>
    <xf numFmtId="0" fontId="40" fillId="0" borderId="0" xfId="0" applyFont="1" applyFill="1" applyBorder="1" applyAlignment="1">
      <alignment vertical="top"/>
    </xf>
    <xf numFmtId="0" fontId="40" fillId="0" borderId="0" xfId="0" applyFont="1" applyFill="1" applyBorder="1" applyAlignment="1">
      <alignment horizontal="center" vertical="top"/>
    </xf>
    <xf numFmtId="46" fontId="40" fillId="0" borderId="0" xfId="0" applyNumberFormat="1" applyFont="1" applyFill="1" applyBorder="1" applyAlignment="1">
      <alignment horizontal="center" vertical="top"/>
    </xf>
    <xf numFmtId="0" fontId="40" fillId="0" borderId="0" xfId="0" applyFont="1" applyFill="1" applyAlignment="1">
      <alignment vertical="center"/>
    </xf>
    <xf numFmtId="0" fontId="40" fillId="0" borderId="0" xfId="0" applyFont="1" applyFill="1"/>
    <xf numFmtId="0" fontId="36" fillId="0" borderId="0" xfId="0" applyFont="1" applyFill="1" applyBorder="1"/>
    <xf numFmtId="46" fontId="36" fillId="0" borderId="0" xfId="0" applyNumberFormat="1" applyFont="1" applyFill="1" applyBorder="1"/>
    <xf numFmtId="0" fontId="39" fillId="0" borderId="0" xfId="0" applyFont="1" applyFill="1" applyBorder="1"/>
    <xf numFmtId="0" fontId="37" fillId="0" borderId="0" xfId="0" applyFont="1" applyFill="1" applyBorder="1"/>
    <xf numFmtId="0" fontId="8" fillId="0" borderId="0" xfId="0" applyFont="1" applyFill="1" applyBorder="1" applyAlignment="1">
      <alignment vertical="top" wrapText="1"/>
    </xf>
    <xf numFmtId="0" fontId="16" fillId="0" borderId="0" xfId="0" applyFont="1" applyFill="1" applyAlignment="1">
      <alignment horizontal="center"/>
    </xf>
    <xf numFmtId="2" fontId="17" fillId="0" borderId="0" xfId="0" applyNumberFormat="1" applyFont="1" applyFill="1" applyBorder="1"/>
    <xf numFmtId="15" fontId="17" fillId="0" borderId="0" xfId="0" applyNumberFormat="1" applyFont="1" applyFill="1" applyBorder="1" applyAlignment="1">
      <alignment horizontal="center"/>
    </xf>
    <xf numFmtId="20" fontId="17" fillId="0" borderId="0" xfId="0" applyNumberFormat="1" applyFont="1" applyFill="1" applyBorder="1" applyAlignment="1">
      <alignment horizontal="center"/>
    </xf>
    <xf numFmtId="20" fontId="16" fillId="0" borderId="0" xfId="0" applyNumberFormat="1" applyFont="1" applyFill="1" applyBorder="1" applyAlignment="1">
      <alignment horizontal="center"/>
    </xf>
    <xf numFmtId="0" fontId="24" fillId="0" borderId="0" xfId="0" applyFont="1" applyFill="1" applyAlignment="1">
      <alignment horizontal="left" indent="13"/>
    </xf>
    <xf numFmtId="2" fontId="16" fillId="0" borderId="0" xfId="0" applyNumberFormat="1" applyFont="1" applyFill="1" applyBorder="1"/>
    <xf numFmtId="15" fontId="16" fillId="0" borderId="0" xfId="0" applyNumberFormat="1" applyFont="1" applyFill="1" applyBorder="1" applyAlignment="1">
      <alignment horizontal="center"/>
    </xf>
    <xf numFmtId="15" fontId="9" fillId="0" borderId="0" xfId="0" applyNumberFormat="1" applyFont="1" applyFill="1" applyAlignment="1">
      <alignment horizontal="center"/>
    </xf>
    <xf numFmtId="0" fontId="16" fillId="0" borderId="0" xfId="0" applyFont="1" applyFill="1" applyAlignment="1">
      <alignment vertical="top"/>
    </xf>
    <xf numFmtId="15" fontId="16" fillId="0" borderId="0" xfId="0" applyNumberFormat="1" applyFont="1" applyFill="1" applyAlignment="1">
      <alignment horizontal="center"/>
    </xf>
    <xf numFmtId="0" fontId="16" fillId="0" borderId="0" xfId="0" applyFont="1" applyFill="1" applyBorder="1" applyProtection="1"/>
    <xf numFmtId="0" fontId="35" fillId="0" borderId="0" xfId="0" applyFont="1" applyFill="1"/>
    <xf numFmtId="0" fontId="16" fillId="0" borderId="0" xfId="0" applyFont="1" applyFill="1" applyAlignment="1">
      <alignment horizontal="left" vertical="top" indent="2"/>
    </xf>
    <xf numFmtId="2" fontId="8" fillId="0" borderId="0" xfId="0" applyNumberFormat="1" applyFont="1" applyFill="1" applyBorder="1"/>
    <xf numFmtId="0" fontId="41" fillId="0" borderId="0" xfId="0" applyFont="1" applyFill="1" applyBorder="1" applyAlignment="1">
      <alignment horizontal="left" vertical="center"/>
    </xf>
    <xf numFmtId="0" fontId="42" fillId="0" borderId="0" xfId="0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center" vertical="top"/>
    </xf>
    <xf numFmtId="1" fontId="8" fillId="0" borderId="0" xfId="0" applyNumberFormat="1" applyFont="1" applyFill="1" applyBorder="1" applyAlignment="1">
      <alignment horizontal="center" vertical="top" wrapText="1"/>
    </xf>
    <xf numFmtId="0" fontId="30" fillId="0" borderId="0" xfId="0" applyFont="1" applyFill="1" applyBorder="1" applyAlignment="1">
      <alignment vertical="top" wrapText="1"/>
    </xf>
    <xf numFmtId="0" fontId="43" fillId="0" borderId="0" xfId="0" applyFont="1" applyFill="1" applyBorder="1"/>
    <xf numFmtId="0" fontId="44" fillId="0" borderId="0" xfId="0" applyFont="1" applyFill="1" applyBorder="1"/>
    <xf numFmtId="0" fontId="9" fillId="0" borderId="0" xfId="0" applyFont="1" applyFill="1" applyBorder="1"/>
    <xf numFmtId="0" fontId="26" fillId="0" borderId="0" xfId="0" applyFont="1" applyFill="1" applyBorder="1"/>
    <xf numFmtId="15" fontId="16" fillId="0" borderId="17" xfId="0" applyNumberFormat="1" applyFont="1" applyFill="1" applyBorder="1"/>
    <xf numFmtId="174" fontId="16" fillId="0" borderId="28" xfId="0" applyNumberFormat="1" applyFont="1" applyFill="1" applyBorder="1" applyAlignment="1">
      <alignment horizontal="left" indent="2"/>
    </xf>
    <xf numFmtId="0" fontId="16" fillId="0" borderId="29" xfId="0" applyFont="1" applyFill="1" applyBorder="1"/>
    <xf numFmtId="0" fontId="16" fillId="0" borderId="16" xfId="0" applyNumberFormat="1" applyFont="1" applyFill="1" applyBorder="1"/>
    <xf numFmtId="15" fontId="16" fillId="0" borderId="14" xfId="0" applyNumberFormat="1" applyFont="1" applyFill="1" applyBorder="1"/>
    <xf numFmtId="0" fontId="16" fillId="0" borderId="13" xfId="0" applyNumberFormat="1" applyFont="1" applyFill="1" applyBorder="1"/>
    <xf numFmtId="0" fontId="16" fillId="0" borderId="14" xfId="0" applyNumberFormat="1" applyFont="1" applyFill="1" applyBorder="1"/>
    <xf numFmtId="0" fontId="16" fillId="0" borderId="14" xfId="0" applyNumberFormat="1" applyFont="1" applyFill="1" applyBorder="1" applyAlignment="1">
      <alignment vertical="top" wrapText="1"/>
    </xf>
    <xf numFmtId="15" fontId="22" fillId="0" borderId="30" xfId="0" applyNumberFormat="1" applyFont="1" applyFill="1" applyBorder="1" applyAlignment="1">
      <alignment horizontal="center"/>
    </xf>
    <xf numFmtId="2" fontId="22" fillId="0" borderId="6" xfId="0" applyNumberFormat="1" applyFont="1" applyFill="1" applyBorder="1" applyAlignment="1">
      <alignment horizontal="center"/>
    </xf>
    <xf numFmtId="15" fontId="22" fillId="0" borderId="9" xfId="0" applyNumberFormat="1" applyFont="1" applyFill="1" applyBorder="1" applyAlignment="1">
      <alignment horizontal="center"/>
    </xf>
    <xf numFmtId="0" fontId="22" fillId="0" borderId="6" xfId="0" applyNumberFormat="1" applyFont="1" applyFill="1" applyBorder="1"/>
    <xf numFmtId="15" fontId="22" fillId="0" borderId="31" xfId="0" applyNumberFormat="1" applyFont="1" applyFill="1" applyBorder="1"/>
    <xf numFmtId="0" fontId="22" fillId="0" borderId="18" xfId="0" applyNumberFormat="1" applyFont="1" applyFill="1" applyBorder="1"/>
    <xf numFmtId="0" fontId="22" fillId="0" borderId="20" xfId="0" applyNumberFormat="1" applyFont="1" applyFill="1" applyBorder="1"/>
    <xf numFmtId="0" fontId="22" fillId="0" borderId="20" xfId="0" applyNumberFormat="1" applyFont="1" applyFill="1" applyBorder="1" applyAlignment="1">
      <alignment horizontal="left" indent="5"/>
    </xf>
    <xf numFmtId="0" fontId="22" fillId="0" borderId="19" xfId="0" applyNumberFormat="1" applyFont="1" applyFill="1" applyBorder="1"/>
    <xf numFmtId="0" fontId="22" fillId="0" borderId="32" xfId="0" applyNumberFormat="1" applyFont="1" applyFill="1" applyBorder="1" applyAlignment="1">
      <alignment horizontal="center" vertical="top" wrapText="1"/>
    </xf>
    <xf numFmtId="0" fontId="19" fillId="0" borderId="0" xfId="0" applyFont="1" applyFill="1" applyBorder="1"/>
    <xf numFmtId="0" fontId="13" fillId="0" borderId="0" xfId="0" applyFont="1" applyFill="1" applyBorder="1" applyAlignment="1">
      <alignment horizontal="left"/>
    </xf>
    <xf numFmtId="0" fontId="13" fillId="0" borderId="0" xfId="0" applyFont="1" applyFill="1" applyBorder="1"/>
    <xf numFmtId="15" fontId="13" fillId="0" borderId="0" xfId="0" quotePrefix="1" applyNumberFormat="1" applyFont="1" applyFill="1" applyBorder="1" applyAlignment="1">
      <alignment horizontal="center"/>
    </xf>
    <xf numFmtId="0" fontId="13" fillId="0" borderId="36" xfId="0" applyFont="1" applyFill="1" applyBorder="1"/>
    <xf numFmtId="0" fontId="13" fillId="0" borderId="37" xfId="0" applyFont="1" applyFill="1" applyBorder="1" applyAlignment="1">
      <alignment horizontal="center"/>
    </xf>
    <xf numFmtId="0" fontId="13" fillId="0" borderId="12" xfId="0" applyFont="1" applyFill="1" applyBorder="1"/>
    <xf numFmtId="0" fontId="13" fillId="0" borderId="37" xfId="0" applyFont="1" applyFill="1" applyBorder="1"/>
    <xf numFmtId="15" fontId="13" fillId="0" borderId="11" xfId="0" applyNumberFormat="1" applyFont="1" applyFill="1" applyBorder="1" applyAlignment="1">
      <alignment horizontal="center"/>
    </xf>
    <xf numFmtId="0" fontId="13" fillId="0" borderId="38" xfId="0" applyFont="1" applyFill="1" applyBorder="1" applyAlignment="1">
      <alignment horizontal="center"/>
    </xf>
    <xf numFmtId="0" fontId="13" fillId="0" borderId="1" xfId="0" applyFont="1" applyFill="1" applyBorder="1" applyAlignment="1">
      <alignment vertical="top"/>
    </xf>
    <xf numFmtId="0" fontId="13" fillId="0" borderId="3" xfId="0" applyFont="1" applyFill="1" applyBorder="1" applyAlignment="1">
      <alignment vertical="top" wrapText="1"/>
    </xf>
    <xf numFmtId="0" fontId="14" fillId="0" borderId="1" xfId="0" applyFont="1" applyFill="1" applyBorder="1" applyAlignment="1">
      <alignment vertical="top"/>
    </xf>
    <xf numFmtId="0" fontId="13" fillId="0" borderId="3" xfId="6" applyFont="1" applyFill="1" applyBorder="1" applyAlignment="1">
      <alignment vertical="top"/>
    </xf>
    <xf numFmtId="15" fontId="13" fillId="0" borderId="7" xfId="0" applyNumberFormat="1" applyFont="1" applyFill="1" applyBorder="1" applyAlignment="1">
      <alignment horizontal="center" vertical="top"/>
    </xf>
    <xf numFmtId="15" fontId="13" fillId="0" borderId="25" xfId="0" applyNumberFormat="1" applyFont="1" applyFill="1" applyBorder="1" applyAlignment="1">
      <alignment horizontal="center" vertical="top"/>
    </xf>
    <xf numFmtId="0" fontId="6" fillId="0" borderId="0" xfId="0" applyFont="1" applyFill="1" applyAlignment="1"/>
    <xf numFmtId="0" fontId="13" fillId="0" borderId="39" xfId="0" applyFont="1" applyFill="1" applyBorder="1" applyAlignment="1">
      <alignment horizontal="center" vertical="top"/>
    </xf>
    <xf numFmtId="0" fontId="13" fillId="0" borderId="40" xfId="0" applyFont="1" applyFill="1" applyBorder="1" applyAlignment="1">
      <alignment horizontal="center" vertical="top"/>
    </xf>
    <xf numFmtId="0" fontId="14" fillId="0" borderId="40" xfId="0" applyFont="1" applyFill="1" applyBorder="1" applyAlignment="1">
      <alignment horizontal="center" vertical="top"/>
    </xf>
    <xf numFmtId="0" fontId="13" fillId="0" borderId="30" xfId="0" applyFont="1" applyFill="1" applyBorder="1" applyAlignment="1">
      <alignment horizontal="center" vertical="top"/>
    </xf>
    <xf numFmtId="0" fontId="14" fillId="0" borderId="32" xfId="0" applyFont="1" applyFill="1" applyBorder="1" applyAlignment="1">
      <alignment horizontal="center" vertical="top"/>
    </xf>
    <xf numFmtId="0" fontId="16" fillId="0" borderId="0" xfId="0" quotePrefix="1" applyFont="1" applyFill="1" applyBorder="1" applyAlignment="1">
      <alignment horizontal="right"/>
    </xf>
    <xf numFmtId="14" fontId="16" fillId="0" borderId="0" xfId="0" applyNumberFormat="1" applyFont="1" applyFill="1" applyBorder="1"/>
    <xf numFmtId="0" fontId="16" fillId="0" borderId="25" xfId="0" applyFont="1" applyFill="1" applyBorder="1" applyAlignment="1">
      <alignment wrapText="1"/>
    </xf>
    <xf numFmtId="0" fontId="7" fillId="0" borderId="0" xfId="0" applyFont="1" applyFill="1"/>
    <xf numFmtId="0" fontId="13" fillId="0" borderId="64" xfId="0" applyFont="1" applyFill="1" applyBorder="1" applyAlignment="1">
      <alignment horizontal="center" vertical="top"/>
    </xf>
    <xf numFmtId="0" fontId="13" fillId="0" borderId="65" xfId="0" applyFont="1" applyFill="1" applyBorder="1" applyAlignment="1">
      <alignment horizontal="left" vertical="top" wrapText="1"/>
    </xf>
    <xf numFmtId="0" fontId="13" fillId="0" borderId="65" xfId="0" applyFont="1" applyFill="1" applyBorder="1" applyAlignment="1">
      <alignment vertical="top"/>
    </xf>
    <xf numFmtId="0" fontId="13" fillId="0" borderId="28" xfId="0" applyFont="1" applyFill="1" applyBorder="1" applyAlignment="1">
      <alignment vertical="top"/>
    </xf>
    <xf numFmtId="15" fontId="13" fillId="0" borderId="29" xfId="0" applyNumberFormat="1" applyFont="1" applyFill="1" applyBorder="1" applyAlignment="1">
      <alignment horizontal="center" vertical="top"/>
    </xf>
    <xf numFmtId="0" fontId="13" fillId="0" borderId="66" xfId="0" applyFont="1" applyFill="1" applyBorder="1" applyAlignment="1">
      <alignment horizontal="center" vertical="top"/>
    </xf>
    <xf numFmtId="0" fontId="19" fillId="0" borderId="0" xfId="0" applyFont="1" applyFill="1" applyAlignment="1">
      <alignment horizontal="center"/>
    </xf>
    <xf numFmtId="0" fontId="13" fillId="0" borderId="53" xfId="0" applyFont="1" applyFill="1" applyBorder="1" applyAlignment="1">
      <alignment horizontal="center" vertical="top"/>
    </xf>
    <xf numFmtId="0" fontId="13" fillId="0" borderId="0" xfId="0" applyFont="1" applyFill="1" applyBorder="1" applyAlignment="1">
      <alignment horizontal="center" vertical="top"/>
    </xf>
    <xf numFmtId="0" fontId="13" fillId="0" borderId="5" xfId="0" applyFont="1" applyFill="1" applyBorder="1" applyAlignment="1">
      <alignment horizontal="center"/>
    </xf>
    <xf numFmtId="0" fontId="13" fillId="0" borderId="2" xfId="0" applyFont="1" applyFill="1" applyBorder="1" applyAlignment="1">
      <alignment horizontal="right"/>
    </xf>
    <xf numFmtId="0" fontId="13" fillId="0" borderId="9" xfId="0" applyFont="1" applyFill="1" applyBorder="1" applyAlignment="1">
      <alignment vertical="top" wrapText="1"/>
    </xf>
    <xf numFmtId="0" fontId="13" fillId="0" borderId="2" xfId="0" applyFont="1" applyFill="1" applyBorder="1" applyAlignment="1">
      <alignment vertical="top" wrapText="1"/>
    </xf>
    <xf numFmtId="0" fontId="13" fillId="0" borderId="2" xfId="0" applyFont="1" applyFill="1" applyBorder="1" applyAlignment="1">
      <alignment horizontal="left"/>
    </xf>
    <xf numFmtId="0" fontId="13" fillId="0" borderId="54" xfId="0" applyFont="1" applyFill="1" applyBorder="1" applyAlignment="1">
      <alignment horizontal="center" vertical="top"/>
    </xf>
    <xf numFmtId="0" fontId="13" fillId="0" borderId="53" xfId="0" applyFont="1" applyFill="1" applyBorder="1" applyAlignment="1">
      <alignment horizontal="right"/>
    </xf>
    <xf numFmtId="0" fontId="13" fillId="0" borderId="53" xfId="0" applyFont="1" applyFill="1" applyBorder="1" applyAlignment="1">
      <alignment horizontal="center"/>
    </xf>
    <xf numFmtId="0" fontId="13" fillId="0" borderId="18" xfId="0" applyFont="1" applyFill="1" applyBorder="1" applyAlignment="1">
      <alignment horizontal="center"/>
    </xf>
    <xf numFmtId="0" fontId="13" fillId="0" borderId="35" xfId="0" applyFont="1" applyFill="1" applyBorder="1" applyAlignment="1">
      <alignment horizontal="left"/>
    </xf>
    <xf numFmtId="0" fontId="14" fillId="0" borderId="0" xfId="0" applyFont="1" applyFill="1" applyBorder="1" applyAlignment="1">
      <alignment vertical="top"/>
    </xf>
    <xf numFmtId="15" fontId="13" fillId="0" borderId="0" xfId="0" applyNumberFormat="1" applyFont="1" applyFill="1" applyBorder="1" applyAlignment="1">
      <alignment horizontal="center" vertical="top"/>
    </xf>
    <xf numFmtId="0" fontId="14" fillId="0" borderId="0" xfId="0" applyFont="1" applyFill="1" applyBorder="1" applyAlignment="1">
      <alignment horizontal="center" vertical="top"/>
    </xf>
    <xf numFmtId="0" fontId="13" fillId="0" borderId="23" xfId="0" applyFont="1" applyFill="1" applyBorder="1" applyAlignment="1">
      <alignment horizontal="center" vertical="top"/>
    </xf>
    <xf numFmtId="0" fontId="13" fillId="0" borderId="68" xfId="0" applyFont="1" applyFill="1" applyBorder="1" applyAlignment="1">
      <alignment vertical="top"/>
    </xf>
    <xf numFmtId="0" fontId="13" fillId="0" borderId="69" xfId="0" applyFont="1" applyFill="1" applyBorder="1" applyAlignment="1">
      <alignment vertical="top"/>
    </xf>
    <xf numFmtId="0" fontId="14" fillId="0" borderId="68" xfId="0" applyFont="1" applyFill="1" applyBorder="1" applyAlignment="1">
      <alignment vertical="top"/>
    </xf>
    <xf numFmtId="15" fontId="13" fillId="0" borderId="69" xfId="0" applyNumberFormat="1" applyFont="1" applyFill="1" applyBorder="1" applyAlignment="1">
      <alignment horizontal="center" vertical="top"/>
    </xf>
    <xf numFmtId="0" fontId="14" fillId="0" borderId="70" xfId="0" applyFont="1" applyFill="1" applyBorder="1" applyAlignment="1">
      <alignment horizontal="center" vertical="top"/>
    </xf>
    <xf numFmtId="0" fontId="13" fillId="0" borderId="13" xfId="0" applyFont="1" applyFill="1" applyBorder="1" applyAlignment="1">
      <alignment horizontal="center" vertical="top"/>
    </xf>
    <xf numFmtId="0" fontId="13" fillId="0" borderId="50" xfId="0" applyFont="1" applyFill="1" applyBorder="1" applyAlignment="1">
      <alignment horizontal="center"/>
    </xf>
    <xf numFmtId="0" fontId="13" fillId="0" borderId="43" xfId="0" applyFont="1" applyFill="1" applyBorder="1" applyAlignment="1">
      <alignment horizontal="center"/>
    </xf>
    <xf numFmtId="0" fontId="13" fillId="0" borderId="22" xfId="0" applyFont="1" applyFill="1" applyBorder="1" applyAlignment="1">
      <alignment horizontal="center"/>
    </xf>
    <xf numFmtId="15" fontId="13" fillId="0" borderId="22" xfId="0" applyNumberFormat="1" applyFont="1" applyFill="1" applyBorder="1" applyAlignment="1">
      <alignment horizontal="center"/>
    </xf>
    <xf numFmtId="0" fontId="13" fillId="0" borderId="44" xfId="0" applyFont="1" applyFill="1" applyBorder="1" applyAlignment="1">
      <alignment horizontal="center"/>
    </xf>
    <xf numFmtId="49" fontId="16" fillId="0" borderId="0" xfId="0" applyNumberFormat="1" applyFont="1" applyFill="1" applyBorder="1" applyAlignment="1">
      <alignment wrapText="1"/>
    </xf>
    <xf numFmtId="0" fontId="16" fillId="0" borderId="0" xfId="0" applyFont="1" applyFill="1" applyBorder="1" applyAlignment="1">
      <alignment wrapText="1"/>
    </xf>
    <xf numFmtId="0" fontId="7" fillId="0" borderId="16" xfId="0" applyFont="1" applyFill="1" applyBorder="1" applyAlignment="1">
      <alignment horizontal="center"/>
    </xf>
    <xf numFmtId="0" fontId="7" fillId="0" borderId="43" xfId="0" applyFont="1" applyFill="1" applyBorder="1" applyAlignment="1">
      <alignment horizontal="center"/>
    </xf>
    <xf numFmtId="0" fontId="19" fillId="0" borderId="6" xfId="0" applyFont="1" applyFill="1" applyBorder="1" applyAlignment="1">
      <alignment vertical="top"/>
    </xf>
    <xf numFmtId="0" fontId="8" fillId="0" borderId="2" xfId="0" applyFont="1" applyFill="1" applyBorder="1" applyAlignment="1">
      <alignment horizontal="center"/>
    </xf>
    <xf numFmtId="0" fontId="8" fillId="0" borderId="6" xfId="0" applyFont="1" applyFill="1" applyBorder="1"/>
    <xf numFmtId="0" fontId="8" fillId="0" borderId="5" xfId="0" applyFont="1" applyFill="1" applyBorder="1"/>
    <xf numFmtId="0" fontId="5" fillId="0" borderId="0" xfId="0" applyFont="1" applyFill="1" applyBorder="1" applyAlignment="1">
      <alignment horizontal="left" vertical="center" indent="2"/>
    </xf>
    <xf numFmtId="0" fontId="10" fillId="0" borderId="0" xfId="0" applyFont="1" applyFill="1" applyBorder="1" applyAlignment="1">
      <alignment horizontal="center" vertical="center"/>
    </xf>
    <xf numFmtId="0" fontId="8" fillId="0" borderId="0" xfId="4" applyFont="1" applyFill="1" applyBorder="1" applyAlignment="1">
      <alignment horizontal="left"/>
    </xf>
    <xf numFmtId="0" fontId="6" fillId="0" borderId="0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right"/>
    </xf>
    <xf numFmtId="0" fontId="32" fillId="0" borderId="0" xfId="0" applyFont="1" applyFill="1" applyAlignment="1">
      <alignment horizontal="left" indent="8"/>
    </xf>
    <xf numFmtId="0" fontId="25" fillId="0" borderId="0" xfId="0" applyFont="1" applyFill="1"/>
    <xf numFmtId="0" fontId="8" fillId="0" borderId="6" xfId="0" applyFont="1" applyFill="1" applyBorder="1" applyAlignment="1">
      <alignment horizontal="center"/>
    </xf>
    <xf numFmtId="0" fontId="8" fillId="0" borderId="51" xfId="0" applyFont="1" applyFill="1" applyBorder="1"/>
    <xf numFmtId="0" fontId="19" fillId="0" borderId="26" xfId="0" applyFont="1" applyFill="1" applyBorder="1"/>
    <xf numFmtId="0" fontId="8" fillId="0" borderId="27" xfId="0" applyFont="1" applyFill="1" applyBorder="1"/>
    <xf numFmtId="0" fontId="8" fillId="0" borderId="5" xfId="0" applyFont="1" applyFill="1" applyBorder="1" applyAlignment="1">
      <alignment horizontal="center"/>
    </xf>
    <xf numFmtId="2" fontId="19" fillId="0" borderId="0" xfId="0" applyNumberFormat="1" applyFont="1" applyFill="1" applyAlignment="1">
      <alignment horizontal="center"/>
    </xf>
    <xf numFmtId="169" fontId="19" fillId="0" borderId="0" xfId="0" applyNumberFormat="1" applyFont="1" applyFill="1" applyAlignment="1">
      <alignment horizontal="center"/>
    </xf>
    <xf numFmtId="0" fontId="25" fillId="0" borderId="0" xfId="0" applyFont="1" applyFill="1" applyAlignment="1">
      <alignment horizontal="center"/>
    </xf>
    <xf numFmtId="0" fontId="25" fillId="0" borderId="0" xfId="0" applyFont="1" applyFill="1" applyAlignment="1">
      <alignment horizontal="left"/>
    </xf>
    <xf numFmtId="0" fontId="13" fillId="0" borderId="0" xfId="0" applyFont="1" applyFill="1" applyAlignment="1">
      <alignment horizontal="center"/>
    </xf>
    <xf numFmtId="0" fontId="13" fillId="0" borderId="6" xfId="0" applyFont="1" applyFill="1" applyBorder="1"/>
    <xf numFmtId="0" fontId="13" fillId="0" borderId="6" xfId="0" applyFont="1" applyFill="1" applyBorder="1" applyAlignment="1">
      <alignment horizontal="center"/>
    </xf>
    <xf numFmtId="169" fontId="13" fillId="0" borderId="0" xfId="0" applyNumberFormat="1" applyFont="1" applyFill="1" applyAlignment="1">
      <alignment horizontal="center"/>
    </xf>
    <xf numFmtId="0" fontId="13" fillId="0" borderId="5" xfId="0" applyFont="1" applyFill="1" applyBorder="1"/>
    <xf numFmtId="0" fontId="13" fillId="0" borderId="4" xfId="0" applyFont="1" applyFill="1" applyBorder="1" applyAlignment="1">
      <alignment horizontal="left"/>
    </xf>
    <xf numFmtId="0" fontId="5" fillId="0" borderId="0" xfId="0" applyFont="1" applyFill="1" applyAlignment="1">
      <alignment horizontal="left" indent="8"/>
    </xf>
    <xf numFmtId="0" fontId="8" fillId="0" borderId="25" xfId="0" applyFont="1" applyFill="1" applyBorder="1" applyAlignment="1">
      <alignment horizontal="center"/>
    </xf>
    <xf numFmtId="0" fontId="16" fillId="0" borderId="4" xfId="0" applyFont="1" applyFill="1" applyBorder="1" applyAlignment="1">
      <alignment horizontal="left" vertical="top" wrapText="1"/>
    </xf>
    <xf numFmtId="2" fontId="16" fillId="0" borderId="0" xfId="0" applyNumberFormat="1" applyFont="1" applyFill="1" applyBorder="1" applyAlignment="1">
      <alignment horizontal="center" vertical="top"/>
    </xf>
    <xf numFmtId="169" fontId="16" fillId="0" borderId="0" xfId="0" applyNumberFormat="1" applyFont="1" applyFill="1" applyBorder="1" applyAlignment="1">
      <alignment horizontal="center" vertical="top"/>
    </xf>
    <xf numFmtId="169" fontId="16" fillId="0" borderId="0" xfId="0" applyNumberFormat="1" applyFont="1" applyFill="1" applyAlignment="1">
      <alignment horizontal="center" vertical="top"/>
    </xf>
    <xf numFmtId="169" fontId="25" fillId="0" borderId="0" xfId="0" applyNumberFormat="1" applyFont="1" applyFill="1" applyAlignment="1">
      <alignment horizontal="center"/>
    </xf>
    <xf numFmtId="169" fontId="13" fillId="0" borderId="0" xfId="0" applyNumberFormat="1" applyFont="1" applyFill="1"/>
    <xf numFmtId="0" fontId="7" fillId="0" borderId="0" xfId="0" applyFont="1" applyFill="1" applyBorder="1" applyAlignment="1">
      <alignment horizontal="right"/>
    </xf>
    <xf numFmtId="0" fontId="19" fillId="0" borderId="0" xfId="0" applyFont="1" applyFill="1" applyBorder="1" applyAlignment="1">
      <alignment vertical="center"/>
    </xf>
    <xf numFmtId="0" fontId="40" fillId="0" borderId="2" xfId="0" applyFont="1" applyFill="1" applyBorder="1" applyAlignment="1">
      <alignment horizontal="left"/>
    </xf>
    <xf numFmtId="0" fontId="40" fillId="0" borderId="2" xfId="0" applyFont="1" applyFill="1" applyBorder="1" applyAlignment="1">
      <alignment horizontal="right"/>
    </xf>
    <xf numFmtId="0" fontId="40" fillId="0" borderId="2" xfId="0" applyFont="1" applyFill="1" applyBorder="1"/>
    <xf numFmtId="15" fontId="7" fillId="0" borderId="43" xfId="0" applyNumberFormat="1" applyFont="1" applyFill="1" applyBorder="1" applyAlignment="1">
      <alignment horizontal="center"/>
    </xf>
    <xf numFmtId="0" fontId="7" fillId="0" borderId="44" xfId="0" applyFont="1" applyFill="1" applyBorder="1" applyAlignment="1">
      <alignment horizontal="center"/>
    </xf>
    <xf numFmtId="0" fontId="16" fillId="0" borderId="17" xfId="0" applyFont="1" applyFill="1" applyBorder="1" applyAlignment="1">
      <alignment horizontal="center"/>
    </xf>
    <xf numFmtId="49" fontId="16" fillId="0" borderId="16" xfId="0" applyNumberFormat="1" applyFont="1" applyFill="1" applyBorder="1" applyAlignment="1">
      <alignment wrapText="1"/>
    </xf>
    <xf numFmtId="0" fontId="17" fillId="0" borderId="30" xfId="0" applyFont="1" applyFill="1" applyBorder="1" applyAlignment="1">
      <alignment horizontal="center"/>
    </xf>
    <xf numFmtId="0" fontId="16" fillId="0" borderId="30" xfId="0" applyFont="1" applyFill="1" applyBorder="1" applyAlignment="1">
      <alignment horizontal="center"/>
    </xf>
    <xf numFmtId="0" fontId="8" fillId="0" borderId="30" xfId="0" applyFont="1" applyFill="1" applyBorder="1" applyAlignment="1">
      <alignment horizontal="center" vertical="top"/>
    </xf>
    <xf numFmtId="0" fontId="16" fillId="0" borderId="30" xfId="0" applyFont="1" applyFill="1" applyBorder="1" applyAlignment="1">
      <alignment horizontal="center" vertical="top"/>
    </xf>
    <xf numFmtId="0" fontId="16" fillId="0" borderId="33" xfId="0" applyFont="1" applyFill="1" applyBorder="1" applyAlignment="1">
      <alignment horizontal="center" vertical="top"/>
    </xf>
    <xf numFmtId="0" fontId="16" fillId="0" borderId="20" xfId="0" applyFont="1" applyFill="1" applyBorder="1" applyAlignment="1">
      <alignment wrapText="1"/>
    </xf>
    <xf numFmtId="0" fontId="19" fillId="0" borderId="0" xfId="0" applyFont="1" applyFill="1" applyBorder="1" applyAlignment="1">
      <alignment horizontal="left" vertical="center"/>
    </xf>
    <xf numFmtId="0" fontId="16" fillId="0" borderId="10" xfId="0" applyNumberFormat="1" applyFont="1" applyFill="1" applyBorder="1" applyAlignment="1">
      <alignment vertical="top" wrapText="1"/>
    </xf>
    <xf numFmtId="0" fontId="22" fillId="0" borderId="15" xfId="0" applyNumberFormat="1" applyFont="1" applyFill="1" applyBorder="1" applyAlignment="1">
      <alignment horizontal="center" vertical="top" wrapText="1"/>
    </xf>
    <xf numFmtId="20" fontId="16" fillId="0" borderId="0" xfId="0" applyNumberFormat="1" applyFont="1" applyFill="1" applyBorder="1" applyAlignment="1">
      <alignment horizontal="right"/>
    </xf>
    <xf numFmtId="168" fontId="16" fillId="0" borderId="0" xfId="0" applyNumberFormat="1" applyFont="1" applyFill="1" applyBorder="1" applyAlignment="1">
      <alignment horizontal="center" vertical="top"/>
    </xf>
    <xf numFmtId="0" fontId="51" fillId="0" borderId="0" xfId="0" applyFont="1" applyFill="1" applyBorder="1"/>
    <xf numFmtId="2" fontId="0" fillId="0" borderId="0" xfId="0" applyNumberFormat="1" applyFill="1"/>
    <xf numFmtId="170" fontId="0" fillId="0" borderId="0" xfId="0" applyNumberFormat="1" applyFill="1"/>
    <xf numFmtId="0" fontId="7" fillId="0" borderId="0" xfId="0" applyFont="1" applyFill="1" applyBorder="1"/>
    <xf numFmtId="174" fontId="16" fillId="0" borderId="0" xfId="0" applyNumberFormat="1" applyFont="1" applyFill="1" applyBorder="1" applyAlignment="1">
      <alignment horizontal="center"/>
    </xf>
    <xf numFmtId="168" fontId="0" fillId="0" borderId="0" xfId="0" applyNumberFormat="1" applyFill="1" applyBorder="1"/>
    <xf numFmtId="15" fontId="16" fillId="0" borderId="16" xfId="0" applyNumberFormat="1" applyFont="1" applyFill="1" applyBorder="1"/>
    <xf numFmtId="15" fontId="22" fillId="0" borderId="9" xfId="0" applyNumberFormat="1" applyFont="1" applyFill="1" applyBorder="1"/>
    <xf numFmtId="0" fontId="16" fillId="0" borderId="50" xfId="0" applyNumberFormat="1" applyFont="1" applyFill="1" applyBorder="1"/>
    <xf numFmtId="0" fontId="16" fillId="0" borderId="43" xfId="0" applyNumberFormat="1" applyFont="1" applyFill="1" applyBorder="1"/>
    <xf numFmtId="0" fontId="22" fillId="0" borderId="51" xfId="0" applyNumberFormat="1" applyFont="1" applyFill="1" applyBorder="1"/>
    <xf numFmtId="0" fontId="22" fillId="0" borderId="26" xfId="0" applyNumberFormat="1" applyFont="1" applyFill="1" applyBorder="1"/>
    <xf numFmtId="0" fontId="22" fillId="0" borderId="26" xfId="0" applyNumberFormat="1" applyFont="1" applyFill="1" applyBorder="1" applyAlignment="1">
      <alignment horizontal="left" indent="5"/>
    </xf>
    <xf numFmtId="0" fontId="22" fillId="0" borderId="8" xfId="0" applyNumberFormat="1" applyFont="1" applyFill="1" applyBorder="1"/>
    <xf numFmtId="14" fontId="16" fillId="0" borderId="57" xfId="0" applyNumberFormat="1" applyFont="1" applyFill="1" applyBorder="1"/>
    <xf numFmtId="168" fontId="0" fillId="0" borderId="0" xfId="0" applyNumberFormat="1" applyFill="1"/>
    <xf numFmtId="0" fontId="13" fillId="0" borderId="4" xfId="0" applyFont="1" applyFill="1" applyBorder="1" applyAlignment="1">
      <alignment horizontal="left" vertical="top" wrapText="1"/>
    </xf>
    <xf numFmtId="0" fontId="14" fillId="0" borderId="6" xfId="0" applyFont="1" applyFill="1" applyBorder="1"/>
    <xf numFmtId="0" fontId="14" fillId="0" borderId="5" xfId="0" applyFont="1" applyFill="1" applyBorder="1"/>
    <xf numFmtId="15" fontId="49" fillId="0" borderId="2" xfId="0" applyNumberFormat="1" applyFont="1" applyFill="1" applyBorder="1" applyAlignment="1">
      <alignment horizontal="center"/>
    </xf>
    <xf numFmtId="20" fontId="15" fillId="0" borderId="45" xfId="0" applyNumberFormat="1" applyFont="1" applyFill="1" applyBorder="1" applyAlignment="1">
      <alignment horizontal="center"/>
    </xf>
    <xf numFmtId="15" fontId="13" fillId="0" borderId="2" xfId="0" applyNumberFormat="1" applyFont="1" applyFill="1" applyBorder="1" applyAlignment="1">
      <alignment horizontal="center"/>
    </xf>
    <xf numFmtId="20" fontId="13" fillId="0" borderId="45" xfId="0" quotePrefix="1" applyNumberFormat="1" applyFont="1" applyFill="1" applyBorder="1" applyAlignment="1">
      <alignment horizontal="center"/>
    </xf>
    <xf numFmtId="15" fontId="13" fillId="0" borderId="45" xfId="0" quotePrefix="1" applyNumberFormat="1" applyFont="1" applyFill="1" applyBorder="1" applyAlignment="1">
      <alignment horizontal="center"/>
    </xf>
    <xf numFmtId="15" fontId="13" fillId="0" borderId="2" xfId="0" quotePrefix="1" applyNumberFormat="1" applyFont="1" applyFill="1" applyBorder="1" applyAlignment="1">
      <alignment horizontal="center"/>
    </xf>
    <xf numFmtId="0" fontId="13" fillId="0" borderId="34" xfId="0" applyFont="1" applyFill="1" applyBorder="1" applyAlignment="1">
      <alignment horizontal="center"/>
    </xf>
    <xf numFmtId="15" fontId="13" fillId="0" borderId="35" xfId="0" quotePrefix="1" applyNumberFormat="1" applyFont="1" applyFill="1" applyBorder="1" applyAlignment="1">
      <alignment horizontal="center"/>
    </xf>
    <xf numFmtId="15" fontId="13" fillId="0" borderId="47" xfId="0" quotePrefix="1" applyNumberFormat="1" applyFont="1" applyFill="1" applyBorder="1" applyAlignment="1">
      <alignment horizontal="center"/>
    </xf>
    <xf numFmtId="165" fontId="16" fillId="0" borderId="42" xfId="0" applyNumberFormat="1" applyFont="1" applyFill="1" applyBorder="1"/>
    <xf numFmtId="15" fontId="16" fillId="0" borderId="43" xfId="0" applyNumberFormat="1" applyFont="1" applyFill="1" applyBorder="1" applyAlignment="1">
      <alignment horizontal="center"/>
    </xf>
    <xf numFmtId="20" fontId="16" fillId="0" borderId="44" xfId="0" applyNumberFormat="1" applyFont="1" applyFill="1" applyBorder="1" applyAlignment="1">
      <alignment horizontal="center"/>
    </xf>
    <xf numFmtId="164" fontId="16" fillId="0" borderId="5" xfId="5" quotePrefix="1" applyNumberFormat="1" applyFont="1" applyFill="1" applyBorder="1" applyAlignment="1">
      <alignment horizontal="center" vertical="top" wrapText="1"/>
    </xf>
    <xf numFmtId="15" fontId="17" fillId="0" borderId="5" xfId="0" applyNumberFormat="1" applyFont="1" applyFill="1" applyBorder="1" applyAlignment="1">
      <alignment horizontal="center"/>
    </xf>
    <xf numFmtId="20" fontId="17" fillId="0" borderId="45" xfId="0" applyNumberFormat="1" applyFont="1" applyFill="1" applyBorder="1" applyAlignment="1">
      <alignment horizontal="center"/>
    </xf>
    <xf numFmtId="0" fontId="16" fillId="0" borderId="25" xfId="0" applyFont="1" applyFill="1" applyBorder="1" applyAlignment="1">
      <alignment horizontal="center"/>
    </xf>
    <xf numFmtId="15" fontId="16" fillId="0" borderId="5" xfId="0" applyNumberFormat="1" applyFont="1" applyFill="1" applyBorder="1" applyAlignment="1">
      <alignment horizontal="center"/>
    </xf>
    <xf numFmtId="20" fontId="16" fillId="0" borderId="45" xfId="0" applyNumberFormat="1" applyFont="1" applyFill="1" applyBorder="1" applyAlignment="1">
      <alignment horizontal="center"/>
    </xf>
    <xf numFmtId="166" fontId="16" fillId="0" borderId="45" xfId="0" applyNumberFormat="1" applyFont="1" applyFill="1" applyBorder="1" applyAlignment="1">
      <alignment horizontal="center"/>
    </xf>
    <xf numFmtId="0" fontId="16" fillId="0" borderId="45" xfId="0" quotePrefix="1" applyFont="1" applyFill="1" applyBorder="1" applyAlignment="1">
      <alignment horizontal="center"/>
    </xf>
    <xf numFmtId="2" fontId="16" fillId="0" borderId="25" xfId="0" applyNumberFormat="1" applyFont="1" applyFill="1" applyBorder="1" applyAlignment="1">
      <alignment horizontal="center"/>
    </xf>
    <xf numFmtId="0" fontId="16" fillId="0" borderId="45" xfId="0" applyFont="1" applyFill="1" applyBorder="1" applyAlignment="1">
      <alignment horizontal="center"/>
    </xf>
    <xf numFmtId="2" fontId="16" fillId="0" borderId="25" xfId="0" applyNumberFormat="1" applyFont="1" applyFill="1" applyBorder="1"/>
    <xf numFmtId="0" fontId="16" fillId="0" borderId="5" xfId="0" applyFont="1" applyFill="1" applyBorder="1" applyAlignment="1">
      <alignment horizontal="center"/>
    </xf>
    <xf numFmtId="0" fontId="17" fillId="0" borderId="5" xfId="0" applyFont="1" applyFill="1" applyBorder="1" applyAlignment="1">
      <alignment horizontal="center"/>
    </xf>
    <xf numFmtId="0" fontId="17" fillId="0" borderId="34" xfId="0" applyFont="1" applyFill="1" applyBorder="1" applyAlignment="1">
      <alignment horizontal="center"/>
    </xf>
    <xf numFmtId="15" fontId="16" fillId="0" borderId="34" xfId="0" applyNumberFormat="1" applyFont="1" applyFill="1" applyBorder="1" applyAlignment="1">
      <alignment horizontal="center"/>
    </xf>
    <xf numFmtId="0" fontId="22" fillId="0" borderId="30" xfId="0" applyNumberFormat="1" applyFont="1" applyFill="1" applyBorder="1" applyAlignment="1">
      <alignment horizontal="center" vertical="center"/>
    </xf>
    <xf numFmtId="0" fontId="22" fillId="0" borderId="5" xfId="0" applyNumberFormat="1" applyFont="1" applyFill="1" applyBorder="1" applyAlignment="1">
      <alignment vertical="center" wrapText="1"/>
    </xf>
    <xf numFmtId="0" fontId="22" fillId="0" borderId="5" xfId="0" applyNumberFormat="1" applyFont="1" applyFill="1" applyBorder="1" applyAlignment="1">
      <alignment vertical="center"/>
    </xf>
    <xf numFmtId="0" fontId="22" fillId="0" borderId="2" xfId="0" applyNumberFormat="1" applyFont="1" applyFill="1" applyBorder="1" applyAlignment="1">
      <alignment vertical="center"/>
    </xf>
    <xf numFmtId="0" fontId="22" fillId="0" borderId="45" xfId="0" applyNumberFormat="1" applyFont="1" applyFill="1" applyBorder="1" applyAlignment="1">
      <alignment vertical="center"/>
    </xf>
    <xf numFmtId="0" fontId="22" fillId="0" borderId="15" xfId="0" applyNumberFormat="1" applyFont="1" applyFill="1" applyBorder="1" applyAlignment="1">
      <alignment vertical="top" wrapText="1"/>
    </xf>
    <xf numFmtId="15" fontId="22" fillId="0" borderId="30" xfId="0" applyNumberFormat="1" applyFont="1" applyFill="1" applyBorder="1" applyAlignment="1">
      <alignment horizontal="center" vertical="center"/>
    </xf>
    <xf numFmtId="2" fontId="22" fillId="0" borderId="5" xfId="0" applyNumberFormat="1" applyFont="1" applyFill="1" applyBorder="1" applyAlignment="1">
      <alignment horizontal="center" vertical="center"/>
    </xf>
    <xf numFmtId="2" fontId="22" fillId="0" borderId="2" xfId="0" applyNumberFormat="1" applyFont="1" applyFill="1" applyBorder="1" applyAlignment="1">
      <alignment horizontal="center" vertical="center"/>
    </xf>
    <xf numFmtId="0" fontId="22" fillId="0" borderId="5" xfId="0" applyNumberFormat="1" applyFont="1" applyFill="1" applyBorder="1" applyAlignment="1">
      <alignment horizontal="center" vertical="center"/>
    </xf>
    <xf numFmtId="2" fontId="51" fillId="0" borderId="4" xfId="0" applyNumberFormat="1" applyFont="1" applyFill="1" applyBorder="1" applyAlignment="1">
      <alignment horizontal="center"/>
    </xf>
    <xf numFmtId="0" fontId="51" fillId="0" borderId="4" xfId="0" applyFont="1" applyFill="1" applyBorder="1" applyAlignment="1">
      <alignment horizontal="center"/>
    </xf>
    <xf numFmtId="0" fontId="51" fillId="0" borderId="4" xfId="0" applyFont="1" applyFill="1" applyBorder="1"/>
    <xf numFmtId="2" fontId="51" fillId="0" borderId="6" xfId="0" applyNumberFormat="1" applyFont="1" applyFill="1" applyBorder="1" applyAlignment="1">
      <alignment horizontal="center"/>
    </xf>
    <xf numFmtId="2" fontId="51" fillId="0" borderId="2" xfId="0" applyNumberFormat="1" applyFont="1" applyFill="1" applyBorder="1"/>
    <xf numFmtId="20" fontId="51" fillId="0" borderId="2" xfId="0" applyNumberFormat="1" applyFont="1" applyFill="1" applyBorder="1" applyAlignment="1">
      <alignment horizontal="center"/>
    </xf>
    <xf numFmtId="20" fontId="51" fillId="0" borderId="8" xfId="0" applyNumberFormat="1" applyFont="1" applyFill="1" applyBorder="1" applyAlignment="1">
      <alignment horizontal="center"/>
    </xf>
    <xf numFmtId="0" fontId="7" fillId="0" borderId="0" xfId="0" applyFont="1" applyFill="1" applyBorder="1" applyAlignment="1">
      <alignment vertical="top"/>
    </xf>
    <xf numFmtId="0" fontId="7" fillId="0" borderId="0" xfId="0" applyFont="1" applyFill="1" applyBorder="1" applyAlignment="1">
      <alignment horizontal="center" vertical="top"/>
    </xf>
    <xf numFmtId="46" fontId="7" fillId="0" borderId="0" xfId="0" applyNumberFormat="1" applyFont="1" applyFill="1" applyBorder="1" applyAlignment="1">
      <alignment horizontal="center" vertical="top"/>
    </xf>
    <xf numFmtId="2" fontId="16" fillId="0" borderId="4" xfId="0" applyNumberFormat="1" applyFont="1" applyFill="1" applyBorder="1" applyAlignment="1">
      <alignment horizontal="center" vertical="top"/>
    </xf>
    <xf numFmtId="20" fontId="22" fillId="0" borderId="45" xfId="0" applyNumberFormat="1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left"/>
    </xf>
    <xf numFmtId="0" fontId="16" fillId="0" borderId="2" xfId="0" applyFont="1" applyFill="1" applyBorder="1"/>
    <xf numFmtId="15" fontId="51" fillId="0" borderId="9" xfId="0" applyNumberFormat="1" applyFont="1" applyFill="1" applyBorder="1" applyAlignment="1">
      <alignment horizontal="center"/>
    </xf>
    <xf numFmtId="0" fontId="51" fillId="0" borderId="2" xfId="0" applyFont="1" applyFill="1" applyBorder="1" applyAlignment="1">
      <alignment horizontal="center"/>
    </xf>
    <xf numFmtId="2" fontId="51" fillId="0" borderId="75" xfId="0" applyNumberFormat="1" applyFont="1" applyFill="1" applyBorder="1" applyAlignment="1">
      <alignment horizontal="center"/>
    </xf>
    <xf numFmtId="0" fontId="51" fillId="0" borderId="26" xfId="0" applyFont="1" applyFill="1" applyBorder="1"/>
    <xf numFmtId="49" fontId="4" fillId="0" borderId="98" xfId="0" applyNumberFormat="1" applyFont="1" applyFill="1" applyBorder="1" applyAlignment="1">
      <alignment horizontal="center" vertical="top"/>
    </xf>
    <xf numFmtId="165" fontId="10" fillId="0" borderId="46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55" fillId="0" borderId="5" xfId="0" applyFont="1" applyFill="1" applyBorder="1" applyAlignment="1">
      <alignment horizontal="center"/>
    </xf>
    <xf numFmtId="0" fontId="55" fillId="0" borderId="34" xfId="0" applyFont="1" applyFill="1" applyBorder="1"/>
    <xf numFmtId="0" fontId="55" fillId="0" borderId="34" xfId="0" applyFont="1" applyFill="1" applyBorder="1" applyAlignment="1">
      <alignment horizontal="center"/>
    </xf>
    <xf numFmtId="2" fontId="16" fillId="0" borderId="0" xfId="0" applyNumberFormat="1" applyFont="1" applyFill="1" applyBorder="1" applyAlignment="1">
      <alignment horizontal="center"/>
    </xf>
    <xf numFmtId="20" fontId="51" fillId="0" borderId="5" xfId="0" applyNumberFormat="1" applyFont="1" applyFill="1" applyBorder="1" applyAlignment="1">
      <alignment horizontal="center"/>
    </xf>
    <xf numFmtId="172" fontId="22" fillId="0" borderId="64" xfId="0" applyNumberFormat="1" applyFont="1" applyFill="1" applyBorder="1" applyAlignment="1">
      <alignment horizontal="center" vertical="center" wrapText="1"/>
    </xf>
    <xf numFmtId="0" fontId="0" fillId="0" borderId="22" xfId="0" quotePrefix="1" applyNumberFormat="1" applyFill="1" applyBorder="1" applyAlignment="1">
      <alignment horizontal="center" vertical="center" wrapText="1"/>
    </xf>
    <xf numFmtId="0" fontId="16" fillId="0" borderId="30" xfId="0" applyFont="1" applyFill="1" applyBorder="1"/>
    <xf numFmtId="2" fontId="16" fillId="0" borderId="5" xfId="0" applyNumberFormat="1" applyFont="1" applyFill="1" applyBorder="1" applyAlignment="1">
      <alignment horizontal="center"/>
    </xf>
    <xf numFmtId="0" fontId="4" fillId="0" borderId="0" xfId="0" applyFont="1" applyFill="1"/>
    <xf numFmtId="0" fontId="0" fillId="0" borderId="10" xfId="0" applyFill="1" applyBorder="1" applyAlignment="1">
      <alignment horizontal="left" indent="1"/>
    </xf>
    <xf numFmtId="0" fontId="26" fillId="0" borderId="11" xfId="0" applyFont="1" applyFill="1" applyBorder="1" applyAlignment="1">
      <alignment horizontal="left" indent="15"/>
    </xf>
    <xf numFmtId="0" fontId="0" fillId="0" borderId="11" xfId="0" applyFill="1" applyBorder="1"/>
    <xf numFmtId="0" fontId="25" fillId="0" borderId="12" xfId="0" applyFont="1" applyFill="1" applyBorder="1"/>
    <xf numFmtId="0" fontId="0" fillId="0" borderId="12" xfId="0" applyFill="1" applyBorder="1"/>
    <xf numFmtId="0" fontId="0" fillId="0" borderId="13" xfId="0" applyFill="1" applyBorder="1" applyAlignment="1">
      <alignment horizontal="left" indent="3"/>
    </xf>
    <xf numFmtId="0" fontId="0" fillId="0" borderId="14" xfId="0" applyFill="1" applyBorder="1"/>
    <xf numFmtId="0" fontId="0" fillId="0" borderId="13" xfId="0" applyFill="1" applyBorder="1" applyAlignment="1">
      <alignment horizontal="left"/>
    </xf>
    <xf numFmtId="0" fontId="0" fillId="0" borderId="14" xfId="0" applyFill="1" applyBorder="1" applyAlignment="1">
      <alignment horizontal="left" indent="4"/>
    </xf>
    <xf numFmtId="0" fontId="8" fillId="0" borderId="15" xfId="0" applyFont="1" applyFill="1" applyBorder="1" applyAlignment="1">
      <alignment horizontal="left"/>
    </xf>
    <xf numFmtId="0" fontId="0" fillId="0" borderId="16" xfId="0" applyFill="1" applyBorder="1" applyAlignment="1">
      <alignment horizontal="left" indent="3"/>
    </xf>
    <xf numFmtId="0" fontId="0" fillId="0" borderId="17" xfId="0" applyFill="1" applyBorder="1" applyAlignment="1">
      <alignment horizontal="left" indent="2"/>
    </xf>
    <xf numFmtId="0" fontId="0" fillId="0" borderId="13" xfId="0" applyFill="1" applyBorder="1" applyAlignment="1">
      <alignment horizontal="left" indent="5"/>
    </xf>
    <xf numFmtId="0" fontId="0" fillId="0" borderId="18" xfId="0" applyFill="1" applyBorder="1" applyAlignment="1">
      <alignment horizontal="left" indent="3"/>
    </xf>
    <xf numFmtId="0" fontId="0" fillId="0" borderId="19" xfId="0" applyFill="1" applyBorder="1"/>
    <xf numFmtId="0" fontId="0" fillId="0" borderId="18" xfId="0" applyFill="1" applyBorder="1" applyAlignment="1">
      <alignment horizontal="left" indent="4"/>
    </xf>
    <xf numFmtId="0" fontId="0" fillId="0" borderId="19" xfId="0" applyFill="1" applyBorder="1" applyAlignment="1">
      <alignment horizontal="left" indent="4"/>
    </xf>
    <xf numFmtId="0" fontId="0" fillId="0" borderId="15" xfId="0" applyFill="1" applyBorder="1" applyAlignment="1">
      <alignment horizontal="left" indent="4"/>
    </xf>
    <xf numFmtId="0" fontId="0" fillId="0" borderId="20" xfId="0" applyFill="1" applyBorder="1" applyAlignment="1">
      <alignment horizontal="left" indent="3"/>
    </xf>
    <xf numFmtId="0" fontId="0" fillId="0" borderId="18" xfId="0" applyFill="1" applyBorder="1" applyAlignment="1">
      <alignment horizontal="left"/>
    </xf>
    <xf numFmtId="0" fontId="0" fillId="0" borderId="18" xfId="0" applyFill="1" applyBorder="1"/>
    <xf numFmtId="0" fontId="0" fillId="0" borderId="10" xfId="0" applyFill="1" applyBorder="1" applyAlignment="1">
      <alignment horizontal="left" indent="6"/>
    </xf>
    <xf numFmtId="0" fontId="0" fillId="0" borderId="10" xfId="0" applyFill="1" applyBorder="1"/>
    <xf numFmtId="0" fontId="8" fillId="0" borderId="15" xfId="0" applyFont="1" applyFill="1" applyBorder="1"/>
    <xf numFmtId="0" fontId="0" fillId="0" borderId="10" xfId="0" applyFill="1" applyBorder="1" applyAlignment="1">
      <alignment horizontal="center"/>
    </xf>
    <xf numFmtId="0" fontId="0" fillId="0" borderId="14" xfId="0" applyFill="1" applyBorder="1" applyAlignment="1">
      <alignment horizontal="center"/>
    </xf>
    <xf numFmtId="0" fontId="0" fillId="0" borderId="21" xfId="0" applyFill="1" applyBorder="1"/>
    <xf numFmtId="0" fontId="0" fillId="0" borderId="21" xfId="0" applyFill="1" applyBorder="1" applyAlignment="1">
      <alignment horizontal="center"/>
    </xf>
    <xf numFmtId="0" fontId="0" fillId="0" borderId="19" xfId="0" applyFill="1" applyBorder="1" applyAlignment="1">
      <alignment horizontal="center"/>
    </xf>
    <xf numFmtId="0" fontId="4" fillId="0" borderId="22" xfId="0" applyNumberFormat="1" applyFont="1" applyFill="1" applyBorder="1" applyAlignment="1">
      <alignment horizontal="center" vertical="center" wrapText="1"/>
    </xf>
    <xf numFmtId="0" fontId="0" fillId="0" borderId="23" xfId="0" applyFill="1" applyBorder="1" applyAlignment="1">
      <alignment horizontal="center" vertical="center"/>
    </xf>
    <xf numFmtId="0" fontId="0" fillId="0" borderId="24" xfId="0" quotePrefix="1" applyNumberFormat="1" applyFill="1" applyBorder="1" applyAlignment="1">
      <alignment horizontal="center" vertical="center"/>
    </xf>
    <xf numFmtId="16" fontId="0" fillId="0" borderId="0" xfId="0" applyNumberFormat="1" applyFill="1"/>
    <xf numFmtId="0" fontId="55" fillId="0" borderId="50" xfId="0" applyFont="1" applyFill="1" applyBorder="1"/>
    <xf numFmtId="0" fontId="55" fillId="0" borderId="14" xfId="0" applyFont="1" applyFill="1" applyBorder="1"/>
    <xf numFmtId="0" fontId="55" fillId="0" borderId="51" xfId="0" applyFont="1" applyFill="1" applyBorder="1"/>
    <xf numFmtId="0" fontId="55" fillId="0" borderId="52" xfId="0" applyFont="1" applyFill="1" applyBorder="1"/>
    <xf numFmtId="20" fontId="22" fillId="0" borderId="2" xfId="0" applyNumberFormat="1" applyFont="1" applyFill="1" applyBorder="1" applyAlignment="1">
      <alignment horizontal="center" vertical="center"/>
    </xf>
    <xf numFmtId="0" fontId="22" fillId="0" borderId="45" xfId="0" applyNumberFormat="1" applyFont="1" applyFill="1" applyBorder="1" applyAlignment="1">
      <alignment vertical="top" wrapText="1"/>
    </xf>
    <xf numFmtId="0" fontId="51" fillId="0" borderId="2" xfId="0" applyFont="1" applyFill="1" applyBorder="1"/>
    <xf numFmtId="2" fontId="66" fillId="0" borderId="9" xfId="0" applyNumberFormat="1" applyFont="1" applyFill="1" applyBorder="1" applyAlignment="1">
      <alignment horizontal="center"/>
    </xf>
    <xf numFmtId="2" fontId="51" fillId="0" borderId="4" xfId="0" applyNumberFormat="1" applyFont="1" applyFill="1" applyBorder="1" applyAlignment="1"/>
    <xf numFmtId="0" fontId="51" fillId="0" borderId="6" xfId="0" applyFont="1" applyFill="1" applyBorder="1" applyAlignment="1">
      <alignment horizontal="center"/>
    </xf>
    <xf numFmtId="14" fontId="51" fillId="0" borderId="80" xfId="0" applyNumberFormat="1" applyFont="1" applyFill="1" applyBorder="1" applyAlignment="1">
      <alignment horizontal="center"/>
    </xf>
    <xf numFmtId="1" fontId="16" fillId="0" borderId="0" xfId="0" applyNumberFormat="1" applyFont="1" applyFill="1" applyBorder="1" applyAlignment="1">
      <alignment horizontal="center"/>
    </xf>
    <xf numFmtId="0" fontId="4" fillId="0" borderId="45" xfId="0" applyFont="1" applyFill="1" applyBorder="1" applyAlignment="1">
      <alignment horizontal="center"/>
    </xf>
    <xf numFmtId="0" fontId="4" fillId="0" borderId="45" xfId="0" applyFont="1" applyFill="1" applyBorder="1" applyAlignment="1"/>
    <xf numFmtId="0" fontId="4" fillId="0" borderId="47" xfId="0" applyFont="1" applyFill="1" applyBorder="1" applyAlignment="1"/>
    <xf numFmtId="182" fontId="51" fillId="0" borderId="40" xfId="0" quotePrefix="1" applyNumberFormat="1" applyFont="1" applyFill="1" applyBorder="1" applyAlignment="1">
      <alignment horizontal="center" vertical="center"/>
    </xf>
    <xf numFmtId="2" fontId="7" fillId="0" borderId="0" xfId="0" applyNumberFormat="1" applyFont="1" applyFill="1" applyBorder="1" applyAlignment="1">
      <alignment horizontal="center" vertical="top" wrapText="1"/>
    </xf>
    <xf numFmtId="2" fontId="51" fillId="0" borderId="8" xfId="0" applyNumberFormat="1" applyFont="1" applyFill="1" applyBorder="1" applyAlignment="1">
      <alignment horizontal="center"/>
    </xf>
    <xf numFmtId="14" fontId="16" fillId="0" borderId="30" xfId="0" applyNumberFormat="1" applyFont="1" applyFill="1" applyBorder="1"/>
    <xf numFmtId="14" fontId="16" fillId="0" borderId="56" xfId="0" applyNumberFormat="1" applyFont="1" applyFill="1" applyBorder="1"/>
    <xf numFmtId="14" fontId="16" fillId="0" borderId="57" xfId="0" quotePrefix="1" applyNumberFormat="1" applyFont="1" applyFill="1" applyBorder="1"/>
    <xf numFmtId="0" fontId="16" fillId="0" borderId="56" xfId="0" applyFont="1" applyFill="1" applyBorder="1"/>
    <xf numFmtId="0" fontId="16" fillId="0" borderId="57" xfId="0" applyFont="1" applyFill="1" applyBorder="1"/>
    <xf numFmtId="20" fontId="16" fillId="0" borderId="104" xfId="1" quotePrefix="1" applyNumberFormat="1" applyFont="1" applyFill="1" applyBorder="1" applyAlignment="1">
      <alignment horizontal="center"/>
    </xf>
    <xf numFmtId="0" fontId="17" fillId="0" borderId="0" xfId="0" applyFont="1" applyFill="1" applyBorder="1"/>
    <xf numFmtId="0" fontId="16" fillId="0" borderId="5" xfId="0" applyNumberFormat="1" applyFont="1" applyFill="1" applyBorder="1" applyAlignment="1">
      <alignment horizontal="center"/>
    </xf>
    <xf numFmtId="169" fontId="16" fillId="0" borderId="1" xfId="0" applyNumberFormat="1" applyFont="1" applyFill="1" applyBorder="1" applyAlignment="1">
      <alignment horizontal="center" vertical="top"/>
    </xf>
    <xf numFmtId="169" fontId="16" fillId="0" borderId="4" xfId="0" applyNumberFormat="1" applyFont="1" applyFill="1" applyBorder="1" applyAlignment="1">
      <alignment horizontal="center" vertical="top"/>
    </xf>
    <xf numFmtId="14" fontId="16" fillId="0" borderId="17" xfId="0" applyNumberFormat="1" applyFont="1" applyFill="1" applyBorder="1"/>
    <xf numFmtId="20" fontId="16" fillId="0" borderId="45" xfId="1" quotePrefix="1" applyNumberFormat="1" applyFont="1" applyFill="1" applyBorder="1" applyAlignment="1">
      <alignment horizontal="center"/>
    </xf>
    <xf numFmtId="20" fontId="16" fillId="0" borderId="32" xfId="0" applyNumberFormat="1" applyFont="1" applyFill="1" applyBorder="1" applyAlignment="1">
      <alignment horizontal="center" vertical="top" wrapText="1"/>
    </xf>
    <xf numFmtId="20" fontId="16" fillId="0" borderId="32" xfId="0" applyNumberFormat="1" applyFont="1" applyFill="1" applyBorder="1" applyAlignment="1">
      <alignment horizontal="center"/>
    </xf>
    <xf numFmtId="0" fontId="16" fillId="0" borderId="52" xfId="0" applyFont="1" applyFill="1" applyBorder="1" applyAlignment="1">
      <alignment horizontal="center"/>
    </xf>
    <xf numFmtId="20" fontId="16" fillId="0" borderId="80" xfId="0" quotePrefix="1" applyNumberFormat="1" applyFont="1" applyFill="1" applyBorder="1" applyAlignment="1">
      <alignment horizontal="center"/>
    </xf>
    <xf numFmtId="20" fontId="16" fillId="0" borderId="52" xfId="0" applyNumberFormat="1" applyFont="1" applyFill="1" applyBorder="1" applyAlignment="1">
      <alignment horizontal="center"/>
    </xf>
    <xf numFmtId="20" fontId="16" fillId="0" borderId="32" xfId="0" quotePrefix="1" applyNumberFormat="1" applyFont="1" applyFill="1" applyBorder="1" applyAlignment="1">
      <alignment horizontal="center"/>
    </xf>
    <xf numFmtId="0" fontId="16" fillId="0" borderId="32" xfId="0" applyFont="1" applyFill="1" applyBorder="1" applyAlignment="1">
      <alignment horizontal="center"/>
    </xf>
    <xf numFmtId="20" fontId="16" fillId="0" borderId="80" xfId="0" applyNumberFormat="1" applyFont="1" applyFill="1" applyBorder="1" applyAlignment="1">
      <alignment horizontal="center"/>
    </xf>
    <xf numFmtId="0" fontId="8" fillId="0" borderId="52" xfId="0" applyFont="1" applyFill="1" applyBorder="1" applyAlignment="1">
      <alignment horizontal="center" vertical="top"/>
    </xf>
    <xf numFmtId="0" fontId="4" fillId="0" borderId="31" xfId="0" applyFont="1" applyFill="1" applyBorder="1" applyAlignment="1">
      <alignment horizontal="center" vertical="top"/>
    </xf>
    <xf numFmtId="20" fontId="16" fillId="0" borderId="31" xfId="0" applyNumberFormat="1" applyFont="1" applyFill="1" applyBorder="1" applyAlignment="1">
      <alignment horizontal="center"/>
    </xf>
    <xf numFmtId="0" fontId="8" fillId="0" borderId="45" xfId="0" applyFont="1" applyFill="1" applyBorder="1" applyAlignment="1">
      <alignment horizontal="center" vertical="top"/>
    </xf>
    <xf numFmtId="0" fontId="16" fillId="0" borderId="81" xfId="0" applyFont="1" applyFill="1" applyBorder="1" applyAlignment="1">
      <alignment horizontal="center"/>
    </xf>
    <xf numFmtId="0" fontId="8" fillId="0" borderId="31" xfId="0" applyFont="1" applyFill="1" applyBorder="1" applyAlignment="1">
      <alignment horizontal="center" vertical="top"/>
    </xf>
    <xf numFmtId="20" fontId="16" fillId="0" borderId="81" xfId="0" quotePrefix="1" applyNumberFormat="1" applyFont="1" applyFill="1" applyBorder="1" applyAlignment="1">
      <alignment horizontal="center"/>
    </xf>
    <xf numFmtId="0" fontId="8" fillId="0" borderId="81" xfId="0" applyFont="1" applyFill="1" applyBorder="1" applyAlignment="1">
      <alignment horizontal="center" vertical="top"/>
    </xf>
    <xf numFmtId="20" fontId="16" fillId="0" borderId="81" xfId="0" applyNumberFormat="1" applyFont="1" applyFill="1" applyBorder="1" applyAlignment="1">
      <alignment horizontal="center"/>
    </xf>
    <xf numFmtId="20" fontId="16" fillId="0" borderId="82" xfId="0" applyNumberFormat="1" applyFont="1" applyFill="1" applyBorder="1" applyAlignment="1">
      <alignment horizontal="center"/>
    </xf>
    <xf numFmtId="0" fontId="3" fillId="0" borderId="0" xfId="11" applyFill="1" applyBorder="1"/>
    <xf numFmtId="0" fontId="3" fillId="0" borderId="0" xfId="11" applyFill="1"/>
    <xf numFmtId="165" fontId="40" fillId="0" borderId="0" xfId="0" quotePrefix="1" applyNumberFormat="1" applyFont="1" applyFill="1" applyBorder="1" applyAlignment="1">
      <alignment horizontal="center"/>
    </xf>
    <xf numFmtId="165" fontId="40" fillId="0" borderId="0" xfId="0" applyNumberFormat="1" applyFont="1" applyFill="1" applyBorder="1" applyAlignment="1">
      <alignment horizontal="center"/>
    </xf>
    <xf numFmtId="0" fontId="40" fillId="0" borderId="0" xfId="0" applyFont="1" applyFill="1" applyBorder="1"/>
    <xf numFmtId="20" fontId="0" fillId="0" borderId="0" xfId="0" applyNumberFormat="1" applyFill="1"/>
    <xf numFmtId="0" fontId="19" fillId="0" borderId="0" xfId="0" applyFont="1" applyFill="1" applyAlignment="1">
      <alignment horizontal="right"/>
    </xf>
    <xf numFmtId="0" fontId="16" fillId="0" borderId="17" xfId="0" applyFont="1" applyFill="1" applyBorder="1"/>
    <xf numFmtId="0" fontId="16" fillId="0" borderId="28" xfId="0" applyFont="1" applyFill="1" applyBorder="1"/>
    <xf numFmtId="0" fontId="16" fillId="0" borderId="28" xfId="0" applyFont="1" applyFill="1" applyBorder="1" applyAlignment="1">
      <alignment horizontal="left" indent="3"/>
    </xf>
    <xf numFmtId="0" fontId="16" fillId="0" borderId="29" xfId="0" applyFont="1" applyFill="1" applyBorder="1" applyAlignment="1">
      <alignment horizontal="left" indent="3"/>
    </xf>
    <xf numFmtId="0" fontId="16" fillId="0" borderId="22" xfId="0" applyFont="1" applyFill="1" applyBorder="1" applyAlignment="1">
      <alignment horizontal="left" vertical="top" indent="3"/>
    </xf>
    <xf numFmtId="0" fontId="16" fillId="0" borderId="43" xfId="0" applyFont="1" applyFill="1" applyBorder="1" applyAlignment="1">
      <alignment horizontal="center" vertical="top"/>
    </xf>
    <xf numFmtId="0" fontId="16" fillId="0" borderId="44" xfId="0" applyFont="1" applyFill="1" applyBorder="1" applyAlignment="1">
      <alignment horizontal="center" vertical="top"/>
    </xf>
    <xf numFmtId="0" fontId="16" fillId="0" borderId="30" xfId="0" applyFont="1" applyFill="1" applyBorder="1" applyAlignment="1">
      <alignment vertical="top"/>
    </xf>
    <xf numFmtId="0" fontId="16" fillId="0" borderId="6" xfId="0" applyFont="1" applyFill="1" applyBorder="1"/>
    <xf numFmtId="0" fontId="16" fillId="0" borderId="71" xfId="0" applyFont="1" applyFill="1" applyBorder="1" applyAlignment="1">
      <alignment horizontal="center" wrapText="1"/>
    </xf>
    <xf numFmtId="0" fontId="16" fillId="0" borderId="2" xfId="0" applyFont="1" applyFill="1" applyBorder="1" applyAlignment="1">
      <alignment horizontal="center"/>
    </xf>
    <xf numFmtId="0" fontId="16" fillId="0" borderId="5" xfId="0" applyFont="1" applyFill="1" applyBorder="1" applyAlignment="1">
      <alignment horizontal="center" wrapText="1"/>
    </xf>
    <xf numFmtId="0" fontId="16" fillId="0" borderId="45" xfId="0" applyFont="1" applyFill="1" applyBorder="1" applyAlignment="1">
      <alignment horizontal="center" vertical="top"/>
    </xf>
    <xf numFmtId="0" fontId="8" fillId="0" borderId="33" xfId="0" applyFont="1" applyFill="1" applyBorder="1" applyAlignment="1">
      <alignment vertical="top"/>
    </xf>
    <xf numFmtId="0" fontId="16" fillId="0" borderId="10" xfId="1" applyFont="1" applyFill="1" applyBorder="1"/>
    <xf numFmtId="0" fontId="16" fillId="0" borderId="29" xfId="1" applyFont="1" applyFill="1" applyBorder="1" applyAlignment="1">
      <alignment vertical="center"/>
    </xf>
    <xf numFmtId="0" fontId="16" fillId="0" borderId="22" xfId="1" applyFont="1" applyFill="1" applyBorder="1"/>
    <xf numFmtId="0" fontId="16" fillId="0" borderId="22" xfId="1" applyFont="1" applyFill="1" applyBorder="1" applyAlignment="1">
      <alignment horizontal="left" indent="3"/>
    </xf>
    <xf numFmtId="0" fontId="16" fillId="0" borderId="22" xfId="1" applyFont="1" applyFill="1" applyBorder="1" applyAlignment="1">
      <alignment horizontal="left" vertical="top" indent="3"/>
    </xf>
    <xf numFmtId="0" fontId="16" fillId="0" borderId="28" xfId="1" applyFont="1" applyFill="1" applyBorder="1" applyAlignment="1">
      <alignment horizontal="center" vertical="top"/>
    </xf>
    <xf numFmtId="0" fontId="16" fillId="0" borderId="10" xfId="1" applyFont="1" applyFill="1" applyBorder="1" applyAlignment="1">
      <alignment horizontal="center" vertical="center"/>
    </xf>
    <xf numFmtId="0" fontId="16" fillId="0" borderId="15" xfId="1" applyFont="1" applyFill="1" applyBorder="1" applyAlignment="1">
      <alignment vertical="top"/>
    </xf>
    <xf numFmtId="0" fontId="16" fillId="0" borderId="71" xfId="1" applyFont="1" applyFill="1" applyBorder="1" applyAlignment="1">
      <alignment horizontal="left" vertical="center"/>
    </xf>
    <xf numFmtId="0" fontId="16" fillId="0" borderId="6" xfId="1" applyFont="1" applyFill="1" applyBorder="1" applyAlignment="1">
      <alignment horizontal="center" wrapText="1"/>
    </xf>
    <xf numFmtId="0" fontId="16" fillId="0" borderId="6" xfId="1" applyFont="1" applyFill="1" applyBorder="1" applyAlignment="1">
      <alignment horizontal="center"/>
    </xf>
    <xf numFmtId="0" fontId="16" fillId="0" borderId="6" xfId="1" applyFont="1" applyFill="1" applyBorder="1" applyAlignment="1">
      <alignment horizontal="center" vertical="top"/>
    </xf>
    <xf numFmtId="0" fontId="16" fillId="0" borderId="9" xfId="1" applyFont="1" applyFill="1" applyBorder="1" applyAlignment="1">
      <alignment horizontal="center" vertical="top"/>
    </xf>
    <xf numFmtId="0" fontId="16" fillId="0" borderId="15" xfId="1" applyFont="1" applyFill="1" applyBorder="1" applyAlignment="1">
      <alignment horizontal="center" vertical="center"/>
    </xf>
    <xf numFmtId="0" fontId="0" fillId="0" borderId="104" xfId="0" quotePrefix="1" applyNumberFormat="1" applyFill="1" applyBorder="1" applyAlignment="1">
      <alignment horizontal="center" vertical="center" wrapText="1"/>
    </xf>
    <xf numFmtId="0" fontId="16" fillId="0" borderId="43" xfId="0" applyFont="1" applyFill="1" applyBorder="1"/>
    <xf numFmtId="0" fontId="0" fillId="0" borderId="0" xfId="0" applyNumberFormat="1" applyFill="1"/>
    <xf numFmtId="2" fontId="0" fillId="0" borderId="0" xfId="0" applyNumberFormat="1" applyFill="1" applyAlignment="1">
      <alignment horizontal="center"/>
    </xf>
    <xf numFmtId="2" fontId="66" fillId="0" borderId="8" xfId="0" applyNumberFormat="1" applyFont="1" applyFill="1" applyBorder="1" applyAlignment="1">
      <alignment horizontal="center"/>
    </xf>
    <xf numFmtId="0" fontId="51" fillId="0" borderId="8" xfId="0" applyFont="1" applyFill="1" applyBorder="1" applyAlignment="1">
      <alignment horizontal="center"/>
    </xf>
    <xf numFmtId="2" fontId="65" fillId="0" borderId="9" xfId="0" applyNumberFormat="1" applyFont="1" applyFill="1" applyBorder="1" applyAlignment="1">
      <alignment horizontal="center"/>
    </xf>
    <xf numFmtId="2" fontId="65" fillId="0" borderId="50" xfId="0" applyNumberFormat="1" applyFont="1" applyFill="1" applyBorder="1" applyAlignment="1">
      <alignment horizontal="center"/>
    </xf>
    <xf numFmtId="1" fontId="51" fillId="0" borderId="9" xfId="0" applyNumberFormat="1" applyFont="1" applyFill="1" applyBorder="1" applyAlignment="1">
      <alignment horizontal="center"/>
    </xf>
    <xf numFmtId="14" fontId="51" fillId="0" borderId="6" xfId="0" quotePrefix="1" applyNumberFormat="1" applyFont="1" applyFill="1" applyBorder="1" applyAlignment="1">
      <alignment horizontal="center"/>
    </xf>
    <xf numFmtId="2" fontId="3" fillId="0" borderId="0" xfId="11" applyNumberFormat="1" applyFill="1" applyBorder="1"/>
    <xf numFmtId="20" fontId="51" fillId="0" borderId="45" xfId="0" quotePrefix="1" applyNumberFormat="1" applyFont="1" applyFill="1" applyBorder="1" applyAlignment="1">
      <alignment horizontal="center"/>
    </xf>
    <xf numFmtId="20" fontId="51" fillId="0" borderId="45" xfId="0" applyNumberFormat="1" applyFont="1" applyFill="1" applyBorder="1" applyAlignment="1">
      <alignment horizontal="center"/>
    </xf>
    <xf numFmtId="20" fontId="51" fillId="0" borderId="31" xfId="0" quotePrefix="1" applyNumberFormat="1" applyFont="1" applyFill="1" applyBorder="1"/>
    <xf numFmtId="2" fontId="65" fillId="0" borderId="4" xfId="0" applyNumberFormat="1" applyFont="1" applyFill="1" applyBorder="1" applyAlignment="1">
      <alignment horizontal="center"/>
    </xf>
    <xf numFmtId="0" fontId="18" fillId="0" borderId="25" xfId="0" applyFont="1" applyFill="1" applyBorder="1" applyAlignment="1">
      <alignment horizontal="center"/>
    </xf>
    <xf numFmtId="0" fontId="4" fillId="0" borderId="24" xfId="0" applyNumberFormat="1" applyFont="1" applyFill="1" applyBorder="1" applyAlignment="1">
      <alignment horizontal="center" vertical="center" wrapText="1"/>
    </xf>
    <xf numFmtId="20" fontId="16" fillId="0" borderId="14" xfId="0" quotePrefix="1" applyNumberFormat="1" applyFont="1" applyFill="1" applyBorder="1" applyAlignment="1">
      <alignment horizontal="center"/>
    </xf>
    <xf numFmtId="20" fontId="16" fillId="0" borderId="52" xfId="0" quotePrefix="1" applyNumberFormat="1" applyFont="1" applyFill="1" applyBorder="1" applyAlignment="1">
      <alignment horizontal="center"/>
    </xf>
    <xf numFmtId="49" fontId="4" fillId="0" borderId="94" xfId="0" applyNumberFormat="1" applyFont="1" applyFill="1" applyBorder="1" applyAlignment="1">
      <alignment horizontal="center" vertical="top"/>
    </xf>
    <xf numFmtId="0" fontId="58" fillId="0" borderId="95" xfId="0" applyFont="1" applyFill="1" applyBorder="1" applyAlignment="1">
      <alignment horizontal="center"/>
    </xf>
    <xf numFmtId="0" fontId="64" fillId="0" borderId="121" xfId="0" applyFont="1" applyFill="1" applyBorder="1" applyAlignment="1">
      <alignment horizontal="center"/>
    </xf>
    <xf numFmtId="0" fontId="58" fillId="0" borderId="96" xfId="0" applyFont="1" applyFill="1" applyBorder="1" applyAlignment="1">
      <alignment horizontal="center"/>
    </xf>
    <xf numFmtId="49" fontId="4" fillId="0" borderId="93" xfId="0" applyNumberFormat="1" applyFont="1" applyFill="1" applyBorder="1" applyAlignment="1">
      <alignment horizontal="center" vertical="top"/>
    </xf>
    <xf numFmtId="0" fontId="58" fillId="0" borderId="90" xfId="0" applyFont="1" applyFill="1" applyBorder="1" applyAlignment="1">
      <alignment horizontal="center"/>
    </xf>
    <xf numFmtId="0" fontId="64" fillId="0" borderId="97" xfId="0" applyFont="1" applyFill="1" applyBorder="1" applyAlignment="1">
      <alignment horizontal="center"/>
    </xf>
    <xf numFmtId="0" fontId="58" fillId="0" borderId="97" xfId="0" applyFont="1" applyFill="1" applyBorder="1" applyAlignment="1">
      <alignment horizontal="center"/>
    </xf>
    <xf numFmtId="0" fontId="52" fillId="0" borderId="0" xfId="0" applyFont="1" applyFill="1" applyBorder="1"/>
    <xf numFmtId="0" fontId="52" fillId="0" borderId="17" xfId="0" applyFont="1" applyFill="1" applyBorder="1" applyAlignment="1">
      <alignment horizontal="center"/>
    </xf>
    <xf numFmtId="0" fontId="52" fillId="0" borderId="50" xfId="0" applyFont="1" applyFill="1" applyBorder="1" applyAlignment="1">
      <alignment horizontal="center"/>
    </xf>
    <xf numFmtId="0" fontId="52" fillId="0" borderId="30" xfId="0" applyFont="1" applyFill="1" applyBorder="1" applyAlignment="1">
      <alignment horizontal="center"/>
    </xf>
    <xf numFmtId="0" fontId="52" fillId="0" borderId="2" xfId="0" applyFont="1" applyFill="1" applyBorder="1" applyAlignment="1">
      <alignment horizontal="center"/>
    </xf>
    <xf numFmtId="0" fontId="52" fillId="0" borderId="5" xfId="0" applyFont="1" applyFill="1" applyBorder="1"/>
    <xf numFmtId="0" fontId="55" fillId="0" borderId="45" xfId="0" applyFont="1" applyFill="1" applyBorder="1" applyAlignment="1">
      <alignment horizontal="center"/>
    </xf>
    <xf numFmtId="0" fontId="52" fillId="0" borderId="33" xfId="0" applyFont="1" applyFill="1" applyBorder="1" applyAlignment="1">
      <alignment horizontal="center"/>
    </xf>
    <xf numFmtId="0" fontId="52" fillId="0" borderId="34" xfId="0" applyFont="1" applyFill="1" applyBorder="1"/>
    <xf numFmtId="0" fontId="55" fillId="0" borderId="47" xfId="0" applyFont="1" applyFill="1" applyBorder="1" applyAlignment="1">
      <alignment horizontal="center"/>
    </xf>
    <xf numFmtId="0" fontId="52" fillId="0" borderId="13" xfId="0" applyFont="1" applyFill="1" applyBorder="1" applyAlignment="1">
      <alignment horizontal="center"/>
    </xf>
    <xf numFmtId="0" fontId="51" fillId="0" borderId="50" xfId="0" applyFont="1" applyFill="1" applyBorder="1"/>
    <xf numFmtId="2" fontId="51" fillId="0" borderId="50" xfId="0" applyNumberFormat="1" applyFont="1" applyFill="1" applyBorder="1" applyAlignment="1">
      <alignment horizontal="center"/>
    </xf>
    <xf numFmtId="20" fontId="51" fillId="0" borderId="44" xfId="0" quotePrefix="1" applyNumberFormat="1" applyFont="1" applyFill="1" applyBorder="1"/>
    <xf numFmtId="0" fontId="52" fillId="0" borderId="53" xfId="0" applyFont="1" applyFill="1" applyBorder="1" applyAlignment="1">
      <alignment horizontal="center"/>
    </xf>
    <xf numFmtId="0" fontId="52" fillId="0" borderId="54" xfId="0" applyFont="1" applyFill="1" applyBorder="1" applyAlignment="1">
      <alignment horizontal="center"/>
    </xf>
    <xf numFmtId="0" fontId="51" fillId="0" borderId="9" xfId="0" applyFont="1" applyFill="1" applyBorder="1"/>
    <xf numFmtId="0" fontId="51" fillId="0" borderId="31" xfId="0" applyFont="1" applyFill="1" applyBorder="1" applyAlignment="1">
      <alignment horizontal="center"/>
    </xf>
    <xf numFmtId="0" fontId="51" fillId="0" borderId="45" xfId="0" applyFont="1" applyFill="1" applyBorder="1" applyAlignment="1">
      <alignment horizontal="center"/>
    </xf>
    <xf numFmtId="0" fontId="51" fillId="0" borderId="6" xfId="0" applyFont="1" applyFill="1" applyBorder="1"/>
    <xf numFmtId="0" fontId="52" fillId="0" borderId="55" xfId="0" applyFont="1" applyFill="1" applyBorder="1" applyAlignment="1">
      <alignment horizontal="center"/>
    </xf>
    <xf numFmtId="0" fontId="51" fillId="0" borderId="8" xfId="0" applyFont="1" applyFill="1" applyBorder="1"/>
    <xf numFmtId="0" fontId="52" fillId="0" borderId="56" xfId="0" applyFont="1" applyFill="1" applyBorder="1" applyAlignment="1">
      <alignment horizontal="center"/>
    </xf>
    <xf numFmtId="0" fontId="52" fillId="0" borderId="57" xfId="0" applyFont="1" applyFill="1" applyBorder="1" applyAlignment="1">
      <alignment horizontal="center"/>
    </xf>
    <xf numFmtId="0" fontId="51" fillId="0" borderId="51" xfId="0" applyFont="1" applyFill="1" applyBorder="1" applyAlignment="1">
      <alignment horizontal="center" vertical="center"/>
    </xf>
    <xf numFmtId="173" fontId="51" fillId="0" borderId="52" xfId="0" applyNumberFormat="1" applyFont="1" applyFill="1" applyBorder="1" applyAlignment="1">
      <alignment horizontal="center"/>
    </xf>
    <xf numFmtId="14" fontId="51" fillId="0" borderId="9" xfId="0" quotePrefix="1" applyNumberFormat="1" applyFont="1" applyFill="1" applyBorder="1" applyAlignment="1">
      <alignment horizontal="center"/>
    </xf>
    <xf numFmtId="14" fontId="51" fillId="0" borderId="31" xfId="0" applyNumberFormat="1" applyFont="1" applyFill="1" applyBorder="1"/>
    <xf numFmtId="14" fontId="51" fillId="0" borderId="51" xfId="0" quotePrefix="1" applyNumberFormat="1" applyFont="1" applyFill="1" applyBorder="1" applyAlignment="1">
      <alignment horizontal="center"/>
    </xf>
    <xf numFmtId="14" fontId="51" fillId="0" borderId="8" xfId="0" quotePrefix="1" applyNumberFormat="1" applyFont="1" applyFill="1" applyBorder="1" applyAlignment="1">
      <alignment horizontal="center"/>
    </xf>
    <xf numFmtId="0" fontId="57" fillId="0" borderId="9" xfId="0" applyFont="1" applyFill="1" applyBorder="1"/>
    <xf numFmtId="14" fontId="51" fillId="0" borderId="6" xfId="0" applyNumberFormat="1" applyFont="1" applyFill="1" applyBorder="1" applyAlignment="1">
      <alignment horizontal="center"/>
    </xf>
    <xf numFmtId="0" fontId="57" fillId="0" borderId="2" xfId="0" applyFont="1" applyFill="1" applyBorder="1"/>
    <xf numFmtId="173" fontId="51" fillId="0" borderId="45" xfId="0" applyNumberFormat="1" applyFont="1" applyFill="1" applyBorder="1" applyAlignment="1">
      <alignment horizontal="center"/>
    </xf>
    <xf numFmtId="0" fontId="51" fillId="0" borderId="75" xfId="0" applyFont="1" applyFill="1" applyBorder="1"/>
    <xf numFmtId="1" fontId="51" fillId="0" borderId="6" xfId="0" applyNumberFormat="1" applyFont="1" applyFill="1" applyBorder="1" applyAlignment="1">
      <alignment horizontal="center"/>
    </xf>
    <xf numFmtId="0" fontId="51" fillId="0" borderId="75" xfId="0" quotePrefix="1" applyFont="1" applyFill="1" applyBorder="1" applyAlignment="1">
      <alignment horizontal="center"/>
    </xf>
    <xf numFmtId="0" fontId="51" fillId="0" borderId="80" xfId="0" applyFont="1" applyFill="1" applyBorder="1" applyAlignment="1">
      <alignment horizontal="center"/>
    </xf>
    <xf numFmtId="0" fontId="51" fillId="0" borderId="5" xfId="0" applyFont="1" applyFill="1" applyBorder="1"/>
    <xf numFmtId="0" fontId="51" fillId="0" borderId="32" xfId="0" applyFont="1" applyFill="1" applyBorder="1"/>
    <xf numFmtId="0" fontId="57" fillId="0" borderId="6" xfId="0" applyFont="1" applyFill="1" applyBorder="1"/>
    <xf numFmtId="14" fontId="65" fillId="0" borderId="6" xfId="0" applyNumberFormat="1" applyFont="1" applyFill="1" applyBorder="1" applyAlignment="1">
      <alignment horizontal="center"/>
    </xf>
    <xf numFmtId="0" fontId="51" fillId="0" borderId="31" xfId="0" applyFont="1" applyFill="1" applyBorder="1"/>
    <xf numFmtId="0" fontId="57" fillId="0" borderId="8" xfId="0" applyFont="1" applyFill="1" applyBorder="1"/>
    <xf numFmtId="20" fontId="65" fillId="0" borderId="8" xfId="0" applyNumberFormat="1" applyFont="1" applyFill="1" applyBorder="1" applyAlignment="1">
      <alignment horizontal="center"/>
    </xf>
    <xf numFmtId="0" fontId="51" fillId="0" borderId="81" xfId="0" applyFont="1" applyFill="1" applyBorder="1"/>
    <xf numFmtId="0" fontId="51" fillId="0" borderId="45" xfId="0" applyFont="1" applyFill="1" applyBorder="1"/>
    <xf numFmtId="0" fontId="57" fillId="0" borderId="51" xfId="0" applyFont="1" applyFill="1" applyBorder="1"/>
    <xf numFmtId="0" fontId="51" fillId="0" borderId="51" xfId="0" applyFont="1" applyFill="1" applyBorder="1"/>
    <xf numFmtId="0" fontId="51" fillId="0" borderId="81" xfId="0" applyFont="1" applyFill="1" applyBorder="1" applyAlignment="1">
      <alignment horizontal="center"/>
    </xf>
    <xf numFmtId="0" fontId="52" fillId="0" borderId="39" xfId="0" applyFont="1" applyFill="1" applyBorder="1" applyAlignment="1">
      <alignment horizontal="center"/>
    </xf>
    <xf numFmtId="0" fontId="51" fillId="0" borderId="82" xfId="0" applyFont="1" applyFill="1" applyBorder="1" applyAlignment="1">
      <alignment horizontal="center"/>
    </xf>
    <xf numFmtId="0" fontId="52" fillId="0" borderId="83" xfId="0" applyFont="1" applyFill="1" applyBorder="1" applyAlignment="1">
      <alignment horizontal="center"/>
    </xf>
    <xf numFmtId="0" fontId="51" fillId="0" borderId="1" xfId="0" applyFont="1" applyFill="1" applyBorder="1"/>
    <xf numFmtId="0" fontId="57" fillId="0" borderId="4" xfId="0" applyFont="1" applyFill="1" applyBorder="1"/>
    <xf numFmtId="0" fontId="52" fillId="0" borderId="23" xfId="0" applyFont="1" applyFill="1" applyBorder="1" applyAlignment="1">
      <alignment horizontal="center"/>
    </xf>
    <xf numFmtId="0" fontId="51" fillId="0" borderId="24" xfId="0" applyFont="1" applyFill="1" applyBorder="1"/>
    <xf numFmtId="20" fontId="16" fillId="0" borderId="31" xfId="0" quotePrefix="1" applyNumberFormat="1" applyFont="1" applyFill="1" applyBorder="1" applyAlignment="1">
      <alignment horizontal="center"/>
    </xf>
    <xf numFmtId="20" fontId="16" fillId="0" borderId="81" xfId="0" applyNumberFormat="1" applyFont="1" applyFill="1" applyBorder="1" applyAlignment="1">
      <alignment horizontal="center" vertical="top" wrapText="1"/>
    </xf>
    <xf numFmtId="0" fontId="16" fillId="0" borderId="24" xfId="0" applyFont="1" applyFill="1" applyBorder="1" applyAlignment="1">
      <alignment horizontal="left" vertical="top"/>
    </xf>
    <xf numFmtId="2" fontId="4" fillId="0" borderId="63" xfId="5" applyNumberFormat="1" applyFont="1" applyFill="1" applyBorder="1" applyAlignment="1">
      <alignment horizontal="center" vertical="top"/>
    </xf>
    <xf numFmtId="20" fontId="8" fillId="0" borderId="32" xfId="0" applyNumberFormat="1" applyFont="1" applyFill="1" applyBorder="1" applyAlignment="1">
      <alignment horizontal="center"/>
    </xf>
    <xf numFmtId="0" fontId="10" fillId="0" borderId="128" xfId="0" applyFont="1" applyFill="1" applyBorder="1" applyAlignment="1">
      <alignment vertical="top"/>
    </xf>
    <xf numFmtId="0" fontId="7" fillId="0" borderId="37" xfId="0" applyFont="1" applyFill="1" applyBorder="1" applyAlignment="1">
      <alignment horizontal="center"/>
    </xf>
    <xf numFmtId="0" fontId="19" fillId="0" borderId="127" xfId="0" applyFont="1" applyFill="1" applyBorder="1" applyAlignment="1">
      <alignment horizontal="center"/>
    </xf>
    <xf numFmtId="0" fontId="7" fillId="0" borderId="127" xfId="0" applyFont="1" applyFill="1" applyBorder="1"/>
    <xf numFmtId="15" fontId="7" fillId="0" borderId="127" xfId="0" applyNumberFormat="1" applyFont="1" applyFill="1" applyBorder="1" applyAlignment="1">
      <alignment horizontal="center"/>
    </xf>
    <xf numFmtId="0" fontId="7" fillId="0" borderId="120" xfId="0" applyFont="1" applyFill="1" applyBorder="1" applyAlignment="1">
      <alignment horizontal="center"/>
    </xf>
    <xf numFmtId="0" fontId="40" fillId="0" borderId="39" xfId="0" applyFont="1" applyFill="1" applyBorder="1"/>
    <xf numFmtId="15" fontId="40" fillId="0" borderId="32" xfId="0" applyNumberFormat="1" applyFont="1" applyFill="1" applyBorder="1" applyAlignment="1">
      <alignment horizontal="center"/>
    </xf>
    <xf numFmtId="0" fontId="40" fillId="0" borderId="32" xfId="0" applyFont="1" applyFill="1" applyBorder="1" applyAlignment="1">
      <alignment horizontal="center"/>
    </xf>
    <xf numFmtId="0" fontId="40" fillId="0" borderId="23" xfId="0" applyFont="1" applyFill="1" applyBorder="1"/>
    <xf numFmtId="0" fontId="40" fillId="0" borderId="35" xfId="0" applyFont="1" applyFill="1" applyBorder="1"/>
    <xf numFmtId="0" fontId="40" fillId="0" borderId="20" xfId="0" applyFont="1" applyFill="1" applyBorder="1"/>
    <xf numFmtId="0" fontId="40" fillId="0" borderId="19" xfId="0" applyFont="1" applyFill="1" applyBorder="1" applyAlignment="1">
      <alignment horizontal="center"/>
    </xf>
    <xf numFmtId="0" fontId="40" fillId="0" borderId="56" xfId="0" applyFont="1" applyFill="1" applyBorder="1"/>
    <xf numFmtId="0" fontId="70" fillId="0" borderId="36" xfId="0" applyFont="1" applyFill="1" applyBorder="1" applyAlignment="1">
      <alignment horizontal="center" vertical="center"/>
    </xf>
    <xf numFmtId="0" fontId="70" fillId="0" borderId="127" xfId="0" applyFont="1" applyFill="1" applyBorder="1" applyAlignment="1">
      <alignment horizontal="center" vertical="center"/>
    </xf>
    <xf numFmtId="0" fontId="70" fillId="0" borderId="37" xfId="0" applyFont="1" applyFill="1" applyBorder="1"/>
    <xf numFmtId="0" fontId="70" fillId="0" borderId="11" xfId="0" applyFont="1" applyFill="1" applyBorder="1" applyAlignment="1">
      <alignment horizontal="center" vertical="center"/>
    </xf>
    <xf numFmtId="0" fontId="70" fillId="0" borderId="38" xfId="0" applyFont="1" applyFill="1" applyBorder="1" applyAlignment="1">
      <alignment horizontal="center" vertical="center"/>
    </xf>
    <xf numFmtId="0" fontId="71" fillId="0" borderId="56" xfId="0" applyFont="1" applyFill="1" applyBorder="1" applyAlignment="1" applyProtection="1">
      <alignment horizontal="center" vertical="top"/>
    </xf>
    <xf numFmtId="0" fontId="71" fillId="0" borderId="72" xfId="0" applyFont="1" applyFill="1" applyBorder="1" applyAlignment="1" applyProtection="1">
      <alignment horizontal="left" vertical="top"/>
    </xf>
    <xf numFmtId="0" fontId="72" fillId="0" borderId="8" xfId="0" applyFont="1" applyFill="1" applyBorder="1" applyAlignment="1" applyProtection="1">
      <alignment horizontal="center" vertical="top"/>
    </xf>
    <xf numFmtId="2" fontId="72" fillId="0" borderId="8" xfId="0" applyNumberFormat="1" applyFont="1" applyFill="1" applyBorder="1" applyAlignment="1">
      <alignment horizontal="center" vertical="top"/>
    </xf>
    <xf numFmtId="0" fontId="71" fillId="0" borderId="39" xfId="0" applyFont="1" applyFill="1" applyBorder="1" applyAlignment="1" applyProtection="1">
      <alignment horizontal="center" vertical="top"/>
    </xf>
    <xf numFmtId="0" fontId="71" fillId="0" borderId="48" xfId="0" applyFont="1" applyFill="1" applyBorder="1" applyAlignment="1" applyProtection="1">
      <alignment horizontal="left" vertical="top"/>
    </xf>
    <xf numFmtId="0" fontId="72" fillId="0" borderId="4" xfId="0" applyFont="1" applyFill="1" applyBorder="1" applyAlignment="1" applyProtection="1">
      <alignment horizontal="center" vertical="top"/>
    </xf>
    <xf numFmtId="2" fontId="72" fillId="0" borderId="4" xfId="0" applyNumberFormat="1" applyFont="1" applyFill="1" applyBorder="1" applyAlignment="1">
      <alignment horizontal="center" vertical="top"/>
    </xf>
    <xf numFmtId="0" fontId="71" fillId="0" borderId="49" xfId="0" applyFont="1" applyFill="1" applyBorder="1" applyAlignment="1" applyProtection="1">
      <alignment horizontal="left" vertical="top"/>
    </xf>
    <xf numFmtId="15" fontId="72" fillId="0" borderId="4" xfId="0" quotePrefix="1" applyNumberFormat="1" applyFont="1" applyFill="1" applyBorder="1" applyAlignment="1">
      <alignment horizontal="center" vertical="top"/>
    </xf>
    <xf numFmtId="20" fontId="72" fillId="0" borderId="82" xfId="0" applyNumberFormat="1" applyFont="1" applyFill="1" applyBorder="1" applyAlignment="1">
      <alignment horizontal="center"/>
    </xf>
    <xf numFmtId="167" fontId="72" fillId="0" borderId="4" xfId="0" applyNumberFormat="1" applyFont="1" applyFill="1" applyBorder="1" applyAlignment="1">
      <alignment horizontal="center" vertical="top"/>
    </xf>
    <xf numFmtId="1" fontId="72" fillId="0" borderId="4" xfId="0" applyNumberFormat="1" applyFont="1" applyFill="1" applyBorder="1" applyAlignment="1">
      <alignment horizontal="center" vertical="top"/>
    </xf>
    <xf numFmtId="20" fontId="72" fillId="0" borderId="4" xfId="0" applyNumberFormat="1" applyFont="1" applyFill="1" applyBorder="1" applyAlignment="1">
      <alignment horizontal="center"/>
    </xf>
    <xf numFmtId="0" fontId="71" fillId="0" borderId="49" xfId="0" applyFont="1" applyFill="1" applyBorder="1" applyAlignment="1" applyProtection="1">
      <alignment horizontal="left" vertical="top" wrapText="1"/>
    </xf>
    <xf numFmtId="0" fontId="71" fillId="0" borderId="48" xfId="0" applyFont="1" applyFill="1" applyBorder="1" applyAlignment="1" applyProtection="1">
      <alignment horizontal="left" vertical="top" wrapText="1"/>
    </xf>
    <xf numFmtId="0" fontId="71" fillId="0" borderId="57" xfId="0" applyFont="1" applyFill="1" applyBorder="1" applyAlignment="1" applyProtection="1">
      <alignment horizontal="center" vertical="top"/>
    </xf>
    <xf numFmtId="0" fontId="71" fillId="0" borderId="73" xfId="0" applyFont="1" applyFill="1" applyBorder="1" applyAlignment="1" applyProtection="1">
      <alignment horizontal="left" vertical="top" wrapText="1"/>
    </xf>
    <xf numFmtId="0" fontId="71" fillId="0" borderId="30" xfId="0" applyFont="1" applyFill="1" applyBorder="1" applyAlignment="1" applyProtection="1">
      <alignment horizontal="center" vertical="top"/>
    </xf>
    <xf numFmtId="0" fontId="71" fillId="0" borderId="74" xfId="0" applyFont="1" applyFill="1" applyBorder="1" applyAlignment="1" applyProtection="1">
      <alignment horizontal="left" vertical="top" wrapText="1"/>
    </xf>
    <xf numFmtId="0" fontId="71" fillId="0" borderId="4" xfId="0" applyFont="1" applyFill="1" applyBorder="1" applyAlignment="1" applyProtection="1">
      <alignment horizontal="left" vertical="top" wrapText="1"/>
    </xf>
    <xf numFmtId="0" fontId="71" fillId="0" borderId="3" xfId="0" applyFont="1" applyFill="1" applyBorder="1" applyAlignment="1" applyProtection="1">
      <alignment horizontal="left" vertical="top" wrapText="1"/>
    </xf>
    <xf numFmtId="0" fontId="71" fillId="0" borderId="39" xfId="0" applyFont="1" applyFill="1" applyBorder="1" applyAlignment="1">
      <alignment horizontal="center" vertical="top"/>
    </xf>
    <xf numFmtId="0" fontId="71" fillId="0" borderId="4" xfId="0" applyFont="1" applyFill="1" applyBorder="1" applyAlignment="1" applyProtection="1">
      <alignment vertical="top"/>
    </xf>
    <xf numFmtId="0" fontId="71" fillId="0" borderId="57" xfId="0" applyFont="1" applyFill="1" applyBorder="1" applyAlignment="1" applyProtection="1">
      <alignment horizontal="right" vertical="top"/>
    </xf>
    <xf numFmtId="0" fontId="71" fillId="0" borderId="74" xfId="0" applyFont="1" applyFill="1" applyBorder="1" applyAlignment="1" applyProtection="1">
      <alignment horizontal="left" vertical="top"/>
    </xf>
    <xf numFmtId="0" fontId="71" fillId="0" borderId="30" xfId="0" applyFont="1" applyFill="1" applyBorder="1" applyAlignment="1" applyProtection="1">
      <alignment horizontal="right" vertical="top"/>
    </xf>
    <xf numFmtId="0" fontId="71" fillId="0" borderId="73" xfId="0" applyFont="1" applyFill="1" applyBorder="1" applyAlignment="1" applyProtection="1">
      <alignment horizontal="left" vertical="top"/>
    </xf>
    <xf numFmtId="0" fontId="71" fillId="0" borderId="7" xfId="0" applyFont="1" applyFill="1" applyBorder="1" applyAlignment="1" applyProtection="1">
      <alignment horizontal="left" vertical="top"/>
    </xf>
    <xf numFmtId="0" fontId="71" fillId="0" borderId="56" xfId="0" applyFont="1" applyFill="1" applyBorder="1" applyAlignment="1" applyProtection="1">
      <alignment horizontal="right" vertical="top"/>
    </xf>
    <xf numFmtId="0" fontId="71" fillId="0" borderId="25" xfId="0" applyFont="1" applyFill="1" applyBorder="1" applyAlignment="1" applyProtection="1">
      <alignment horizontal="left" vertical="top"/>
    </xf>
    <xf numFmtId="0" fontId="72" fillId="0" borderId="5" xfId="0" applyFont="1" applyFill="1" applyBorder="1" applyAlignment="1" applyProtection="1">
      <alignment horizontal="center" vertical="top"/>
    </xf>
    <xf numFmtId="0" fontId="51" fillId="0" borderId="4" xfId="0" applyFont="1" applyFill="1" applyBorder="1" applyAlignment="1" applyProtection="1">
      <alignment horizontal="center" vertical="top"/>
    </xf>
    <xf numFmtId="2" fontId="51" fillId="0" borderId="4" xfId="0" applyNumberFormat="1" applyFont="1" applyFill="1" applyBorder="1" applyAlignment="1">
      <alignment horizontal="center" vertical="top"/>
    </xf>
    <xf numFmtId="0" fontId="51" fillId="0" borderId="49" xfId="0" applyFont="1" applyFill="1" applyBorder="1" applyAlignment="1" applyProtection="1">
      <alignment horizontal="left" vertical="top" wrapText="1"/>
    </xf>
    <xf numFmtId="0" fontId="51" fillId="0" borderId="4" xfId="0" applyFont="1" applyFill="1" applyBorder="1" applyAlignment="1">
      <alignment horizontal="center" vertical="top"/>
    </xf>
    <xf numFmtId="0" fontId="71" fillId="0" borderId="39" xfId="0" applyFont="1" applyFill="1" applyBorder="1" applyAlignment="1" applyProtection="1">
      <alignment horizontal="right" vertical="top"/>
    </xf>
    <xf numFmtId="0" fontId="71" fillId="0" borderId="48" xfId="0" applyFont="1" applyFill="1" applyBorder="1" applyAlignment="1" applyProtection="1">
      <alignment horizontal="right" vertical="top"/>
    </xf>
    <xf numFmtId="0" fontId="72" fillId="0" borderId="4" xfId="0" quotePrefix="1" applyFont="1" applyFill="1" applyBorder="1" applyAlignment="1">
      <alignment horizontal="center" vertical="top"/>
    </xf>
    <xf numFmtId="0" fontId="72" fillId="0" borderId="82" xfId="0" applyFont="1" applyFill="1" applyBorder="1" applyAlignment="1">
      <alignment horizontal="center"/>
    </xf>
    <xf numFmtId="0" fontId="71" fillId="0" borderId="49" xfId="0" applyFont="1" applyFill="1" applyBorder="1" applyAlignment="1" applyProtection="1">
      <alignment horizontal="right" vertical="top"/>
    </xf>
    <xf numFmtId="0" fontId="71" fillId="0" borderId="4" xfId="0" applyFont="1" applyFill="1" applyBorder="1" applyAlignment="1" applyProtection="1">
      <alignment horizontal="left" vertical="top"/>
    </xf>
    <xf numFmtId="0" fontId="72" fillId="0" borderId="4" xfId="0" applyFont="1" applyFill="1" applyBorder="1" applyAlignment="1" applyProtection="1">
      <alignment horizontal="left" vertical="top"/>
    </xf>
    <xf numFmtId="20" fontId="72" fillId="0" borderId="4" xfId="0" applyNumberFormat="1" applyFont="1" applyFill="1" applyBorder="1" applyAlignment="1">
      <alignment horizontal="center" vertical="top"/>
    </xf>
    <xf numFmtId="0" fontId="71" fillId="0" borderId="23" xfId="0" applyFont="1" applyFill="1" applyBorder="1" applyAlignment="1" applyProtection="1">
      <alignment horizontal="center" vertical="top"/>
    </xf>
    <xf numFmtId="0" fontId="71" fillId="0" borderId="129" xfId="0" applyFont="1" applyFill="1" applyBorder="1" applyAlignment="1" applyProtection="1">
      <alignment horizontal="left" vertical="top"/>
    </xf>
    <xf numFmtId="0" fontId="72" fillId="0" borderId="24" xfId="0" applyFont="1" applyFill="1" applyBorder="1" applyAlignment="1" applyProtection="1">
      <alignment horizontal="center" vertical="top"/>
    </xf>
    <xf numFmtId="2" fontId="72" fillId="0" borderId="24" xfId="0" applyNumberFormat="1" applyFont="1" applyFill="1" applyBorder="1" applyAlignment="1">
      <alignment horizontal="center" vertical="top"/>
    </xf>
    <xf numFmtId="0" fontId="13" fillId="0" borderId="0" xfId="0" applyFont="1" applyFill="1" applyBorder="1" applyAlignment="1">
      <alignment vertical="top" wrapText="1"/>
    </xf>
    <xf numFmtId="0" fontId="16" fillId="0" borderId="3" xfId="0" applyFont="1" applyFill="1" applyBorder="1" applyAlignment="1">
      <alignment horizontal="left" vertical="top"/>
    </xf>
    <xf numFmtId="174" fontId="0" fillId="0" borderId="0" xfId="0" applyNumberFormat="1" applyFill="1"/>
    <xf numFmtId="174" fontId="16" fillId="0" borderId="25" xfId="0" applyNumberFormat="1" applyFont="1" applyFill="1" applyBorder="1" applyAlignment="1">
      <alignment horizontal="center"/>
    </xf>
    <xf numFmtId="0" fontId="4" fillId="0" borderId="0" xfId="0" applyFont="1" applyFill="1" applyAlignment="1">
      <alignment horizontal="center"/>
    </xf>
    <xf numFmtId="15" fontId="65" fillId="0" borderId="6" xfId="0" applyNumberFormat="1" applyFont="1" applyFill="1" applyBorder="1" applyAlignment="1">
      <alignment horizontal="center"/>
    </xf>
    <xf numFmtId="20" fontId="4" fillId="0" borderId="32" xfId="0" applyNumberFormat="1" applyFont="1" applyFill="1" applyBorder="1" applyAlignment="1">
      <alignment horizontal="center"/>
    </xf>
    <xf numFmtId="14" fontId="72" fillId="0" borderId="4" xfId="0" applyNumberFormat="1" applyFont="1" applyFill="1" applyBorder="1" applyAlignment="1">
      <alignment horizontal="center" vertical="top"/>
    </xf>
    <xf numFmtId="0" fontId="3" fillId="0" borderId="75" xfId="11" applyFill="1" applyBorder="1"/>
    <xf numFmtId="0" fontId="13" fillId="0" borderId="64" xfId="0" applyFont="1" applyFill="1" applyBorder="1" applyAlignment="1">
      <alignment horizontal="center"/>
    </xf>
    <xf numFmtId="0" fontId="13" fillId="0" borderId="28" xfId="0" applyFont="1" applyFill="1" applyBorder="1" applyAlignment="1">
      <alignment horizontal="center"/>
    </xf>
    <xf numFmtId="0" fontId="13" fillId="0" borderId="104" xfId="0" applyFont="1" applyFill="1" applyBorder="1" applyAlignment="1">
      <alignment horizontal="center"/>
    </xf>
    <xf numFmtId="0" fontId="16" fillId="0" borderId="39" xfId="0" applyFont="1" applyFill="1" applyBorder="1" applyAlignment="1">
      <alignment horizontal="center" vertical="top"/>
    </xf>
    <xf numFmtId="0" fontId="16" fillId="0" borderId="82" xfId="0" applyFont="1" applyFill="1" applyBorder="1" applyAlignment="1">
      <alignment vertical="top"/>
    </xf>
    <xf numFmtId="169" fontId="13" fillId="0" borderId="81" xfId="0" applyNumberFormat="1" applyFont="1" applyFill="1" applyBorder="1" applyAlignment="1">
      <alignment horizontal="center"/>
    </xf>
    <xf numFmtId="0" fontId="16" fillId="0" borderId="82" xfId="0" applyFont="1" applyFill="1" applyBorder="1" applyAlignment="1">
      <alignment vertical="top" wrapText="1"/>
    </xf>
    <xf numFmtId="0" fontId="16" fillId="0" borderId="23" xfId="0" applyFont="1" applyFill="1" applyBorder="1" applyAlignment="1">
      <alignment horizontal="center" vertical="top"/>
    </xf>
    <xf numFmtId="0" fontId="16" fillId="0" borderId="41" xfId="0" applyFont="1" applyFill="1" applyBorder="1" applyAlignment="1">
      <alignment vertical="top"/>
    </xf>
    <xf numFmtId="0" fontId="8" fillId="0" borderId="13" xfId="0" applyFont="1" applyFill="1" applyBorder="1"/>
    <xf numFmtId="0" fontId="8" fillId="0" borderId="43" xfId="0" applyFont="1" applyFill="1" applyBorder="1" applyAlignment="1">
      <alignment horizontal="center"/>
    </xf>
    <xf numFmtId="0" fontId="13" fillId="0" borderId="16" xfId="0" applyFont="1" applyFill="1" applyBorder="1" applyAlignment="1">
      <alignment horizontal="center"/>
    </xf>
    <xf numFmtId="0" fontId="8" fillId="0" borderId="50" xfId="0" applyFont="1" applyFill="1" applyBorder="1" applyAlignment="1"/>
    <xf numFmtId="0" fontId="8" fillId="0" borderId="16" xfId="0" applyFont="1" applyFill="1" applyBorder="1"/>
    <xf numFmtId="0" fontId="8" fillId="0" borderId="42" xfId="0" applyFont="1" applyFill="1" applyBorder="1"/>
    <xf numFmtId="0" fontId="8" fillId="0" borderId="42" xfId="0" applyFont="1" applyFill="1" applyBorder="1" applyAlignment="1">
      <alignment horizontal="center"/>
    </xf>
    <xf numFmtId="0" fontId="8" fillId="0" borderId="44" xfId="0" applyFont="1" applyFill="1" applyBorder="1" applyAlignment="1">
      <alignment horizontal="center"/>
    </xf>
    <xf numFmtId="0" fontId="8" fillId="0" borderId="53" xfId="0" applyFont="1" applyFill="1" applyBorder="1"/>
    <xf numFmtId="0" fontId="8" fillId="0" borderId="45" xfId="0" applyFont="1" applyFill="1" applyBorder="1" applyAlignment="1">
      <alignment horizontal="center"/>
    </xf>
    <xf numFmtId="0" fontId="25" fillId="0" borderId="18" xfId="0" applyFont="1" applyFill="1" applyBorder="1" applyAlignment="1">
      <alignment horizontal="center"/>
    </xf>
    <xf numFmtId="0" fontId="25" fillId="0" borderId="34" xfId="0" applyFont="1" applyFill="1" applyBorder="1" applyAlignment="1">
      <alignment horizontal="center"/>
    </xf>
    <xf numFmtId="0" fontId="13" fillId="0" borderId="20" xfId="0" applyFont="1" applyFill="1" applyBorder="1" applyAlignment="1">
      <alignment horizontal="center"/>
    </xf>
    <xf numFmtId="0" fontId="13" fillId="0" borderId="35" xfId="0" applyFont="1" applyFill="1" applyBorder="1" applyAlignment="1">
      <alignment horizontal="center"/>
    </xf>
    <xf numFmtId="0" fontId="8" fillId="0" borderId="24" xfId="0" applyFont="1" applyFill="1" applyBorder="1" applyAlignment="1">
      <alignment horizontal="center"/>
    </xf>
    <xf numFmtId="0" fontId="8" fillId="0" borderId="24" xfId="0" applyFont="1" applyFill="1" applyBorder="1"/>
    <xf numFmtId="0" fontId="8" fillId="0" borderId="46" xfId="0" applyFont="1" applyFill="1" applyBorder="1" applyAlignment="1">
      <alignment horizontal="center"/>
    </xf>
    <xf numFmtId="0" fontId="8" fillId="0" borderId="47" xfId="0" applyFont="1" applyFill="1" applyBorder="1" applyAlignment="1">
      <alignment horizontal="center"/>
    </xf>
    <xf numFmtId="20" fontId="72" fillId="0" borderId="4" xfId="0" quotePrefix="1" applyNumberFormat="1" applyFont="1" applyFill="1" applyBorder="1" applyAlignment="1">
      <alignment horizontal="center" vertical="top"/>
    </xf>
    <xf numFmtId="0" fontId="10" fillId="0" borderId="0" xfId="0" applyFont="1" applyFill="1" applyBorder="1"/>
    <xf numFmtId="0" fontId="13" fillId="0" borderId="13" xfId="0" applyFont="1" applyFill="1" applyBorder="1" applyAlignment="1">
      <alignment horizontal="center"/>
    </xf>
    <xf numFmtId="0" fontId="13" fillId="0" borderId="43" xfId="0" applyFont="1" applyFill="1" applyBorder="1"/>
    <xf numFmtId="0" fontId="13" fillId="0" borderId="45" xfId="0" applyFont="1" applyFill="1" applyBorder="1" applyAlignment="1">
      <alignment horizontal="center"/>
    </xf>
    <xf numFmtId="0" fontId="13" fillId="0" borderId="39" xfId="0" applyFont="1" applyFill="1" applyBorder="1" applyAlignment="1">
      <alignment horizontal="center"/>
    </xf>
    <xf numFmtId="0" fontId="13" fillId="0" borderId="82" xfId="0" applyFont="1" applyFill="1" applyBorder="1" applyAlignment="1">
      <alignment horizontal="center"/>
    </xf>
    <xf numFmtId="179" fontId="13" fillId="0" borderId="82" xfId="0" applyNumberFormat="1" applyFont="1" applyFill="1" applyBorder="1" applyAlignment="1">
      <alignment horizontal="center"/>
    </xf>
    <xf numFmtId="171" fontId="13" fillId="0" borderId="82" xfId="0" applyNumberFormat="1" applyFont="1" applyFill="1" applyBorder="1" applyAlignment="1">
      <alignment horizontal="center"/>
    </xf>
    <xf numFmtId="0" fontId="13" fillId="0" borderId="23" xfId="0" applyFont="1" applyFill="1" applyBorder="1" applyAlignment="1">
      <alignment horizontal="center"/>
    </xf>
    <xf numFmtId="0" fontId="13" fillId="0" borderId="24" xfId="0" applyFont="1" applyFill="1" applyBorder="1" applyAlignment="1">
      <alignment horizontal="left"/>
    </xf>
    <xf numFmtId="179" fontId="13" fillId="0" borderId="41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left" vertical="center" indent="3"/>
    </xf>
    <xf numFmtId="0" fontId="31" fillId="0" borderId="0" xfId="0" applyFont="1" applyFill="1" applyAlignment="1">
      <alignment horizontal="left" indent="8"/>
    </xf>
    <xf numFmtId="0" fontId="26" fillId="0" borderId="0" xfId="0" applyFont="1" applyFill="1"/>
    <xf numFmtId="0" fontId="0" fillId="0" borderId="15" xfId="0" applyFill="1" applyBorder="1" applyAlignment="1">
      <alignment horizontal="left" indent="1"/>
    </xf>
    <xf numFmtId="0" fontId="0" fillId="0" borderId="15" xfId="0" applyFill="1" applyBorder="1"/>
    <xf numFmtId="0" fontId="0" fillId="0" borderId="41" xfId="0" quotePrefix="1" applyNumberFormat="1" applyFill="1" applyBorder="1" applyAlignment="1">
      <alignment horizontal="center" vertical="center"/>
    </xf>
    <xf numFmtId="14" fontId="0" fillId="0" borderId="0" xfId="0" applyNumberFormat="1" applyFill="1"/>
    <xf numFmtId="0" fontId="16" fillId="0" borderId="17" xfId="0" applyFont="1" applyFill="1" applyBorder="1" applyAlignment="1">
      <alignment vertical="top"/>
    </xf>
    <xf numFmtId="0" fontId="16" fillId="0" borderId="22" xfId="0" applyFont="1" applyFill="1" applyBorder="1" applyAlignment="1">
      <alignment horizontal="left" vertical="top"/>
    </xf>
    <xf numFmtId="0" fontId="16" fillId="0" borderId="65" xfId="0" applyFont="1" applyFill="1" applyBorder="1" applyAlignment="1">
      <alignment horizontal="center" vertical="top"/>
    </xf>
    <xf numFmtId="46" fontId="16" fillId="0" borderId="65" xfId="0" applyNumberFormat="1" applyFont="1" applyFill="1" applyBorder="1" applyAlignment="1">
      <alignment horizontal="center" vertical="top"/>
    </xf>
    <xf numFmtId="0" fontId="16" fillId="0" borderId="29" xfId="0" applyFont="1" applyFill="1" applyBorder="1" applyAlignment="1">
      <alignment vertical="center"/>
    </xf>
    <xf numFmtId="0" fontId="16" fillId="0" borderId="66" xfId="0" applyFont="1" applyFill="1" applyBorder="1" applyAlignment="1">
      <alignment vertical="center"/>
    </xf>
    <xf numFmtId="167" fontId="16" fillId="0" borderId="82" xfId="0" applyNumberFormat="1" applyFont="1" applyFill="1" applyBorder="1" applyAlignment="1">
      <alignment horizontal="center" vertical="center"/>
    </xf>
    <xf numFmtId="0" fontId="16" fillId="0" borderId="34" xfId="0" applyFont="1" applyFill="1" applyBorder="1" applyAlignment="1">
      <alignment horizontal="left" vertical="top"/>
    </xf>
    <xf numFmtId="0" fontId="16" fillId="0" borderId="24" xfId="0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horizontal="center" vertical="center"/>
    </xf>
    <xf numFmtId="0" fontId="16" fillId="0" borderId="56" xfId="0" applyFont="1" applyFill="1" applyBorder="1" applyAlignment="1">
      <alignment horizontal="center" vertical="top"/>
    </xf>
    <xf numFmtId="0" fontId="16" fillId="0" borderId="8" xfId="0" applyFont="1" applyFill="1" applyBorder="1" applyAlignment="1">
      <alignment horizontal="left"/>
    </xf>
    <xf numFmtId="167" fontId="16" fillId="0" borderId="81" xfId="0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vertical="top"/>
    </xf>
    <xf numFmtId="0" fontId="16" fillId="0" borderId="24" xfId="0" applyFont="1" applyFill="1" applyBorder="1" applyAlignment="1">
      <alignment horizontal="center" vertical="top"/>
    </xf>
    <xf numFmtId="0" fontId="16" fillId="0" borderId="69" xfId="0" applyFont="1" applyFill="1" applyBorder="1" applyAlignment="1">
      <alignment horizontal="center" vertical="top"/>
    </xf>
    <xf numFmtId="46" fontId="16" fillId="0" borderId="24" xfId="0" applyNumberFormat="1" applyFont="1" applyFill="1" applyBorder="1" applyAlignment="1">
      <alignment horizontal="center" vertical="top"/>
    </xf>
    <xf numFmtId="0" fontId="16" fillId="0" borderId="50" xfId="0" applyFont="1" applyFill="1" applyBorder="1" applyAlignment="1">
      <alignment horizontal="center" vertical="top"/>
    </xf>
    <xf numFmtId="0" fontId="16" fillId="0" borderId="31" xfId="0" applyFont="1" applyFill="1" applyBorder="1" applyAlignment="1">
      <alignment vertical="center"/>
    </xf>
    <xf numFmtId="0" fontId="7" fillId="0" borderId="119" xfId="0" applyFont="1" applyFill="1" applyBorder="1" applyAlignment="1">
      <alignment horizontal="left" vertical="top"/>
    </xf>
    <xf numFmtId="168" fontId="7" fillId="0" borderId="24" xfId="0" applyNumberFormat="1" applyFont="1" applyFill="1" applyBorder="1" applyAlignment="1">
      <alignment horizontal="center" vertical="center"/>
    </xf>
    <xf numFmtId="168" fontId="7" fillId="0" borderId="41" xfId="0" applyNumberFormat="1" applyFont="1" applyFill="1" applyBorder="1" applyAlignment="1">
      <alignment horizontal="center" vertical="center"/>
    </xf>
    <xf numFmtId="0" fontId="16" fillId="0" borderId="35" xfId="0" applyFont="1" applyFill="1" applyBorder="1" applyAlignment="1">
      <alignment vertical="top"/>
    </xf>
    <xf numFmtId="0" fontId="25" fillId="0" borderId="0" xfId="0" applyFont="1" applyFill="1" applyBorder="1"/>
    <xf numFmtId="0" fontId="8" fillId="0" borderId="43" xfId="0" applyFont="1" applyFill="1" applyBorder="1"/>
    <xf numFmtId="0" fontId="8" fillId="0" borderId="16" xfId="0" applyFont="1" applyFill="1" applyBorder="1" applyAlignment="1">
      <alignment horizontal="center"/>
    </xf>
    <xf numFmtId="0" fontId="8" fillId="0" borderId="50" xfId="0" applyFont="1" applyFill="1" applyBorder="1" applyAlignment="1">
      <alignment horizontal="left" indent="2"/>
    </xf>
    <xf numFmtId="0" fontId="16" fillId="0" borderId="64" xfId="0" applyFont="1" applyFill="1" applyBorder="1" applyAlignment="1">
      <alignment horizontal="center"/>
    </xf>
    <xf numFmtId="0" fontId="16" fillId="0" borderId="22" xfId="0" applyFont="1" applyFill="1" applyBorder="1" applyAlignment="1">
      <alignment horizontal="center"/>
    </xf>
    <xf numFmtId="0" fontId="16" fillId="0" borderId="22" xfId="0" quotePrefix="1" applyNumberFormat="1" applyFont="1" applyFill="1" applyBorder="1" applyAlignment="1">
      <alignment horizontal="center" vertical="center" wrapText="1"/>
    </xf>
    <xf numFmtId="0" fontId="16" fillId="0" borderId="22" xfId="0" applyNumberFormat="1" applyFont="1" applyFill="1" applyBorder="1" applyAlignment="1">
      <alignment horizontal="center" vertical="center" wrapText="1"/>
    </xf>
    <xf numFmtId="0" fontId="16" fillId="0" borderId="104" xfId="0" applyFont="1" applyFill="1" applyBorder="1" applyAlignment="1">
      <alignment horizontal="center"/>
    </xf>
    <xf numFmtId="169" fontId="16" fillId="0" borderId="82" xfId="0" applyNumberFormat="1" applyFont="1" applyFill="1" applyBorder="1" applyAlignment="1">
      <alignment vertical="top"/>
    </xf>
    <xf numFmtId="169" fontId="16" fillId="0" borderId="82" xfId="0" applyNumberFormat="1" applyFont="1" applyFill="1" applyBorder="1" applyAlignment="1">
      <alignment vertical="top" wrapText="1"/>
    </xf>
    <xf numFmtId="169" fontId="16" fillId="0" borderId="41" xfId="0" applyNumberFormat="1" applyFont="1" applyFill="1" applyBorder="1" applyAlignment="1">
      <alignment vertical="top"/>
    </xf>
    <xf numFmtId="49" fontId="4" fillId="0" borderId="0" xfId="0" applyNumberFormat="1" applyFont="1" applyFill="1" applyBorder="1" applyAlignment="1">
      <alignment horizontal="center" vertical="top"/>
    </xf>
    <xf numFmtId="2" fontId="4" fillId="0" borderId="0" xfId="0" applyNumberFormat="1" applyFont="1" applyFill="1" applyBorder="1" applyAlignment="1">
      <alignment horizontal="center" vertical="top" wrapText="1"/>
    </xf>
    <xf numFmtId="0" fontId="58" fillId="0" borderId="0" xfId="0" applyFont="1" applyFill="1" applyBorder="1" applyAlignment="1">
      <alignment horizontal="center"/>
    </xf>
    <xf numFmtId="175" fontId="22" fillId="0" borderId="0" xfId="0" applyNumberFormat="1" applyFont="1" applyFill="1" applyBorder="1" applyAlignment="1">
      <alignment horizontal="center" vertical="top" wrapText="1"/>
    </xf>
    <xf numFmtId="15" fontId="51" fillId="0" borderId="31" xfId="0" quotePrefix="1" applyNumberFormat="1" applyFont="1" applyFill="1" applyBorder="1" applyAlignment="1">
      <alignment horizontal="center"/>
    </xf>
    <xf numFmtId="0" fontId="64" fillId="0" borderId="95" xfId="0" applyFont="1" applyFill="1" applyBorder="1" applyAlignment="1">
      <alignment horizontal="center"/>
    </xf>
    <xf numFmtId="0" fontId="64" fillId="0" borderId="139" xfId="0" applyFont="1" applyFill="1" applyBorder="1" applyAlignment="1">
      <alignment horizontal="center"/>
    </xf>
    <xf numFmtId="175" fontId="4" fillId="0" borderId="94" xfId="0" applyNumberFormat="1" applyFont="1" applyFill="1" applyBorder="1" applyAlignment="1">
      <alignment horizontal="center" vertical="top" wrapText="1"/>
    </xf>
    <xf numFmtId="0" fontId="64" fillId="0" borderId="90" xfId="0" applyFont="1" applyFill="1" applyBorder="1" applyAlignment="1">
      <alignment horizontal="center"/>
    </xf>
    <xf numFmtId="0" fontId="64" fillId="0" borderId="115" xfId="0" applyFont="1" applyFill="1" applyBorder="1" applyAlignment="1">
      <alignment horizontal="center"/>
    </xf>
    <xf numFmtId="0" fontId="64" fillId="0" borderId="92" xfId="0" applyFont="1" applyFill="1" applyBorder="1" applyAlignment="1">
      <alignment horizontal="center"/>
    </xf>
    <xf numFmtId="175" fontId="4" fillId="0" borderId="93" xfId="0" applyNumberFormat="1" applyFont="1" applyFill="1" applyBorder="1" applyAlignment="1">
      <alignment horizontal="center" vertical="top" wrapText="1"/>
    </xf>
    <xf numFmtId="175" fontId="4" fillId="0" borderId="98" xfId="0" applyNumberFormat="1" applyFont="1" applyFill="1" applyBorder="1" applyAlignment="1">
      <alignment horizontal="center" vertical="top" wrapText="1"/>
    </xf>
    <xf numFmtId="0" fontId="8" fillId="0" borderId="0" xfId="0" applyFont="1" applyFill="1" applyBorder="1" applyAlignment="1">
      <alignment vertical="center"/>
    </xf>
    <xf numFmtId="174" fontId="16" fillId="0" borderId="28" xfId="0" applyNumberFormat="1" applyFont="1" applyFill="1" applyBorder="1" applyAlignment="1">
      <alignment horizontal="left" vertical="center"/>
    </xf>
    <xf numFmtId="2" fontId="22" fillId="0" borderId="6" xfId="0" applyNumberFormat="1" applyFont="1" applyFill="1" applyBorder="1" applyAlignment="1">
      <alignment horizontal="center" vertical="center"/>
    </xf>
    <xf numFmtId="15" fontId="22" fillId="0" borderId="9" xfId="0" applyNumberFormat="1" applyFont="1" applyFill="1" applyBorder="1" applyAlignment="1">
      <alignment horizontal="center" vertical="center"/>
    </xf>
    <xf numFmtId="2" fontId="64" fillId="0" borderId="90" xfId="0" applyNumberFormat="1" applyFont="1" applyFill="1" applyBorder="1" applyAlignment="1">
      <alignment horizontal="center" vertical="center"/>
    </xf>
    <xf numFmtId="2" fontId="64" fillId="0" borderId="90" xfId="0" quotePrefix="1" applyNumberFormat="1" applyFont="1" applyFill="1" applyBorder="1" applyAlignment="1">
      <alignment horizontal="center" vertical="center"/>
    </xf>
    <xf numFmtId="2" fontId="64" fillId="0" borderId="100" xfId="0" applyNumberFormat="1" applyFont="1" applyFill="1" applyBorder="1" applyAlignment="1">
      <alignment horizontal="center" vertical="center"/>
    </xf>
    <xf numFmtId="2" fontId="4" fillId="0" borderId="0" xfId="0" applyNumberFormat="1" applyFont="1" applyFill="1" applyBorder="1" applyAlignment="1">
      <alignment horizontal="center" vertical="center" wrapText="1"/>
    </xf>
    <xf numFmtId="2" fontId="58" fillId="0" borderId="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2" fontId="16" fillId="0" borderId="20" xfId="0" applyNumberFormat="1" applyFont="1" applyFill="1" applyBorder="1" applyAlignment="1">
      <alignment horizontal="center"/>
    </xf>
    <xf numFmtId="0" fontId="58" fillId="0" borderId="141" xfId="0" applyFont="1" applyFill="1" applyBorder="1" applyAlignment="1">
      <alignment horizontal="center"/>
    </xf>
    <xf numFmtId="2" fontId="64" fillId="0" borderId="95" xfId="0" applyNumberFormat="1" applyFont="1" applyFill="1" applyBorder="1" applyAlignment="1">
      <alignment horizontal="center" vertical="center" wrapText="1"/>
    </xf>
    <xf numFmtId="2" fontId="64" fillId="0" borderId="90" xfId="0" applyNumberFormat="1" applyFont="1" applyFill="1" applyBorder="1" applyAlignment="1">
      <alignment horizontal="center" vertical="center" wrapText="1"/>
    </xf>
    <xf numFmtId="2" fontId="64" fillId="0" borderId="5" xfId="6" applyNumberFormat="1" applyFont="1" applyFill="1" applyBorder="1" applyAlignment="1" applyProtection="1">
      <alignment horizontal="center" vertical="center"/>
    </xf>
    <xf numFmtId="165" fontId="13" fillId="0" borderId="25" xfId="0" applyNumberFormat="1" applyFont="1" applyFill="1" applyBorder="1" applyAlignment="1">
      <alignment horizontal="center" vertical="center"/>
    </xf>
    <xf numFmtId="165" fontId="13" fillId="0" borderId="0" xfId="0" applyNumberFormat="1" applyFont="1" applyFill="1" applyBorder="1" applyAlignment="1">
      <alignment horizontal="center" vertical="center"/>
    </xf>
    <xf numFmtId="165" fontId="10" fillId="0" borderId="0" xfId="0" applyNumberFormat="1" applyFont="1" applyFill="1" applyBorder="1" applyAlignment="1">
      <alignment horizontal="center" vertical="center"/>
    </xf>
    <xf numFmtId="0" fontId="46" fillId="0" borderId="0" xfId="0" applyFont="1" applyFill="1" applyAlignment="1">
      <alignment horizontal="left"/>
    </xf>
    <xf numFmtId="2" fontId="16" fillId="0" borderId="4" xfId="0" applyNumberFormat="1" applyFont="1" applyFill="1" applyBorder="1" applyAlignment="1">
      <alignment horizontal="center" vertical="top" wrapText="1"/>
    </xf>
    <xf numFmtId="2" fontId="16" fillId="0" borderId="24" xfId="0" applyNumberFormat="1" applyFont="1" applyFill="1" applyBorder="1" applyAlignment="1">
      <alignment horizontal="center" vertical="top"/>
    </xf>
    <xf numFmtId="0" fontId="16" fillId="0" borderId="24" xfId="0" applyNumberFormat="1" applyFont="1" applyFill="1" applyBorder="1" applyAlignment="1">
      <alignment horizontal="center" vertical="center" wrapText="1"/>
    </xf>
    <xf numFmtId="2" fontId="7" fillId="0" borderId="24" xfId="0" applyNumberFormat="1" applyFont="1" applyFill="1" applyBorder="1" applyAlignment="1">
      <alignment horizontal="center" vertical="center" wrapText="1"/>
    </xf>
    <xf numFmtId="2" fontId="4" fillId="0" borderId="24" xfId="0" applyNumberFormat="1" applyFont="1" applyFill="1" applyBorder="1" applyAlignment="1">
      <alignment horizontal="center" vertical="top"/>
    </xf>
    <xf numFmtId="0" fontId="16" fillId="0" borderId="4" xfId="1" applyFont="1" applyFill="1" applyBorder="1" applyAlignment="1">
      <alignment horizontal="left" vertical="center"/>
    </xf>
    <xf numFmtId="0" fontId="16" fillId="0" borderId="24" xfId="1" applyFont="1" applyFill="1" applyBorder="1" applyAlignment="1">
      <alignment horizontal="left" vertical="center"/>
    </xf>
    <xf numFmtId="2" fontId="8" fillId="0" borderId="0" xfId="0" applyNumberFormat="1" applyFont="1" applyFill="1" applyBorder="1" applyAlignment="1">
      <alignment vertical="center"/>
    </xf>
    <xf numFmtId="175" fontId="4" fillId="0" borderId="140" xfId="0" applyNumberFormat="1" applyFont="1" applyFill="1" applyBorder="1" applyAlignment="1">
      <alignment horizontal="center" vertical="top" wrapText="1"/>
    </xf>
    <xf numFmtId="2" fontId="64" fillId="0" borderId="141" xfId="0" applyNumberFormat="1" applyFont="1" applyFill="1" applyBorder="1" applyAlignment="1">
      <alignment horizontal="center" vertical="center" wrapText="1"/>
    </xf>
    <xf numFmtId="2" fontId="64" fillId="0" borderId="141" xfId="0" applyNumberFormat="1" applyFont="1" applyFill="1" applyBorder="1" applyAlignment="1">
      <alignment horizontal="center" vertical="center"/>
    </xf>
    <xf numFmtId="0" fontId="16" fillId="0" borderId="23" xfId="0" applyFont="1" applyFill="1" applyBorder="1" applyAlignment="1">
      <alignment horizontal="center" vertical="center"/>
    </xf>
    <xf numFmtId="167" fontId="16" fillId="0" borderId="47" xfId="0" applyNumberFormat="1" applyFont="1" applyFill="1" applyBorder="1" applyAlignment="1">
      <alignment horizontal="center" vertical="center"/>
    </xf>
    <xf numFmtId="2" fontId="4" fillId="0" borderId="7" xfId="5" applyNumberFormat="1" applyFont="1" applyFill="1" applyBorder="1" applyAlignment="1">
      <alignment horizontal="center" vertical="top"/>
    </xf>
    <xf numFmtId="2" fontId="4" fillId="0" borderId="4" xfId="5" applyNumberFormat="1" applyFont="1" applyFill="1" applyBorder="1" applyAlignment="1">
      <alignment horizontal="center" vertical="top"/>
    </xf>
    <xf numFmtId="2" fontId="64" fillId="0" borderId="100" xfId="0" applyNumberFormat="1" applyFont="1" applyFill="1" applyBorder="1" applyAlignment="1">
      <alignment horizontal="center" vertical="center" wrapText="1"/>
    </xf>
    <xf numFmtId="49" fontId="4" fillId="0" borderId="33" xfId="0" applyNumberFormat="1" applyFont="1" applyFill="1" applyBorder="1" applyAlignment="1">
      <alignment horizontal="center" vertical="top"/>
    </xf>
    <xf numFmtId="2" fontId="64" fillId="0" borderId="34" xfId="0" applyNumberFormat="1" applyFont="1" applyFill="1" applyBorder="1" applyAlignment="1">
      <alignment horizontal="center" vertical="center" wrapText="1"/>
    </xf>
    <xf numFmtId="2" fontId="64" fillId="0" borderId="34" xfId="0" applyNumberFormat="1" applyFont="1" applyFill="1" applyBorder="1" applyAlignment="1">
      <alignment horizontal="center" vertical="center"/>
    </xf>
    <xf numFmtId="0" fontId="64" fillId="0" borderId="34" xfId="0" applyFont="1" applyFill="1" applyBorder="1" applyAlignment="1">
      <alignment horizontal="center"/>
    </xf>
    <xf numFmtId="0" fontId="64" fillId="0" borderId="35" xfId="0" applyFont="1" applyFill="1" applyBorder="1" applyAlignment="1">
      <alignment horizontal="center"/>
    </xf>
    <xf numFmtId="0" fontId="64" fillId="0" borderId="47" xfId="0" applyFont="1" applyFill="1" applyBorder="1" applyAlignment="1">
      <alignment horizontal="center"/>
    </xf>
    <xf numFmtId="0" fontId="58" fillId="0" borderId="20" xfId="0" applyFont="1" applyFill="1" applyBorder="1" applyAlignment="1">
      <alignment horizontal="center"/>
    </xf>
    <xf numFmtId="0" fontId="58" fillId="0" borderId="46" xfId="0" applyFont="1" applyFill="1" applyBorder="1" applyAlignment="1">
      <alignment horizontal="center"/>
    </xf>
    <xf numFmtId="182" fontId="65" fillId="0" borderId="40" xfId="0" quotePrefix="1" applyNumberFormat="1" applyFont="1" applyFill="1" applyBorder="1" applyAlignment="1">
      <alignment horizontal="center" vertical="center"/>
    </xf>
    <xf numFmtId="188" fontId="0" fillId="0" borderId="0" xfId="0" applyNumberFormat="1" applyFill="1"/>
    <xf numFmtId="0" fontId="16" fillId="0" borderId="67" xfId="0" applyFont="1" applyFill="1" applyBorder="1" applyAlignment="1">
      <alignment horizontal="center"/>
    </xf>
    <xf numFmtId="0" fontId="16" fillId="0" borderId="90" xfId="0" applyFont="1" applyFill="1" applyBorder="1" applyAlignment="1">
      <alignment horizontal="center"/>
    </xf>
    <xf numFmtId="0" fontId="22" fillId="0" borderId="5" xfId="0" applyFont="1" applyFill="1" applyBorder="1" applyAlignment="1">
      <alignment horizontal="center"/>
    </xf>
    <xf numFmtId="20" fontId="16" fillId="0" borderId="5" xfId="0" quotePrefix="1" applyNumberFormat="1" applyFont="1" applyFill="1" applyBorder="1" applyAlignment="1">
      <alignment horizontal="center" vertical="top" wrapText="1"/>
    </xf>
    <xf numFmtId="0" fontId="16" fillId="0" borderId="106" xfId="0" applyFont="1" applyFill="1" applyBorder="1" applyAlignment="1">
      <alignment horizontal="center"/>
    </xf>
    <xf numFmtId="0" fontId="16" fillId="0" borderId="107" xfId="0" applyFont="1" applyFill="1" applyBorder="1" applyAlignment="1">
      <alignment horizontal="center"/>
    </xf>
    <xf numFmtId="0" fontId="22" fillId="0" borderId="8" xfId="0" applyFont="1" applyFill="1" applyBorder="1" applyAlignment="1">
      <alignment horizontal="center"/>
    </xf>
    <xf numFmtId="0" fontId="16" fillId="0" borderId="108" xfId="0" applyFont="1" applyFill="1" applyBorder="1" applyAlignment="1">
      <alignment horizontal="center"/>
    </xf>
    <xf numFmtId="0" fontId="16" fillId="0" borderId="89" xfId="0" applyFont="1" applyFill="1" applyBorder="1" applyAlignment="1">
      <alignment horizontal="center"/>
    </xf>
    <xf numFmtId="0" fontId="22" fillId="0" borderId="6" xfId="0" applyFont="1" applyFill="1" applyBorder="1" applyAlignment="1">
      <alignment horizontal="center"/>
    </xf>
    <xf numFmtId="20" fontId="16" fillId="0" borderId="6" xfId="0" quotePrefix="1" applyNumberFormat="1" applyFont="1" applyFill="1" applyBorder="1" applyAlignment="1">
      <alignment horizontal="center"/>
    </xf>
    <xf numFmtId="0" fontId="16" fillId="0" borderId="8" xfId="0" applyFont="1" applyFill="1" applyBorder="1" applyAlignment="1">
      <alignment horizontal="center"/>
    </xf>
    <xf numFmtId="0" fontId="16" fillId="0" borderId="78" xfId="0" applyFont="1" applyFill="1" applyBorder="1" applyAlignment="1">
      <alignment horizontal="center"/>
    </xf>
    <xf numFmtId="0" fontId="16" fillId="0" borderId="79" xfId="0" applyFont="1" applyFill="1" applyBorder="1" applyAlignment="1">
      <alignment horizontal="center"/>
    </xf>
    <xf numFmtId="0" fontId="16" fillId="0" borderId="91" xfId="0" applyFont="1" applyFill="1" applyBorder="1" applyAlignment="1">
      <alignment horizontal="center"/>
    </xf>
    <xf numFmtId="0" fontId="16" fillId="0" borderId="91" xfId="0" quotePrefix="1" applyFont="1" applyFill="1" applyBorder="1" applyAlignment="1">
      <alignment horizontal="center"/>
    </xf>
    <xf numFmtId="0" fontId="16" fillId="0" borderId="105" xfId="0" applyFont="1" applyFill="1" applyBorder="1" applyAlignment="1">
      <alignment horizontal="center"/>
    </xf>
    <xf numFmtId="0" fontId="16" fillId="0" borderId="95" xfId="0" applyFont="1" applyFill="1" applyBorder="1" applyAlignment="1">
      <alignment horizontal="center"/>
    </xf>
    <xf numFmtId="0" fontId="16" fillId="0" borderId="43" xfId="0" applyFont="1" applyFill="1" applyBorder="1" applyAlignment="1">
      <alignment horizontal="center"/>
    </xf>
    <xf numFmtId="20" fontId="16" fillId="0" borderId="43" xfId="0" quotePrefix="1" applyNumberFormat="1" applyFont="1" applyFill="1" applyBorder="1" applyAlignment="1">
      <alignment horizontal="center"/>
    </xf>
    <xf numFmtId="0" fontId="16" fillId="0" borderId="90" xfId="0" quotePrefix="1" applyFont="1" applyFill="1" applyBorder="1" applyAlignment="1">
      <alignment horizontal="center"/>
    </xf>
    <xf numFmtId="20" fontId="16" fillId="0" borderId="8" xfId="0" quotePrefix="1" applyNumberFormat="1" applyFont="1" applyFill="1" applyBorder="1" applyAlignment="1">
      <alignment horizontal="center"/>
    </xf>
    <xf numFmtId="0" fontId="16" fillId="0" borderId="6" xfId="0" applyFont="1" applyFill="1" applyBorder="1" applyAlignment="1">
      <alignment horizontal="center"/>
    </xf>
    <xf numFmtId="20" fontId="16" fillId="0" borderId="8" xfId="0" applyNumberFormat="1" applyFont="1" applyFill="1" applyBorder="1" applyAlignment="1">
      <alignment horizontal="center"/>
    </xf>
    <xf numFmtId="0" fontId="16" fillId="0" borderId="109" xfId="0" applyFont="1" applyFill="1" applyBorder="1" applyAlignment="1">
      <alignment horizontal="center"/>
    </xf>
    <xf numFmtId="0" fontId="16" fillId="0" borderId="77" xfId="0" applyFont="1" applyFill="1" applyBorder="1" applyAlignment="1">
      <alignment horizontal="center"/>
    </xf>
    <xf numFmtId="0" fontId="16" fillId="0" borderId="110" xfId="0" applyFont="1" applyFill="1" applyBorder="1" applyAlignment="1">
      <alignment horizontal="center"/>
    </xf>
    <xf numFmtId="20" fontId="16" fillId="0" borderId="5" xfId="0" applyNumberFormat="1" applyFont="1" applyFill="1" applyBorder="1" applyAlignment="1">
      <alignment horizontal="center"/>
    </xf>
    <xf numFmtId="20" fontId="16" fillId="0" borderId="8" xfId="0" applyNumberFormat="1" applyFont="1" applyFill="1" applyBorder="1" applyAlignment="1">
      <alignment horizontal="center" vertical="top" wrapText="1"/>
    </xf>
    <xf numFmtId="20" fontId="16" fillId="0" borderId="6" xfId="0" applyNumberFormat="1" applyFont="1" applyFill="1" applyBorder="1" applyAlignment="1">
      <alignment horizontal="center" vertical="top" wrapText="1"/>
    </xf>
    <xf numFmtId="0" fontId="16" fillId="0" borderId="8" xfId="0" applyFont="1" applyFill="1" applyBorder="1"/>
    <xf numFmtId="20" fontId="16" fillId="0" borderId="6" xfId="0" quotePrefix="1" applyNumberFormat="1" applyFont="1" applyFill="1" applyBorder="1" applyAlignment="1">
      <alignment horizontal="center" vertical="top" wrapText="1"/>
    </xf>
    <xf numFmtId="0" fontId="16" fillId="0" borderId="100" xfId="0" applyFont="1" applyFill="1" applyBorder="1" applyAlignment="1">
      <alignment horizontal="center"/>
    </xf>
    <xf numFmtId="0" fontId="16" fillId="0" borderId="126" xfId="0" applyFont="1" applyFill="1" applyBorder="1" applyAlignment="1">
      <alignment horizontal="center"/>
    </xf>
    <xf numFmtId="0" fontId="22" fillId="0" borderId="5" xfId="0" applyFont="1" applyFill="1" applyBorder="1"/>
    <xf numFmtId="0" fontId="0" fillId="0" borderId="5" xfId="0" applyFill="1" applyBorder="1"/>
    <xf numFmtId="0" fontId="22" fillId="0" borderId="8" xfId="0" applyFont="1" applyFill="1" applyBorder="1"/>
    <xf numFmtId="0" fontId="0" fillId="0" borderId="8" xfId="0" applyFill="1" applyBorder="1"/>
    <xf numFmtId="20" fontId="16" fillId="0" borderId="5" xfId="0" applyNumberFormat="1" applyFont="1" applyFill="1" applyBorder="1" applyAlignment="1">
      <alignment horizontal="center" vertical="top" wrapText="1"/>
    </xf>
    <xf numFmtId="0" fontId="16" fillId="0" borderId="113" xfId="0" applyFont="1" applyFill="1" applyBorder="1" applyAlignment="1">
      <alignment horizontal="center"/>
    </xf>
    <xf numFmtId="0" fontId="16" fillId="0" borderId="116" xfId="0" applyFont="1" applyFill="1" applyBorder="1" applyAlignment="1">
      <alignment horizontal="center"/>
    </xf>
    <xf numFmtId="0" fontId="16" fillId="0" borderId="112" xfId="0" applyFont="1" applyFill="1" applyBorder="1" applyAlignment="1">
      <alignment horizontal="center"/>
    </xf>
    <xf numFmtId="20" fontId="16" fillId="0" borderId="8" xfId="0" quotePrefix="1" applyNumberFormat="1" applyFont="1" applyFill="1" applyBorder="1" applyAlignment="1">
      <alignment horizontal="center" vertical="top" wrapText="1"/>
    </xf>
    <xf numFmtId="0" fontId="16" fillId="0" borderId="4" xfId="0" applyFont="1" applyFill="1" applyBorder="1" applyAlignment="1">
      <alignment horizontal="center"/>
    </xf>
    <xf numFmtId="0" fontId="16" fillId="0" borderId="34" xfId="0" applyFont="1" applyFill="1" applyBorder="1" applyAlignment="1">
      <alignment horizontal="center"/>
    </xf>
    <xf numFmtId="0" fontId="22" fillId="0" borderId="34" xfId="0" applyFont="1" applyFill="1" applyBorder="1"/>
    <xf numFmtId="0" fontId="0" fillId="0" borderId="34" xfId="0" applyFill="1" applyBorder="1"/>
    <xf numFmtId="0" fontId="16" fillId="0" borderId="4" xfId="1" applyFont="1" applyFill="1" applyBorder="1" applyAlignment="1">
      <alignment horizontal="center" vertical="center"/>
    </xf>
    <xf numFmtId="0" fontId="13" fillId="0" borderId="4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0" fontId="16" fillId="0" borderId="6" xfId="1" applyFont="1" applyFill="1" applyBorder="1" applyAlignment="1">
      <alignment horizontal="left" vertical="center"/>
    </xf>
    <xf numFmtId="0" fontId="16" fillId="0" borderId="6" xfId="1" applyFont="1" applyFill="1" applyBorder="1" applyAlignment="1">
      <alignment horizontal="center" vertical="center"/>
    </xf>
    <xf numFmtId="0" fontId="16" fillId="0" borderId="6" xfId="0" applyFont="1" applyFill="1" applyBorder="1" applyAlignment="1">
      <alignment horizontal="center" vertical="center"/>
    </xf>
    <xf numFmtId="0" fontId="16" fillId="0" borderId="9" xfId="0" applyFont="1" applyFill="1" applyBorder="1" applyAlignment="1">
      <alignment horizontal="center" vertical="center"/>
    </xf>
    <xf numFmtId="0" fontId="16" fillId="0" borderId="22" xfId="1" applyFont="1" applyFill="1" applyBorder="1" applyAlignment="1">
      <alignment horizontal="left" vertical="center"/>
    </xf>
    <xf numFmtId="0" fontId="16" fillId="0" borderId="22" xfId="0" applyFont="1" applyFill="1" applyBorder="1" applyAlignment="1">
      <alignment horizontal="center" vertical="center"/>
    </xf>
    <xf numFmtId="0" fontId="4" fillId="0" borderId="43" xfId="0" applyFont="1" applyFill="1" applyBorder="1" applyAlignment="1">
      <alignment horizontal="center" vertical="center"/>
    </xf>
    <xf numFmtId="20" fontId="16" fillId="0" borderId="43" xfId="0" applyNumberFormat="1" applyFont="1" applyFill="1" applyBorder="1" applyAlignment="1">
      <alignment horizontal="center" vertical="center" wrapText="1"/>
    </xf>
    <xf numFmtId="0" fontId="16" fillId="0" borderId="8" xfId="0" applyFont="1" applyFill="1" applyBorder="1" applyAlignment="1">
      <alignment horizontal="center" vertical="center"/>
    </xf>
    <xf numFmtId="0" fontId="16" fillId="0" borderId="4" xfId="0" applyFont="1" applyFill="1" applyBorder="1" applyAlignment="1">
      <alignment horizontal="center" vertical="center"/>
    </xf>
    <xf numFmtId="0" fontId="19" fillId="0" borderId="8" xfId="0" applyFont="1" applyFill="1" applyBorder="1" applyAlignment="1">
      <alignment horizontal="center" vertical="center"/>
    </xf>
    <xf numFmtId="20" fontId="0" fillId="0" borderId="8" xfId="0" applyNumberFormat="1" applyFill="1" applyBorder="1" applyAlignment="1">
      <alignment horizontal="center"/>
    </xf>
    <xf numFmtId="0" fontId="19" fillId="0" borderId="4" xfId="0" applyFont="1" applyFill="1" applyBorder="1" applyAlignment="1">
      <alignment horizontal="center" vertical="center"/>
    </xf>
    <xf numFmtId="20" fontId="0" fillId="0" borderId="4" xfId="0" quotePrefix="1" applyNumberFormat="1" applyFill="1" applyBorder="1" applyAlignment="1">
      <alignment horizontal="center"/>
    </xf>
    <xf numFmtId="20" fontId="0" fillId="0" borderId="4" xfId="0" applyNumberFormat="1" applyFill="1" applyBorder="1" applyAlignment="1">
      <alignment horizontal="center"/>
    </xf>
    <xf numFmtId="0" fontId="19" fillId="0" borderId="24" xfId="0" applyFont="1" applyFill="1" applyBorder="1" applyAlignment="1">
      <alignment horizontal="center" vertical="center"/>
    </xf>
    <xf numFmtId="20" fontId="0" fillId="0" borderId="24" xfId="0" applyNumberFormat="1" applyFill="1" applyBorder="1" applyAlignment="1">
      <alignment horizontal="center"/>
    </xf>
    <xf numFmtId="0" fontId="16" fillId="0" borderId="27" xfId="0" applyFont="1" applyFill="1" applyBorder="1" applyAlignment="1">
      <alignment horizontal="center" vertical="top"/>
    </xf>
    <xf numFmtId="0" fontId="16" fillId="0" borderId="24" xfId="1" applyFont="1" applyFill="1" applyBorder="1" applyAlignment="1">
      <alignment horizontal="center" vertical="center"/>
    </xf>
    <xf numFmtId="0" fontId="16" fillId="0" borderId="4" xfId="0" applyNumberFormat="1" applyFont="1" applyFill="1" applyBorder="1" applyAlignment="1">
      <alignment horizontal="center" vertical="center" wrapText="1"/>
    </xf>
    <xf numFmtId="2" fontId="7" fillId="0" borderId="4" xfId="0" applyNumberFormat="1" applyFont="1" applyFill="1" applyBorder="1" applyAlignment="1">
      <alignment horizontal="center" vertical="center" wrapText="1"/>
    </xf>
    <xf numFmtId="0" fontId="16" fillId="0" borderId="5" xfId="0" applyNumberFormat="1" applyFont="1" applyFill="1" applyBorder="1" applyAlignment="1">
      <alignment horizontal="center" vertical="center" wrapText="1"/>
    </xf>
    <xf numFmtId="0" fontId="16" fillId="0" borderId="6" xfId="0" applyNumberFormat="1" applyFont="1" applyFill="1" applyBorder="1" applyAlignment="1">
      <alignment horizontal="center" vertical="center" wrapText="1"/>
    </xf>
    <xf numFmtId="2" fontId="7" fillId="0" borderId="6" xfId="0" applyNumberFormat="1" applyFont="1" applyFill="1" applyBorder="1" applyAlignment="1">
      <alignment horizontal="center" vertical="center" wrapText="1"/>
    </xf>
    <xf numFmtId="0" fontId="0" fillId="0" borderId="4" xfId="0" quotePrefix="1" applyNumberFormat="1" applyFill="1" applyBorder="1" applyAlignment="1">
      <alignment horizontal="center" vertical="center" wrapText="1"/>
    </xf>
    <xf numFmtId="2" fontId="7" fillId="0" borderId="4" xfId="0" applyNumberFormat="1" applyFont="1" applyFill="1" applyBorder="1" applyAlignment="1">
      <alignment horizontal="center"/>
    </xf>
    <xf numFmtId="2" fontId="7" fillId="0" borderId="4" xfId="0" quotePrefix="1" applyNumberFormat="1" applyFont="1" applyFill="1" applyBorder="1" applyAlignment="1">
      <alignment horizontal="center"/>
    </xf>
    <xf numFmtId="0" fontId="0" fillId="0" borderId="24" xfId="0" quotePrefix="1" applyNumberFormat="1" applyFill="1" applyBorder="1" applyAlignment="1">
      <alignment horizontal="center" vertical="center" wrapText="1"/>
    </xf>
    <xf numFmtId="2" fontId="0" fillId="0" borderId="0" xfId="0" applyNumberFormat="1" applyFill="1" applyBorder="1"/>
    <xf numFmtId="2" fontId="4" fillId="0" borderId="0" xfId="5" applyNumberFormat="1" applyFont="1" applyFill="1" applyBorder="1" applyAlignment="1">
      <alignment horizontal="center" vertical="top"/>
    </xf>
    <xf numFmtId="170" fontId="0" fillId="0" borderId="0" xfId="0" applyNumberFormat="1" applyFill="1" applyBorder="1"/>
    <xf numFmtId="0" fontId="4" fillId="0" borderId="0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left"/>
    </xf>
    <xf numFmtId="20" fontId="16" fillId="0" borderId="89" xfId="0" applyNumberFormat="1" applyFont="1" applyFill="1" applyBorder="1" applyAlignment="1">
      <alignment horizontal="center" vertical="top" wrapText="1"/>
    </xf>
    <xf numFmtId="0" fontId="4" fillId="0" borderId="22" xfId="0" quotePrefix="1" applyNumberFormat="1" applyFont="1" applyFill="1" applyBorder="1" applyAlignment="1">
      <alignment horizontal="center" vertical="center" wrapText="1"/>
    </xf>
    <xf numFmtId="16" fontId="65" fillId="0" borderId="40" xfId="0" quotePrefix="1" applyNumberFormat="1" applyFont="1" applyFill="1" applyBorder="1" applyAlignment="1">
      <alignment horizontal="center" vertical="center"/>
    </xf>
    <xf numFmtId="16" fontId="51" fillId="0" borderId="40" xfId="0" quotePrefix="1" applyNumberFormat="1" applyFont="1" applyFill="1" applyBorder="1" applyAlignment="1">
      <alignment horizontal="center" vertical="center"/>
    </xf>
    <xf numFmtId="16" fontId="51" fillId="0" borderId="41" xfId="0" quotePrefix="1" applyNumberFormat="1" applyFont="1" applyFill="1" applyBorder="1" applyAlignment="1">
      <alignment horizontal="center" vertical="center"/>
    </xf>
    <xf numFmtId="0" fontId="51" fillId="0" borderId="82" xfId="0" applyFont="1" applyFill="1" applyBorder="1" applyAlignment="1">
      <alignment horizontal="center" vertical="center"/>
    </xf>
    <xf numFmtId="0" fontId="51" fillId="0" borderId="31" xfId="0" applyFont="1" applyFill="1" applyBorder="1" applyAlignment="1">
      <alignment horizontal="center" vertical="center"/>
    </xf>
    <xf numFmtId="0" fontId="51" fillId="0" borderId="52" xfId="0" applyFont="1" applyFill="1" applyBorder="1" applyAlignment="1">
      <alignment horizontal="center" vertical="center"/>
    </xf>
    <xf numFmtId="0" fontId="51" fillId="0" borderId="81" xfId="0" applyFont="1" applyFill="1" applyBorder="1" applyAlignment="1">
      <alignment horizontal="center" vertical="center"/>
    </xf>
    <xf numFmtId="0" fontId="51" fillId="0" borderId="4" xfId="0" applyFont="1" applyFill="1" applyBorder="1" applyAlignment="1">
      <alignment horizontal="center" vertical="center"/>
    </xf>
    <xf numFmtId="2" fontId="51" fillId="0" borderId="4" xfId="0" applyNumberFormat="1" applyFont="1" applyFill="1" applyBorder="1" applyAlignment="1">
      <alignment horizontal="center" vertical="center"/>
    </xf>
    <xf numFmtId="2" fontId="51" fillId="0" borderId="6" xfId="0" applyNumberFormat="1" applyFont="1" applyFill="1" applyBorder="1" applyAlignment="1">
      <alignment horizontal="center" vertical="center"/>
    </xf>
    <xf numFmtId="0" fontId="51" fillId="0" borderId="24" xfId="0" applyFont="1" applyFill="1" applyBorder="1" applyAlignment="1">
      <alignment horizontal="center" vertical="center"/>
    </xf>
    <xf numFmtId="168" fontId="4" fillId="0" borderId="0" xfId="0" applyNumberFormat="1" applyFont="1" applyFill="1"/>
    <xf numFmtId="174" fontId="0" fillId="0" borderId="0" xfId="0" applyNumberFormat="1" applyFill="1" applyBorder="1"/>
    <xf numFmtId="176" fontId="0" fillId="0" borderId="0" xfId="0" applyNumberFormat="1" applyFill="1" applyBorder="1"/>
    <xf numFmtId="176" fontId="4" fillId="0" borderId="0" xfId="0" applyNumberFormat="1" applyFont="1" applyFill="1" applyBorder="1" applyAlignment="1">
      <alignment horizontal="center" vertical="center" wrapText="1"/>
    </xf>
    <xf numFmtId="2" fontId="13" fillId="0" borderId="75" xfId="0" applyNumberFormat="1" applyFont="1" applyFill="1" applyBorder="1" applyAlignment="1">
      <alignment horizontal="center" vertical="center"/>
    </xf>
    <xf numFmtId="15" fontId="4" fillId="0" borderId="6" xfId="0" quotePrefix="1" applyNumberFormat="1" applyFont="1" applyFill="1" applyBorder="1" applyAlignment="1">
      <alignment horizontal="center"/>
    </xf>
    <xf numFmtId="20" fontId="13" fillId="0" borderId="31" xfId="0" applyNumberFormat="1" applyFont="1" applyFill="1" applyBorder="1" applyAlignment="1">
      <alignment horizontal="center"/>
    </xf>
    <xf numFmtId="15" fontId="51" fillId="0" borderId="50" xfId="0" quotePrefix="1" applyNumberFormat="1" applyFont="1" applyFill="1" applyBorder="1" applyAlignment="1">
      <alignment horizontal="center"/>
    </xf>
    <xf numFmtId="15" fontId="51" fillId="0" borderId="50" xfId="0" applyNumberFormat="1" applyFont="1" applyFill="1" applyBorder="1" applyAlignment="1">
      <alignment horizontal="center"/>
    </xf>
    <xf numFmtId="15" fontId="51" fillId="0" borderId="9" xfId="0" quotePrefix="1" applyNumberFormat="1" applyFont="1" applyFill="1" applyBorder="1" applyAlignment="1">
      <alignment horizontal="center"/>
    </xf>
    <xf numFmtId="15" fontId="65" fillId="0" borderId="9" xfId="0" quotePrefix="1" applyNumberFormat="1" applyFont="1" applyFill="1" applyBorder="1" applyAlignment="1">
      <alignment horizontal="center"/>
    </xf>
    <xf numFmtId="20" fontId="65" fillId="0" borderId="2" xfId="0" applyNumberFormat="1" applyFont="1" applyFill="1" applyBorder="1" applyAlignment="1">
      <alignment horizontal="center"/>
    </xf>
    <xf numFmtId="15" fontId="51" fillId="0" borderId="6" xfId="0" applyNumberFormat="1" applyFont="1" applyFill="1" applyBorder="1" applyAlignment="1">
      <alignment horizontal="center"/>
    </xf>
    <xf numFmtId="15" fontId="57" fillId="0" borderId="6" xfId="0" quotePrefix="1" applyNumberFormat="1" applyFont="1" applyFill="1" applyBorder="1" applyAlignment="1">
      <alignment horizontal="center"/>
    </xf>
    <xf numFmtId="15" fontId="65" fillId="0" borderId="6" xfId="0" quotePrefix="1" applyNumberFormat="1" applyFont="1" applyFill="1" applyBorder="1" applyAlignment="1">
      <alignment horizontal="center"/>
    </xf>
    <xf numFmtId="15" fontId="51" fillId="0" borderId="6" xfId="0" quotePrefix="1" applyNumberFormat="1" applyFont="1" applyFill="1" applyBorder="1" applyAlignment="1">
      <alignment horizontal="center"/>
    </xf>
    <xf numFmtId="2" fontId="51" fillId="0" borderId="2" xfId="0" applyNumberFormat="1" applyFont="1" applyFill="1" applyBorder="1" applyAlignment="1">
      <alignment horizontal="center"/>
    </xf>
    <xf numFmtId="20" fontId="65" fillId="0" borderId="5" xfId="0" quotePrefix="1" applyNumberFormat="1" applyFont="1" applyFill="1" applyBorder="1" applyAlignment="1">
      <alignment horizontal="center"/>
    </xf>
    <xf numFmtId="0" fontId="54" fillId="0" borderId="0" xfId="0" applyFont="1" applyFill="1" applyBorder="1" applyAlignment="1">
      <alignment horizontal="left"/>
    </xf>
    <xf numFmtId="2" fontId="16" fillId="0" borderId="8" xfId="0" applyNumberFormat="1" applyFont="1" applyFill="1" applyBorder="1" applyAlignment="1">
      <alignment horizontal="center" vertical="top"/>
    </xf>
    <xf numFmtId="168" fontId="7" fillId="0" borderId="81" xfId="0" applyNumberFormat="1" applyFont="1" applyFill="1" applyBorder="1" applyAlignment="1">
      <alignment horizontal="center" vertical="center"/>
    </xf>
    <xf numFmtId="168" fontId="7" fillId="0" borderId="82" xfId="0" applyNumberFormat="1" applyFont="1" applyFill="1" applyBorder="1" applyAlignment="1">
      <alignment horizontal="center" vertical="center"/>
    </xf>
    <xf numFmtId="165" fontId="16" fillId="0" borderId="4" xfId="0" applyNumberFormat="1" applyFont="1" applyFill="1" applyBorder="1" applyAlignment="1">
      <alignment horizontal="center" vertical="top"/>
    </xf>
    <xf numFmtId="170" fontId="7" fillId="0" borderId="0" xfId="0" applyNumberFormat="1" applyFont="1" applyFill="1" applyAlignment="1">
      <alignment horizontal="center"/>
    </xf>
    <xf numFmtId="0" fontId="0" fillId="0" borderId="17" xfId="0" applyFill="1" applyBorder="1"/>
    <xf numFmtId="0" fontId="13" fillId="0" borderId="43" xfId="568" applyFont="1" applyFill="1" applyBorder="1" applyAlignment="1">
      <alignment horizontal="center"/>
    </xf>
    <xf numFmtId="46" fontId="13" fillId="0" borderId="22" xfId="5" applyNumberFormat="1" applyFont="1" applyFill="1" applyBorder="1" applyAlignment="1">
      <alignment horizontal="center" vertical="top" wrapText="1"/>
    </xf>
    <xf numFmtId="2" fontId="13" fillId="0" borderId="22" xfId="5" applyNumberFormat="1" applyFont="1" applyFill="1" applyBorder="1" applyAlignment="1">
      <alignment horizontal="center" vertical="top"/>
    </xf>
    <xf numFmtId="164" fontId="13" fillId="0" borderId="82" xfId="5" applyFont="1" applyFill="1" applyBorder="1" applyAlignment="1">
      <alignment vertical="top" wrapText="1"/>
    </xf>
    <xf numFmtId="0" fontId="3" fillId="0" borderId="57" xfId="11" applyFill="1" applyBorder="1"/>
    <xf numFmtId="0" fontId="13" fillId="0" borderId="6" xfId="568" applyFont="1" applyFill="1" applyBorder="1" applyAlignment="1">
      <alignment horizontal="center"/>
    </xf>
    <xf numFmtId="46" fontId="67" fillId="0" borderId="4" xfId="5" applyNumberFormat="1" applyFont="1" applyFill="1" applyBorder="1" applyAlignment="1">
      <alignment horizontal="center" vertical="top" wrapText="1"/>
    </xf>
    <xf numFmtId="2" fontId="13" fillId="0" borderId="4" xfId="5" applyNumberFormat="1" applyFont="1" applyFill="1" applyBorder="1" applyAlignment="1">
      <alignment horizontal="center" vertical="top"/>
    </xf>
    <xf numFmtId="164" fontId="13" fillId="0" borderId="56" xfId="5" applyFont="1" applyFill="1" applyBorder="1"/>
    <xf numFmtId="0" fontId="13" fillId="0" borderId="8" xfId="568" applyFont="1" applyFill="1" applyBorder="1" applyAlignment="1">
      <alignment horizontal="center"/>
    </xf>
    <xf numFmtId="46" fontId="13" fillId="0" borderId="4" xfId="5" applyNumberFormat="1" applyFont="1" applyFill="1" applyBorder="1" applyAlignment="1">
      <alignment horizontal="center" vertical="top" wrapText="1"/>
    </xf>
    <xf numFmtId="164" fontId="13" fillId="0" borderId="57" xfId="5" applyFont="1" applyFill="1" applyBorder="1"/>
    <xf numFmtId="0" fontId="13" fillId="0" borderId="5" xfId="568" applyFont="1" applyFill="1" applyBorder="1" applyAlignment="1">
      <alignment horizontal="center"/>
    </xf>
    <xf numFmtId="164" fontId="13" fillId="0" borderId="31" xfId="5" applyFont="1" applyFill="1" applyBorder="1" applyAlignment="1">
      <alignment vertical="top" wrapText="1"/>
    </xf>
    <xf numFmtId="0" fontId="0" fillId="0" borderId="56" xfId="0" applyFill="1" applyBorder="1"/>
    <xf numFmtId="164" fontId="13" fillId="0" borderId="81" xfId="5" applyFont="1" applyFill="1" applyBorder="1" applyAlignment="1">
      <alignment vertical="top" wrapText="1"/>
    </xf>
    <xf numFmtId="0" fontId="22" fillId="0" borderId="142" xfId="0" applyFont="1" applyFill="1" applyBorder="1"/>
    <xf numFmtId="0" fontId="13" fillId="0" borderId="4" xfId="568" applyFont="1" applyFill="1" applyBorder="1" applyAlignment="1">
      <alignment horizontal="center"/>
    </xf>
    <xf numFmtId="2" fontId="4" fillId="0" borderId="57" xfId="5" applyNumberFormat="1" applyFont="1" applyFill="1" applyBorder="1" applyAlignment="1">
      <alignment horizontal="left" vertical="top"/>
    </xf>
    <xf numFmtId="2" fontId="4" fillId="0" borderId="30" xfId="5" applyNumberFormat="1" applyFont="1" applyFill="1" applyBorder="1" applyAlignment="1">
      <alignment horizontal="left" vertical="top"/>
    </xf>
    <xf numFmtId="0" fontId="4" fillId="0" borderId="39" xfId="0" applyFont="1" applyFill="1" applyBorder="1"/>
    <xf numFmtId="46" fontId="13" fillId="0" borderId="6" xfId="5" applyNumberFormat="1" applyFont="1" applyFill="1" applyBorder="1" applyAlignment="1">
      <alignment horizontal="center" vertical="top" wrapText="1"/>
    </xf>
    <xf numFmtId="2" fontId="4" fillId="0" borderId="6" xfId="5" applyNumberFormat="1" applyFont="1" applyFill="1" applyBorder="1" applyAlignment="1">
      <alignment horizontal="center" vertical="top"/>
    </xf>
    <xf numFmtId="2" fontId="13" fillId="0" borderId="6" xfId="5" applyNumberFormat="1" applyFont="1" applyFill="1" applyBorder="1" applyAlignment="1">
      <alignment horizontal="center" vertical="top"/>
    </xf>
    <xf numFmtId="0" fontId="13" fillId="0" borderId="144" xfId="569" applyFont="1" applyFill="1" applyBorder="1"/>
    <xf numFmtId="0" fontId="4" fillId="0" borderId="23" xfId="0" applyFont="1" applyFill="1" applyBorder="1"/>
    <xf numFmtId="0" fontId="13" fillId="0" borderId="24" xfId="568" applyFont="1" applyFill="1" applyBorder="1" applyAlignment="1">
      <alignment horizontal="center"/>
    </xf>
    <xf numFmtId="46" fontId="13" fillId="0" borderId="24" xfId="5" applyNumberFormat="1" applyFont="1" applyFill="1" applyBorder="1" applyAlignment="1">
      <alignment horizontal="center" vertical="top" wrapText="1"/>
    </xf>
    <xf numFmtId="2" fontId="4" fillId="0" borderId="24" xfId="5" applyNumberFormat="1" applyFont="1" applyFill="1" applyBorder="1" applyAlignment="1">
      <alignment horizontal="center" vertical="top"/>
    </xf>
    <xf numFmtId="2" fontId="13" fillId="0" borderId="24" xfId="5" applyNumberFormat="1" applyFont="1" applyFill="1" applyBorder="1" applyAlignment="1">
      <alignment horizontal="center" vertical="top"/>
    </xf>
    <xf numFmtId="164" fontId="13" fillId="0" borderId="47" xfId="5" applyFont="1" applyFill="1" applyBorder="1" applyAlignment="1">
      <alignment vertical="top" wrapText="1"/>
    </xf>
    <xf numFmtId="0" fontId="4" fillId="0" borderId="17" xfId="0" applyFont="1" applyFill="1" applyBorder="1"/>
    <xf numFmtId="46" fontId="13" fillId="0" borderId="43" xfId="5" applyNumberFormat="1" applyFont="1" applyFill="1" applyBorder="1" applyAlignment="1">
      <alignment horizontal="center" vertical="top" wrapText="1"/>
    </xf>
    <xf numFmtId="2" fontId="4" fillId="0" borderId="43" xfId="5" applyNumberFormat="1" applyFont="1" applyFill="1" applyBorder="1" applyAlignment="1">
      <alignment horizontal="center" vertical="top"/>
    </xf>
    <xf numFmtId="164" fontId="13" fillId="0" borderId="104" xfId="5" applyFont="1" applyFill="1" applyBorder="1" applyAlignment="1">
      <alignment vertical="top" wrapText="1"/>
    </xf>
    <xf numFmtId="2" fontId="4" fillId="0" borderId="39" xfId="5" applyNumberFormat="1" applyFont="1" applyFill="1" applyBorder="1" applyAlignment="1">
      <alignment horizontal="left" vertical="top"/>
    </xf>
    <xf numFmtId="46" fontId="13" fillId="0" borderId="5" xfId="5" applyNumberFormat="1" applyFont="1" applyFill="1" applyBorder="1" applyAlignment="1">
      <alignment horizontal="center" vertical="top" wrapText="1"/>
    </xf>
    <xf numFmtId="2" fontId="4" fillId="0" borderId="5" xfId="5" applyNumberFormat="1" applyFont="1" applyFill="1" applyBorder="1" applyAlignment="1">
      <alignment horizontal="center" vertical="top"/>
    </xf>
    <xf numFmtId="2" fontId="13" fillId="0" borderId="5" xfId="5" applyNumberFormat="1" applyFont="1" applyFill="1" applyBorder="1" applyAlignment="1" applyProtection="1">
      <alignment horizontal="center" vertical="top"/>
      <protection locked="0"/>
    </xf>
    <xf numFmtId="2" fontId="13" fillId="0" borderId="6" xfId="5" applyNumberFormat="1" applyFont="1" applyFill="1" applyBorder="1" applyAlignment="1" applyProtection="1">
      <alignment horizontal="center" vertical="top"/>
      <protection locked="0"/>
    </xf>
    <xf numFmtId="2" fontId="4" fillId="0" borderId="23" xfId="5" applyNumberFormat="1" applyFont="1" applyFill="1" applyBorder="1" applyAlignment="1">
      <alignment horizontal="left" vertical="top"/>
    </xf>
    <xf numFmtId="2" fontId="13" fillId="0" borderId="24" xfId="5" applyNumberFormat="1" applyFont="1" applyFill="1" applyBorder="1" applyAlignment="1" applyProtection="1">
      <alignment horizontal="center" vertical="top"/>
      <protection locked="0"/>
    </xf>
    <xf numFmtId="164" fontId="13" fillId="0" borderId="41" xfId="5" applyFont="1" applyFill="1" applyBorder="1" applyAlignment="1">
      <alignment vertical="top" wrapText="1"/>
    </xf>
    <xf numFmtId="2" fontId="13" fillId="0" borderId="4" xfId="5" applyNumberFormat="1" applyFont="1" applyFill="1" applyBorder="1" applyAlignment="1" applyProtection="1">
      <alignment horizontal="center" vertical="top"/>
      <protection locked="0"/>
    </xf>
    <xf numFmtId="2" fontId="4" fillId="0" borderId="56" xfId="5" applyNumberFormat="1" applyFont="1" applyFill="1" applyBorder="1" applyAlignment="1">
      <alignment horizontal="left" vertical="top"/>
    </xf>
    <xf numFmtId="2" fontId="13" fillId="0" borderId="5" xfId="5" applyNumberFormat="1" applyFont="1" applyFill="1" applyBorder="1" applyAlignment="1">
      <alignment horizontal="center" vertical="top"/>
    </xf>
    <xf numFmtId="0" fontId="0" fillId="0" borderId="145" xfId="0" applyFill="1" applyBorder="1"/>
    <xf numFmtId="0" fontId="13" fillId="0" borderId="34" xfId="568" applyFont="1" applyFill="1" applyBorder="1" applyAlignment="1">
      <alignment horizontal="center"/>
    </xf>
    <xf numFmtId="46" fontId="13" fillId="0" borderId="34" xfId="5" applyNumberFormat="1" applyFont="1" applyFill="1" applyBorder="1" applyAlignment="1">
      <alignment horizontal="center" vertical="top" wrapText="1"/>
    </xf>
    <xf numFmtId="2" fontId="4" fillId="0" borderId="34" xfId="5" applyNumberFormat="1" applyFont="1" applyFill="1" applyBorder="1" applyAlignment="1">
      <alignment horizontal="center" vertical="top"/>
    </xf>
    <xf numFmtId="2" fontId="4" fillId="0" borderId="17" xfId="5" applyNumberFormat="1" applyFont="1" applyFill="1" applyBorder="1" applyAlignment="1">
      <alignment horizontal="left" vertical="top"/>
    </xf>
    <xf numFmtId="164" fontId="13" fillId="0" borderId="44" xfId="5" applyFont="1" applyFill="1" applyBorder="1" applyAlignment="1">
      <alignment vertical="top" wrapText="1"/>
    </xf>
    <xf numFmtId="46" fontId="13" fillId="0" borderId="8" xfId="5" applyNumberFormat="1" applyFont="1" applyFill="1" applyBorder="1" applyAlignment="1">
      <alignment horizontal="center" vertical="top" wrapText="1"/>
    </xf>
    <xf numFmtId="2" fontId="4" fillId="0" borderId="8" xfId="5" applyNumberFormat="1" applyFont="1" applyFill="1" applyBorder="1" applyAlignment="1">
      <alignment horizontal="center" vertical="top"/>
    </xf>
    <xf numFmtId="2" fontId="13" fillId="0" borderId="8" xfId="5" applyNumberFormat="1" applyFont="1" applyFill="1" applyBorder="1" applyAlignment="1">
      <alignment horizontal="center" vertical="top"/>
    </xf>
    <xf numFmtId="164" fontId="13" fillId="0" borderId="45" xfId="5" applyFont="1" applyFill="1" applyBorder="1" applyAlignment="1">
      <alignment vertical="top" wrapText="1"/>
    </xf>
    <xf numFmtId="2" fontId="4" fillId="0" borderId="48" xfId="5" applyNumberFormat="1" applyFont="1" applyFill="1" applyBorder="1" applyAlignment="1">
      <alignment horizontal="center" vertical="top"/>
    </xf>
    <xf numFmtId="2" fontId="4" fillId="0" borderId="102" xfId="5" applyNumberFormat="1" applyFont="1" applyFill="1" applyBorder="1" applyAlignment="1">
      <alignment horizontal="center" vertical="top"/>
    </xf>
    <xf numFmtId="2" fontId="4" fillId="0" borderId="85" xfId="5" applyNumberFormat="1" applyFont="1" applyFill="1" applyBorder="1" applyAlignment="1">
      <alignment horizontal="center" vertical="top"/>
    </xf>
    <xf numFmtId="2" fontId="4" fillId="0" borderId="54" xfId="5" applyNumberFormat="1" applyFont="1" applyFill="1" applyBorder="1" applyAlignment="1">
      <alignment horizontal="left" vertical="top"/>
    </xf>
    <xf numFmtId="0" fontId="69" fillId="0" borderId="143" xfId="0" applyFont="1" applyFill="1" applyBorder="1"/>
    <xf numFmtId="0" fontId="69" fillId="0" borderId="56" xfId="0" applyFont="1" applyFill="1" applyBorder="1"/>
    <xf numFmtId="2" fontId="4" fillId="0" borderId="64" xfId="5" applyNumberFormat="1" applyFont="1" applyFill="1" applyBorder="1" applyAlignment="1">
      <alignment horizontal="left" vertical="top"/>
    </xf>
    <xf numFmtId="0" fontId="13" fillId="0" borderId="22" xfId="568" applyFont="1" applyFill="1" applyBorder="1" applyAlignment="1">
      <alignment horizontal="center"/>
    </xf>
    <xf numFmtId="2" fontId="4" fillId="0" borderId="22" xfId="5" applyNumberFormat="1" applyFont="1" applyFill="1" applyBorder="1" applyAlignment="1">
      <alignment horizontal="center" vertical="top"/>
    </xf>
    <xf numFmtId="2" fontId="13" fillId="0" borderId="71" xfId="5" applyNumberFormat="1" applyFont="1" applyFill="1" applyBorder="1" applyAlignment="1">
      <alignment horizontal="center" vertical="top"/>
    </xf>
    <xf numFmtId="2" fontId="4" fillId="0" borderId="53" xfId="5" applyNumberFormat="1" applyFont="1" applyFill="1" applyBorder="1" applyAlignment="1">
      <alignment horizontal="left" vertical="top"/>
    </xf>
    <xf numFmtId="2" fontId="13" fillId="0" borderId="7" xfId="5" applyNumberFormat="1" applyFont="1" applyFill="1" applyBorder="1" applyAlignment="1">
      <alignment horizontal="center" vertical="top"/>
    </xf>
    <xf numFmtId="2" fontId="4" fillId="0" borderId="0" xfId="5" applyNumberFormat="1" applyFont="1" applyFill="1" applyBorder="1" applyAlignment="1">
      <alignment horizontal="left" vertical="top"/>
    </xf>
    <xf numFmtId="2" fontId="13" fillId="0" borderId="3" xfId="5" applyNumberFormat="1" applyFont="1" applyFill="1" applyBorder="1" applyAlignment="1">
      <alignment horizontal="center" vertical="top"/>
    </xf>
    <xf numFmtId="2" fontId="13" fillId="0" borderId="68" xfId="5" applyNumberFormat="1" applyFont="1" applyFill="1" applyBorder="1" applyAlignment="1">
      <alignment horizontal="center" vertical="top"/>
    </xf>
    <xf numFmtId="179" fontId="13" fillId="0" borderId="45" xfId="0" applyNumberFormat="1" applyFont="1" applyFill="1" applyBorder="1" applyAlignment="1">
      <alignment horizontal="center"/>
    </xf>
    <xf numFmtId="2" fontId="7" fillId="0" borderId="0" xfId="0" applyNumberFormat="1" applyFont="1" applyFill="1" applyAlignment="1">
      <alignment horizontal="center"/>
    </xf>
    <xf numFmtId="0" fontId="10" fillId="0" borderId="0" xfId="0" applyFont="1" applyFill="1" applyBorder="1" applyAlignment="1">
      <alignment vertical="top"/>
    </xf>
    <xf numFmtId="0" fontId="3" fillId="0" borderId="53" xfId="11" applyFill="1" applyBorder="1"/>
    <xf numFmtId="2" fontId="4" fillId="0" borderId="122" xfId="5" applyNumberFormat="1" applyFont="1" applyFill="1" applyBorder="1" applyAlignment="1">
      <alignment horizontal="left" vertical="top"/>
    </xf>
    <xf numFmtId="2" fontId="4" fillId="0" borderId="18" xfId="5" applyNumberFormat="1" applyFont="1" applyFill="1" applyBorder="1" applyAlignment="1">
      <alignment horizontal="left" vertical="top"/>
    </xf>
    <xf numFmtId="0" fontId="13" fillId="0" borderId="0" xfId="568" applyFont="1" applyFill="1" applyBorder="1" applyAlignment="1">
      <alignment horizontal="center"/>
    </xf>
    <xf numFmtId="46" fontId="13" fillId="0" borderId="0" xfId="5" applyNumberFormat="1" applyFont="1" applyFill="1" applyBorder="1" applyAlignment="1">
      <alignment horizontal="center" vertical="top" wrapText="1"/>
    </xf>
    <xf numFmtId="2" fontId="13" fillId="0" borderId="0" xfId="5" applyNumberFormat="1" applyFont="1" applyFill="1" applyBorder="1" applyAlignment="1">
      <alignment horizontal="center" vertical="top"/>
    </xf>
    <xf numFmtId="164" fontId="13" fillId="0" borderId="0" xfId="5" applyFont="1" applyFill="1" applyBorder="1" applyAlignment="1">
      <alignment vertical="top" wrapText="1"/>
    </xf>
    <xf numFmtId="2" fontId="51" fillId="0" borderId="9" xfId="0" applyNumberFormat="1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7" fillId="0" borderId="0" xfId="6" applyFont="1" applyFill="1" applyBorder="1" applyAlignment="1">
      <alignment horizontal="center" vertical="center"/>
    </xf>
    <xf numFmtId="0" fontId="16" fillId="0" borderId="80" xfId="0" applyFont="1" applyFill="1" applyBorder="1" applyAlignment="1">
      <alignment horizontal="center" vertical="top"/>
    </xf>
    <xf numFmtId="0" fontId="16" fillId="0" borderId="3" xfId="0" applyFont="1" applyFill="1" applyBorder="1" applyAlignment="1">
      <alignment horizontal="center" vertical="top"/>
    </xf>
    <xf numFmtId="0" fontId="16" fillId="0" borderId="7" xfId="0" applyFont="1" applyFill="1" applyBorder="1" applyAlignment="1">
      <alignment horizontal="center" vertical="top"/>
    </xf>
    <xf numFmtId="0" fontId="16" fillId="0" borderId="5" xfId="0" applyFont="1" applyFill="1" applyBorder="1" applyAlignment="1">
      <alignment horizontal="center" vertical="center"/>
    </xf>
    <xf numFmtId="20" fontId="16" fillId="0" borderId="5" xfId="0" applyNumberFormat="1" applyFont="1" applyFill="1" applyBorder="1" applyAlignment="1">
      <alignment horizontal="center" vertical="center" wrapText="1"/>
    </xf>
    <xf numFmtId="2" fontId="51" fillId="0" borderId="1" xfId="0" applyNumberFormat="1" applyFont="1" applyFill="1" applyBorder="1" applyAlignment="1">
      <alignment horizontal="center" vertical="center"/>
    </xf>
    <xf numFmtId="0" fontId="0" fillId="0" borderId="7" xfId="0" applyFill="1" applyBorder="1"/>
    <xf numFmtId="2" fontId="51" fillId="0" borderId="1" xfId="0" applyNumberFormat="1" applyFont="1" applyFill="1" applyBorder="1" applyAlignment="1">
      <alignment horizontal="center"/>
    </xf>
    <xf numFmtId="2" fontId="51" fillId="0" borderId="7" xfId="0" applyNumberFormat="1" applyFont="1" applyFill="1" applyBorder="1" applyAlignment="1">
      <alignment horizontal="center"/>
    </xf>
    <xf numFmtId="2" fontId="51" fillId="0" borderId="7" xfId="0" applyNumberFormat="1" applyFont="1" applyFill="1" applyBorder="1" applyAlignment="1">
      <alignment horizontal="center" vertical="center"/>
    </xf>
    <xf numFmtId="2" fontId="51" fillId="0" borderId="119" xfId="0" quotePrefix="1" applyNumberFormat="1" applyFont="1" applyFill="1" applyBorder="1" applyAlignment="1">
      <alignment horizontal="center" vertical="center"/>
    </xf>
    <xf numFmtId="0" fontId="0" fillId="0" borderId="69" xfId="0" applyFill="1" applyBorder="1"/>
    <xf numFmtId="2" fontId="51" fillId="0" borderId="119" xfId="0" quotePrefix="1" applyNumberFormat="1" applyFont="1" applyFill="1" applyBorder="1" applyAlignment="1">
      <alignment horizontal="center"/>
    </xf>
    <xf numFmtId="2" fontId="51" fillId="0" borderId="69" xfId="0" applyNumberFormat="1" applyFont="1" applyFill="1" applyBorder="1" applyAlignment="1">
      <alignment horizontal="center"/>
    </xf>
    <xf numFmtId="2" fontId="51" fillId="0" borderId="51" xfId="0" applyNumberFormat="1" applyFont="1" applyFill="1" applyBorder="1" applyAlignment="1">
      <alignment horizontal="center"/>
    </xf>
    <xf numFmtId="2" fontId="51" fillId="0" borderId="27" xfId="0" applyNumberFormat="1" applyFont="1" applyFill="1" applyBorder="1" applyAlignment="1">
      <alignment horizontal="center"/>
    </xf>
    <xf numFmtId="2" fontId="51" fillId="0" borderId="9" xfId="0" applyNumberFormat="1" applyFont="1" applyFill="1" applyBorder="1" applyAlignment="1">
      <alignment horizontal="center"/>
    </xf>
    <xf numFmtId="0" fontId="0" fillId="0" borderId="75" xfId="0" applyFill="1" applyBorder="1"/>
    <xf numFmtId="2" fontId="51" fillId="0" borderId="71" xfId="0" applyNumberFormat="1" applyFont="1" applyFill="1" applyBorder="1" applyAlignment="1">
      <alignment horizontal="center"/>
    </xf>
    <xf numFmtId="0" fontId="51" fillId="0" borderId="1" xfId="0" applyFont="1" applyFill="1" applyBorder="1" applyAlignment="1">
      <alignment horizontal="center"/>
    </xf>
    <xf numFmtId="0" fontId="51" fillId="0" borderId="7" xfId="0" applyFont="1" applyFill="1" applyBorder="1" applyAlignment="1">
      <alignment horizontal="center"/>
    </xf>
    <xf numFmtId="0" fontId="53" fillId="0" borderId="0" xfId="0" applyFont="1" applyFill="1" applyBorder="1" applyAlignment="1">
      <alignment horizontal="center"/>
    </xf>
    <xf numFmtId="0" fontId="54" fillId="0" borderId="0" xfId="0" applyFont="1" applyFill="1" applyBorder="1" applyAlignment="1">
      <alignment horizontal="center"/>
    </xf>
    <xf numFmtId="17" fontId="55" fillId="0" borderId="51" xfId="0" quotePrefix="1" applyNumberFormat="1" applyFont="1" applyFill="1" applyBorder="1" applyAlignment="1">
      <alignment horizontal="center"/>
    </xf>
    <xf numFmtId="17" fontId="55" fillId="0" borderId="27" xfId="0" quotePrefix="1" applyNumberFormat="1" applyFont="1" applyFill="1" applyBorder="1" applyAlignment="1">
      <alignment horizontal="center"/>
    </xf>
    <xf numFmtId="0" fontId="56" fillId="0" borderId="50" xfId="0" applyFont="1" applyFill="1" applyBorder="1" applyAlignment="1">
      <alignment horizontal="center"/>
    </xf>
    <xf numFmtId="0" fontId="56" fillId="0" borderId="42" xfId="0" applyFont="1" applyFill="1" applyBorder="1" applyAlignment="1">
      <alignment horizontal="center"/>
    </xf>
    <xf numFmtId="0" fontId="55" fillId="0" borderId="50" xfId="0" applyFont="1" applyFill="1" applyBorder="1" applyAlignment="1">
      <alignment horizontal="center"/>
    </xf>
    <xf numFmtId="0" fontId="55" fillId="0" borderId="42" xfId="0" applyFont="1" applyFill="1" applyBorder="1" applyAlignment="1">
      <alignment horizontal="center"/>
    </xf>
    <xf numFmtId="0" fontId="55" fillId="0" borderId="51" xfId="0" quotePrefix="1" applyFont="1" applyFill="1" applyBorder="1" applyAlignment="1">
      <alignment horizontal="center"/>
    </xf>
    <xf numFmtId="0" fontId="55" fillId="0" borderId="27" xfId="0" quotePrefix="1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 vertical="center"/>
    </xf>
    <xf numFmtId="0" fontId="26" fillId="0" borderId="0" xfId="6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7" fillId="0" borderId="0" xfId="6" applyFont="1" applyFill="1" applyBorder="1" applyAlignment="1">
      <alignment horizontal="center" vertical="center"/>
    </xf>
    <xf numFmtId="0" fontId="16" fillId="0" borderId="9" xfId="0" applyFont="1" applyFill="1" applyBorder="1" applyAlignment="1">
      <alignment horizontal="center" vertical="top"/>
    </xf>
    <xf numFmtId="0" fontId="16" fillId="0" borderId="75" xfId="0" applyFont="1" applyFill="1" applyBorder="1" applyAlignment="1">
      <alignment horizontal="center" vertical="top"/>
    </xf>
    <xf numFmtId="0" fontId="16" fillId="0" borderId="80" xfId="0" applyFont="1" applyFill="1" applyBorder="1" applyAlignment="1">
      <alignment horizontal="center" vertical="top"/>
    </xf>
    <xf numFmtId="0" fontId="16" fillId="0" borderId="1" xfId="0" applyFont="1" applyFill="1" applyBorder="1" applyAlignment="1">
      <alignment horizontal="center" vertical="top"/>
    </xf>
    <xf numFmtId="0" fontId="16" fillId="0" borderId="3" xfId="0" applyFont="1" applyFill="1" applyBorder="1" applyAlignment="1">
      <alignment horizontal="center" vertical="top"/>
    </xf>
    <xf numFmtId="0" fontId="16" fillId="0" borderId="7" xfId="0" applyFont="1" applyFill="1" applyBorder="1" applyAlignment="1">
      <alignment horizontal="center" vertical="top"/>
    </xf>
    <xf numFmtId="0" fontId="16" fillId="0" borderId="43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34" xfId="0" applyFont="1" applyFill="1" applyBorder="1" applyAlignment="1">
      <alignment horizontal="center" vertical="center"/>
    </xf>
    <xf numFmtId="0" fontId="50" fillId="0" borderId="0" xfId="0" applyFont="1" applyFill="1" applyAlignment="1">
      <alignment horizontal="center"/>
    </xf>
    <xf numFmtId="0" fontId="45" fillId="0" borderId="0" xfId="0" applyFont="1" applyFill="1" applyBorder="1" applyAlignment="1">
      <alignment horizontal="center" vertical="center"/>
    </xf>
    <xf numFmtId="0" fontId="0" fillId="0" borderId="31" xfId="0" applyFill="1" applyBorder="1" applyAlignment="1">
      <alignment horizontal="center"/>
    </xf>
    <xf numFmtId="0" fontId="0" fillId="0" borderId="47" xfId="0" applyFill="1" applyBorder="1" applyAlignment="1">
      <alignment horizontal="center"/>
    </xf>
    <xf numFmtId="14" fontId="16" fillId="0" borderId="83" xfId="1" applyNumberFormat="1" applyFont="1" applyFill="1" applyBorder="1" applyAlignment="1">
      <alignment horizontal="left" vertical="center"/>
    </xf>
    <xf numFmtId="14" fontId="16" fillId="0" borderId="122" xfId="1" applyNumberFormat="1" applyFont="1" applyFill="1" applyBorder="1" applyAlignment="1">
      <alignment horizontal="left" vertical="center"/>
    </xf>
    <xf numFmtId="0" fontId="48" fillId="0" borderId="0" xfId="0" applyFont="1" applyFill="1" applyAlignment="1">
      <alignment horizontal="center"/>
    </xf>
    <xf numFmtId="0" fontId="47" fillId="0" borderId="0" xfId="0" applyFont="1" applyFill="1" applyAlignment="1">
      <alignment horizontal="center"/>
    </xf>
    <xf numFmtId="14" fontId="16" fillId="0" borderId="64" xfId="1" applyNumberFormat="1" applyFont="1" applyFill="1" applyBorder="1" applyAlignment="1">
      <alignment horizontal="left" vertical="center"/>
    </xf>
    <xf numFmtId="14" fontId="16" fillId="0" borderId="56" xfId="1" applyNumberFormat="1" applyFont="1" applyFill="1" applyBorder="1" applyAlignment="1">
      <alignment horizontal="left" vertical="center"/>
    </xf>
    <xf numFmtId="14" fontId="16" fillId="0" borderId="39" xfId="1" applyNumberFormat="1" applyFont="1" applyFill="1" applyBorder="1" applyAlignment="1">
      <alignment horizontal="left" vertical="center"/>
    </xf>
    <xf numFmtId="0" fontId="22" fillId="0" borderId="6" xfId="0" applyFont="1" applyFill="1" applyBorder="1" applyAlignment="1">
      <alignment horizontal="center" vertical="center"/>
    </xf>
    <xf numFmtId="0" fontId="22" fillId="0" borderId="34" xfId="0" applyFont="1" applyFill="1" applyBorder="1" applyAlignment="1">
      <alignment horizontal="center" vertical="center"/>
    </xf>
    <xf numFmtId="20" fontId="16" fillId="0" borderId="6" xfId="0" applyNumberFormat="1" applyFont="1" applyFill="1" applyBorder="1" applyAlignment="1">
      <alignment horizontal="center" vertical="center" wrapText="1"/>
    </xf>
    <xf numFmtId="20" fontId="16" fillId="0" borderId="34" xfId="0" applyNumberFormat="1" applyFont="1" applyFill="1" applyBorder="1" applyAlignment="1">
      <alignment horizontal="center" vertical="center" wrapText="1"/>
    </xf>
    <xf numFmtId="0" fontId="46" fillId="0" borderId="0" xfId="0" applyFont="1" applyFill="1" applyAlignment="1">
      <alignment horizontal="center"/>
    </xf>
    <xf numFmtId="14" fontId="16" fillId="0" borderId="57" xfId="1" applyNumberFormat="1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20" fontId="16" fillId="0" borderId="5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20" fontId="16" fillId="0" borderId="71" xfId="0" applyNumberFormat="1" applyFont="1" applyFill="1" applyBorder="1" applyAlignment="1">
      <alignment horizontal="center" vertical="center" wrapText="1"/>
    </xf>
    <xf numFmtId="20" fontId="16" fillId="0" borderId="27" xfId="0" applyNumberFormat="1" applyFont="1" applyFill="1" applyBorder="1" applyAlignment="1">
      <alignment horizontal="center" vertical="center" wrapText="1"/>
    </xf>
    <xf numFmtId="20" fontId="16" fillId="0" borderId="31" xfId="1" applyNumberFormat="1" applyFont="1" applyFill="1" applyBorder="1" applyAlignment="1">
      <alignment horizontal="center"/>
    </xf>
    <xf numFmtId="20" fontId="16" fillId="0" borderId="81" xfId="1" applyNumberFormat="1" applyFont="1" applyFill="1" applyBorder="1" applyAlignment="1">
      <alignment horizontal="center"/>
    </xf>
    <xf numFmtId="20" fontId="16" fillId="0" borderId="31" xfId="1" applyNumberFormat="1" applyFont="1" applyFill="1" applyBorder="1" applyAlignment="1">
      <alignment horizontal="center" vertical="top" wrapText="1"/>
    </xf>
    <xf numFmtId="20" fontId="16" fillId="0" borderId="81" xfId="1" applyNumberFormat="1" applyFont="1" applyFill="1" applyBorder="1" applyAlignment="1">
      <alignment horizontal="center" vertical="top" wrapText="1"/>
    </xf>
    <xf numFmtId="0" fontId="19" fillId="0" borderId="0" xfId="0" applyFont="1" applyFill="1" applyAlignment="1">
      <alignment horizontal="right" vertical="top"/>
    </xf>
    <xf numFmtId="0" fontId="4" fillId="0" borderId="0" xfId="0" applyFont="1" applyFill="1" applyBorder="1" applyAlignment="1">
      <alignment horizontal="center" vertical="top"/>
    </xf>
    <xf numFmtId="46" fontId="4" fillId="0" borderId="0" xfId="0" applyNumberFormat="1" applyFont="1" applyFill="1" applyBorder="1" applyAlignment="1">
      <alignment horizontal="center" vertical="top"/>
    </xf>
    <xf numFmtId="0" fontId="7" fillId="0" borderId="17" xfId="0" applyFont="1" applyFill="1" applyBorder="1" applyAlignment="1">
      <alignment horizontal="center"/>
    </xf>
    <xf numFmtId="0" fontId="7" fillId="0" borderId="43" xfId="0" applyNumberFormat="1" applyFont="1" applyFill="1" applyBorder="1" applyAlignment="1">
      <alignment horizontal="center" vertical="center"/>
    </xf>
    <xf numFmtId="0" fontId="7" fillId="0" borderId="43" xfId="0" applyNumberFormat="1" applyFont="1" applyFill="1" applyBorder="1" applyAlignment="1">
      <alignment horizontal="center" vertical="center"/>
    </xf>
    <xf numFmtId="0" fontId="16" fillId="0" borderId="22" xfId="0" applyFont="1" applyFill="1" applyBorder="1" applyAlignment="1">
      <alignment vertical="center"/>
    </xf>
    <xf numFmtId="168" fontId="16" fillId="0" borderId="22" xfId="0" applyNumberFormat="1" applyFont="1" applyFill="1" applyBorder="1" applyAlignment="1">
      <alignment horizontal="center" vertical="center"/>
    </xf>
    <xf numFmtId="0" fontId="16" fillId="0" borderId="22" xfId="0" applyNumberFormat="1" applyFont="1" applyFill="1" applyBorder="1" applyAlignment="1">
      <alignment horizontal="right" vertical="center"/>
    </xf>
    <xf numFmtId="17" fontId="16" fillId="0" borderId="22" xfId="0" applyNumberFormat="1" applyFont="1" applyFill="1" applyBorder="1" applyAlignment="1">
      <alignment horizontal="left" vertical="center"/>
    </xf>
    <xf numFmtId="20" fontId="95" fillId="0" borderId="22" xfId="0" applyNumberFormat="1" applyFont="1" applyFill="1" applyBorder="1" applyAlignment="1">
      <alignment horizontal="center" vertical="center" wrapText="1"/>
    </xf>
    <xf numFmtId="0" fontId="7" fillId="0" borderId="104" xfId="0" applyFont="1" applyFill="1" applyBorder="1" applyAlignment="1">
      <alignment horizontal="center"/>
    </xf>
    <xf numFmtId="168" fontId="13" fillId="0" borderId="0" xfId="0" applyNumberFormat="1" applyFont="1" applyFill="1" applyBorder="1" applyAlignment="1">
      <alignment horizontal="center" vertical="center"/>
    </xf>
    <xf numFmtId="0" fontId="16" fillId="0" borderId="39" xfId="0" applyFont="1" applyFill="1" applyBorder="1" applyAlignment="1">
      <alignment horizontal="center"/>
    </xf>
    <xf numFmtId="0" fontId="16" fillId="0" borderId="4" xfId="0" applyFont="1" applyFill="1" applyBorder="1" applyAlignment="1">
      <alignment vertical="center"/>
    </xf>
    <xf numFmtId="168" fontId="16" fillId="0" borderId="4" xfId="0" applyNumberFormat="1" applyFont="1" applyFill="1" applyBorder="1" applyAlignment="1">
      <alignment horizontal="center" vertical="center"/>
    </xf>
    <xf numFmtId="0" fontId="16" fillId="0" borderId="4" xfId="0" applyNumberFormat="1" applyFont="1" applyFill="1" applyBorder="1" applyAlignment="1">
      <alignment horizontal="right" vertical="center"/>
    </xf>
    <xf numFmtId="17" fontId="16" fillId="0" borderId="4" xfId="0" applyNumberFormat="1" applyFont="1" applyFill="1" applyBorder="1" applyAlignment="1">
      <alignment horizontal="left" vertical="center"/>
    </xf>
    <xf numFmtId="20" fontId="95" fillId="0" borderId="4" xfId="0" applyNumberFormat="1" applyFont="1" applyFill="1" applyBorder="1" applyAlignment="1">
      <alignment horizontal="center" vertical="center" wrapText="1"/>
    </xf>
    <xf numFmtId="0" fontId="7" fillId="0" borderId="82" xfId="0" applyFont="1" applyFill="1" applyBorder="1" applyAlignment="1">
      <alignment horizontal="center"/>
    </xf>
    <xf numFmtId="0" fontId="16" fillId="0" borderId="82" xfId="0" applyFont="1" applyFill="1" applyBorder="1" applyAlignment="1">
      <alignment horizontal="center"/>
    </xf>
    <xf numFmtId="0" fontId="16" fillId="0" borderId="82" xfId="0" applyFont="1" applyFill="1" applyBorder="1"/>
    <xf numFmtId="0" fontId="16" fillId="0" borderId="23" xfId="0" applyFont="1" applyFill="1" applyBorder="1" applyAlignment="1">
      <alignment horizontal="center"/>
    </xf>
    <xf numFmtId="0" fontId="16" fillId="0" borderId="24" xfId="0" applyFont="1" applyFill="1" applyBorder="1" applyAlignment="1">
      <alignment vertical="center"/>
    </xf>
    <xf numFmtId="168" fontId="16" fillId="0" borderId="24" xfId="0" applyNumberFormat="1" applyFont="1" applyFill="1" applyBorder="1" applyAlignment="1">
      <alignment horizontal="center" vertical="center"/>
    </xf>
    <xf numFmtId="0" fontId="16" fillId="0" borderId="24" xfId="0" applyNumberFormat="1" applyFont="1" applyFill="1" applyBorder="1" applyAlignment="1">
      <alignment horizontal="right" vertical="center"/>
    </xf>
    <xf numFmtId="17" fontId="16" fillId="0" borderId="24" xfId="0" applyNumberFormat="1" applyFont="1" applyFill="1" applyBorder="1" applyAlignment="1">
      <alignment horizontal="left" vertical="center"/>
    </xf>
    <xf numFmtId="20" fontId="95" fillId="0" borderId="24" xfId="0" applyNumberFormat="1" applyFont="1" applyFill="1" applyBorder="1" applyAlignment="1">
      <alignment horizontal="center" vertical="center" wrapText="1"/>
    </xf>
    <xf numFmtId="0" fontId="7" fillId="0" borderId="41" xfId="0" applyFont="1" applyFill="1" applyBorder="1" applyAlignment="1">
      <alignment horizontal="center"/>
    </xf>
    <xf numFmtId="0" fontId="4" fillId="0" borderId="0" xfId="0" applyFont="1" applyFill="1" applyAlignment="1">
      <alignment horizontal="center" vertical="top"/>
    </xf>
    <xf numFmtId="0" fontId="16" fillId="0" borderId="64" xfId="0" applyFont="1" applyFill="1" applyBorder="1" applyAlignment="1">
      <alignment horizontal="center" vertical="center"/>
    </xf>
    <xf numFmtId="0" fontId="16" fillId="0" borderId="39" xfId="0" applyFont="1" applyFill="1" applyBorder="1" applyAlignment="1">
      <alignment horizontal="center" vertical="center"/>
    </xf>
    <xf numFmtId="0" fontId="16" fillId="0" borderId="82" xfId="0" applyFont="1" applyFill="1" applyBorder="1" applyAlignment="1">
      <alignment horizontal="center" vertical="top"/>
    </xf>
    <xf numFmtId="0" fontId="0" fillId="0" borderId="41" xfId="0" applyFill="1" applyBorder="1"/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/>
    <xf numFmtId="0" fontId="19" fillId="0" borderId="17" xfId="0" applyFont="1" applyFill="1" applyBorder="1" applyAlignment="1">
      <alignment horizontal="center"/>
    </xf>
    <xf numFmtId="0" fontId="13" fillId="0" borderId="42" xfId="6" applyFont="1" applyFill="1" applyBorder="1" applyAlignment="1">
      <alignment horizontal="left" vertical="center"/>
    </xf>
    <xf numFmtId="0" fontId="13" fillId="0" borderId="42" xfId="6" applyFont="1" applyFill="1" applyBorder="1" applyAlignment="1">
      <alignment horizontal="center" vertical="center"/>
    </xf>
    <xf numFmtId="0" fontId="96" fillId="0" borderId="16" xfId="0" applyFont="1" applyFill="1" applyBorder="1" applyAlignment="1">
      <alignment horizontal="center"/>
    </xf>
    <xf numFmtId="15" fontId="13" fillId="0" borderId="50" xfId="6" applyNumberFormat="1" applyFont="1" applyFill="1" applyBorder="1" applyAlignment="1">
      <alignment horizontal="center" vertical="center"/>
    </xf>
    <xf numFmtId="15" fontId="13" fillId="0" borderId="42" xfId="6" applyNumberFormat="1" applyFont="1" applyFill="1" applyBorder="1" applyAlignment="1">
      <alignment horizontal="center" vertical="center"/>
    </xf>
    <xf numFmtId="0" fontId="13" fillId="0" borderId="16" xfId="6" applyFont="1" applyFill="1" applyBorder="1" applyAlignment="1">
      <alignment horizontal="center" vertical="center"/>
    </xf>
    <xf numFmtId="0" fontId="96" fillId="0" borderId="43" xfId="0" applyFont="1" applyFill="1" applyBorder="1" applyAlignment="1">
      <alignment horizontal="center"/>
    </xf>
    <xf numFmtId="15" fontId="13" fillId="0" borderId="16" xfId="6" applyNumberFormat="1" applyFont="1" applyFill="1" applyBorder="1" applyAlignment="1">
      <alignment horizontal="center" vertical="center"/>
    </xf>
    <xf numFmtId="0" fontId="13" fillId="0" borderId="43" xfId="6" applyFont="1" applyFill="1" applyBorder="1" applyAlignment="1">
      <alignment horizontal="center" vertical="center"/>
    </xf>
    <xf numFmtId="0" fontId="13" fillId="0" borderId="14" xfId="6" applyFont="1" applyFill="1" applyBorder="1" applyAlignment="1">
      <alignment horizontal="center" vertical="center"/>
    </xf>
    <xf numFmtId="0" fontId="19" fillId="0" borderId="25" xfId="0" applyFont="1" applyFill="1" applyBorder="1" applyAlignment="1">
      <alignment horizontal="center"/>
    </xf>
    <xf numFmtId="0" fontId="0" fillId="0" borderId="25" xfId="0" applyFill="1" applyBorder="1"/>
    <xf numFmtId="0" fontId="13" fillId="0" borderId="25" xfId="6" applyFont="1" applyFill="1" applyBorder="1" applyAlignment="1">
      <alignment horizontal="center" vertical="center"/>
    </xf>
    <xf numFmtId="0" fontId="13" fillId="0" borderId="0" xfId="6" applyFont="1" applyFill="1" applyBorder="1" applyAlignment="1">
      <alignment horizontal="center" vertical="center"/>
    </xf>
    <xf numFmtId="15" fontId="13" fillId="0" borderId="2" xfId="6" applyNumberFormat="1" applyFont="1" applyFill="1" applyBorder="1" applyAlignment="1">
      <alignment horizontal="center" vertical="center"/>
    </xf>
    <xf numFmtId="15" fontId="13" fillId="0" borderId="25" xfId="6" applyNumberFormat="1" applyFont="1" applyFill="1" applyBorder="1" applyAlignment="1">
      <alignment horizontal="center" vertical="center"/>
    </xf>
    <xf numFmtId="0" fontId="13" fillId="0" borderId="5" xfId="6" applyFont="1" applyFill="1" applyBorder="1" applyAlignment="1">
      <alignment horizontal="center" vertical="center"/>
    </xf>
    <xf numFmtId="15" fontId="13" fillId="0" borderId="0" xfId="6" applyNumberFormat="1" applyFont="1" applyFill="1" applyBorder="1" applyAlignment="1">
      <alignment horizontal="center" vertical="center"/>
    </xf>
    <xf numFmtId="0" fontId="13" fillId="0" borderId="32" xfId="6" applyFont="1" applyFill="1" applyBorder="1" applyAlignment="1">
      <alignment horizontal="center" vertical="center"/>
    </xf>
    <xf numFmtId="0" fontId="0" fillId="0" borderId="30" xfId="0" applyFill="1" applyBorder="1" applyAlignment="1">
      <alignment horizontal="center"/>
    </xf>
    <xf numFmtId="0" fontId="4" fillId="0" borderId="25" xfId="6" applyFont="1" applyFill="1" applyBorder="1" applyAlignment="1">
      <alignment horizontal="center" vertical="center"/>
    </xf>
    <xf numFmtId="0" fontId="4" fillId="0" borderId="0" xfId="6" applyFont="1" applyFill="1" applyBorder="1" applyAlignment="1">
      <alignment horizontal="center" vertical="center"/>
    </xf>
    <xf numFmtId="0" fontId="4" fillId="0" borderId="5" xfId="6" applyFont="1" applyFill="1" applyBorder="1" applyAlignment="1">
      <alignment horizontal="center" vertical="center"/>
    </xf>
    <xf numFmtId="0" fontId="4" fillId="0" borderId="32" xfId="6" applyFont="1" applyFill="1" applyBorder="1" applyAlignment="1">
      <alignment horizontal="center" vertical="center"/>
    </xf>
    <xf numFmtId="0" fontId="0" fillId="0" borderId="64" xfId="0" applyFill="1" applyBorder="1" applyAlignment="1">
      <alignment horizontal="center"/>
    </xf>
    <xf numFmtId="0" fontId="16" fillId="0" borderId="22" xfId="6" applyFont="1" applyFill="1" applyBorder="1" applyAlignment="1">
      <alignment horizontal="left" vertical="center"/>
    </xf>
    <xf numFmtId="0" fontId="4" fillId="0" borderId="22" xfId="6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/>
    </xf>
    <xf numFmtId="0" fontId="13" fillId="0" borderId="22" xfId="6" applyNumberFormat="1" applyFont="1" applyFill="1" applyBorder="1" applyAlignment="1">
      <alignment horizontal="center" vertical="center"/>
    </xf>
    <xf numFmtId="17" fontId="4" fillId="0" borderId="22" xfId="6" applyNumberFormat="1" applyFont="1" applyFill="1" applyBorder="1" applyAlignment="1">
      <alignment horizontal="left" vertical="center"/>
    </xf>
    <xf numFmtId="173" fontId="98" fillId="0" borderId="22" xfId="6" applyNumberFormat="1" applyFont="1" applyFill="1" applyBorder="1" applyAlignment="1" applyProtection="1">
      <alignment horizontal="center" vertical="center"/>
    </xf>
    <xf numFmtId="0" fontId="4" fillId="0" borderId="22" xfId="6" applyFont="1" applyFill="1" applyBorder="1" applyAlignment="1">
      <alignment vertical="center"/>
    </xf>
    <xf numFmtId="173" fontId="98" fillId="0" borderId="22" xfId="6" quotePrefix="1" applyNumberFormat="1" applyFont="1" applyFill="1" applyBorder="1" applyAlignment="1" applyProtection="1">
      <alignment horizontal="center" vertical="center"/>
    </xf>
    <xf numFmtId="0" fontId="4" fillId="0" borderId="104" xfId="6" applyFont="1" applyFill="1" applyBorder="1" applyAlignment="1">
      <alignment horizontal="center" vertical="center"/>
    </xf>
    <xf numFmtId="0" fontId="0" fillId="0" borderId="39" xfId="0" applyFill="1" applyBorder="1" applyAlignment="1">
      <alignment horizontal="center"/>
    </xf>
    <xf numFmtId="0" fontId="16" fillId="0" borderId="4" xfId="6" applyFont="1" applyFill="1" applyBorder="1" applyAlignment="1">
      <alignment horizontal="left" vertical="center"/>
    </xf>
    <xf numFmtId="0" fontId="4" fillId="0" borderId="4" xfId="6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/>
    </xf>
    <xf numFmtId="0" fontId="13" fillId="0" borderId="4" xfId="6" applyNumberFormat="1" applyFont="1" applyFill="1" applyBorder="1" applyAlignment="1">
      <alignment horizontal="center" vertical="center"/>
    </xf>
    <xf numFmtId="17" fontId="4" fillId="0" borderId="4" xfId="6" applyNumberFormat="1" applyFont="1" applyFill="1" applyBorder="1" applyAlignment="1">
      <alignment horizontal="left" vertical="center"/>
    </xf>
    <xf numFmtId="173" fontId="98" fillId="0" borderId="4" xfId="6" applyNumberFormat="1" applyFont="1" applyFill="1" applyBorder="1" applyAlignment="1" applyProtection="1">
      <alignment horizontal="center" vertical="center"/>
    </xf>
    <xf numFmtId="0" fontId="4" fillId="0" borderId="4" xfId="6" applyFont="1" applyFill="1" applyBorder="1" applyAlignment="1">
      <alignment vertical="center"/>
    </xf>
    <xf numFmtId="173" fontId="98" fillId="0" borderId="4" xfId="6" quotePrefix="1" applyNumberFormat="1" applyFont="1" applyFill="1" applyBorder="1" applyAlignment="1" applyProtection="1">
      <alignment horizontal="center" vertical="center"/>
    </xf>
    <xf numFmtId="0" fontId="4" fillId="0" borderId="82" xfId="6" applyFont="1" applyFill="1" applyBorder="1" applyAlignment="1">
      <alignment horizontal="center" vertical="center"/>
    </xf>
    <xf numFmtId="0" fontId="4" fillId="0" borderId="6" xfId="6" applyFont="1" applyFill="1" applyBorder="1" applyAlignment="1">
      <alignment horizontal="center" vertical="center"/>
    </xf>
    <xf numFmtId="0" fontId="95" fillId="0" borderId="4" xfId="6" applyFont="1" applyFill="1" applyBorder="1" applyAlignment="1">
      <alignment vertical="center"/>
    </xf>
    <xf numFmtId="0" fontId="4" fillId="0" borderId="71" xfId="6" applyFont="1" applyFill="1" applyBorder="1" applyAlignment="1">
      <alignment horizontal="center" vertical="center"/>
    </xf>
    <xf numFmtId="0" fontId="0" fillId="0" borderId="23" xfId="0" applyFill="1" applyBorder="1" applyAlignment="1">
      <alignment horizontal="center"/>
    </xf>
    <xf numFmtId="0" fontId="95" fillId="0" borderId="24" xfId="6" applyFont="1" applyFill="1" applyBorder="1" applyAlignment="1">
      <alignment vertical="center"/>
    </xf>
    <xf numFmtId="0" fontId="4" fillId="0" borderId="24" xfId="6" applyFont="1" applyFill="1" applyBorder="1" applyAlignment="1">
      <alignment horizontal="center" vertical="center"/>
    </xf>
    <xf numFmtId="0" fontId="4" fillId="0" borderId="24" xfId="0" applyFont="1" applyFill="1" applyBorder="1" applyAlignment="1">
      <alignment horizontal="center"/>
    </xf>
    <xf numFmtId="0" fontId="13" fillId="0" borderId="24" xfId="6" applyNumberFormat="1" applyFont="1" applyFill="1" applyBorder="1" applyAlignment="1">
      <alignment horizontal="center" vertical="center"/>
    </xf>
    <xf numFmtId="17" fontId="4" fillId="0" borderId="24" xfId="6" applyNumberFormat="1" applyFont="1" applyFill="1" applyBorder="1" applyAlignment="1">
      <alignment horizontal="left" vertical="center"/>
    </xf>
    <xf numFmtId="173" fontId="98" fillId="0" borderId="24" xfId="6" applyNumberFormat="1" applyFont="1" applyFill="1" applyBorder="1" applyAlignment="1" applyProtection="1">
      <alignment horizontal="center" vertical="center"/>
    </xf>
    <xf numFmtId="0" fontId="4" fillId="0" borderId="24" xfId="6" applyFont="1" applyFill="1" applyBorder="1" applyAlignment="1">
      <alignment vertical="center"/>
    </xf>
    <xf numFmtId="173" fontId="98" fillId="0" borderId="24" xfId="6" quotePrefix="1" applyNumberFormat="1" applyFont="1" applyFill="1" applyBorder="1" applyAlignment="1" applyProtection="1">
      <alignment horizontal="center" vertical="center"/>
    </xf>
    <xf numFmtId="0" fontId="4" fillId="0" borderId="41" xfId="6" applyFont="1" applyFill="1" applyBorder="1" applyAlignment="1">
      <alignment horizontal="center" vertical="center"/>
    </xf>
    <xf numFmtId="0" fontId="0" fillId="0" borderId="33" xfId="0" applyFill="1" applyBorder="1" applyAlignment="1">
      <alignment horizontal="center"/>
    </xf>
    <xf numFmtId="0" fontId="0" fillId="0" borderId="35" xfId="0" applyFill="1" applyBorder="1"/>
    <xf numFmtId="0" fontId="7" fillId="0" borderId="20" xfId="6" applyFont="1" applyFill="1" applyBorder="1" applyAlignment="1">
      <alignment horizontal="center" vertical="center"/>
    </xf>
    <xf numFmtId="0" fontId="7" fillId="0" borderId="19" xfId="6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/>
    </xf>
    <xf numFmtId="0" fontId="4" fillId="0" borderId="43" xfId="6" applyFont="1" applyFill="1" applyBorder="1" applyAlignment="1">
      <alignment horizontal="center" vertical="center"/>
    </xf>
    <xf numFmtId="0" fontId="19" fillId="0" borderId="53" xfId="0" applyFont="1" applyFill="1" applyBorder="1" applyAlignment="1">
      <alignment horizontal="center"/>
    </xf>
    <xf numFmtId="0" fontId="10" fillId="0" borderId="5" xfId="6" applyFont="1" applyFill="1" applyBorder="1" applyAlignment="1">
      <alignment horizontal="left" vertical="center" indent="1"/>
    </xf>
    <xf numFmtId="0" fontId="10" fillId="0" borderId="5" xfId="6" applyFont="1" applyFill="1" applyBorder="1" applyAlignment="1">
      <alignment horizontal="left" vertical="center"/>
    </xf>
    <xf numFmtId="0" fontId="4" fillId="0" borderId="64" xfId="0" applyFont="1" applyFill="1" applyBorder="1" applyAlignment="1">
      <alignment horizontal="center"/>
    </xf>
    <xf numFmtId="0" fontId="4" fillId="0" borderId="22" xfId="6" applyFont="1" applyFill="1" applyBorder="1">
      <alignment vertical="center"/>
    </xf>
    <xf numFmtId="0" fontId="4" fillId="0" borderId="22" xfId="6" applyFont="1" applyFill="1" applyBorder="1" applyAlignment="1">
      <alignment horizontal="right" vertical="center"/>
    </xf>
    <xf numFmtId="20" fontId="4" fillId="0" borderId="22" xfId="6" quotePrefix="1" applyNumberFormat="1" applyFont="1" applyFill="1" applyBorder="1" applyAlignment="1">
      <alignment horizontal="center" vertical="center"/>
    </xf>
    <xf numFmtId="20" fontId="4" fillId="0" borderId="104" xfId="6" applyNumberFormat="1" applyFont="1" applyFill="1" applyBorder="1" applyAlignment="1" applyProtection="1">
      <alignment horizontal="center" vertical="center"/>
    </xf>
    <xf numFmtId="0" fontId="4" fillId="0" borderId="39" xfId="0" applyFont="1" applyFill="1" applyBorder="1" applyAlignment="1">
      <alignment horizontal="center"/>
    </xf>
    <xf numFmtId="0" fontId="4" fillId="0" borderId="4" xfId="6" applyFont="1" applyFill="1" applyBorder="1">
      <alignment vertical="center"/>
    </xf>
    <xf numFmtId="0" fontId="4" fillId="0" borderId="4" xfId="6" applyFont="1" applyFill="1" applyBorder="1" applyAlignment="1">
      <alignment horizontal="right" vertical="center"/>
    </xf>
    <xf numFmtId="20" fontId="4" fillId="0" borderId="4" xfId="6" quotePrefix="1" applyNumberFormat="1" applyFont="1" applyFill="1" applyBorder="1" applyAlignment="1">
      <alignment horizontal="center" vertical="center"/>
    </xf>
    <xf numFmtId="20" fontId="4" fillId="0" borderId="82" xfId="6" applyNumberFormat="1" applyFont="1" applyFill="1" applyBorder="1" applyAlignment="1" applyProtection="1">
      <alignment horizontal="center" vertical="center"/>
    </xf>
    <xf numFmtId="0" fontId="4" fillId="0" borderId="23" xfId="0" applyFont="1" applyFill="1" applyBorder="1" applyAlignment="1">
      <alignment horizontal="center"/>
    </xf>
    <xf numFmtId="0" fontId="4" fillId="0" borderId="24" xfId="6" applyFont="1" applyFill="1" applyBorder="1">
      <alignment vertical="center"/>
    </xf>
    <xf numFmtId="0" fontId="4" fillId="0" borderId="24" xfId="6" applyFont="1" applyFill="1" applyBorder="1" applyAlignment="1">
      <alignment horizontal="right" vertical="center"/>
    </xf>
    <xf numFmtId="20" fontId="4" fillId="0" borderId="24" xfId="6" quotePrefix="1" applyNumberFormat="1" applyFont="1" applyFill="1" applyBorder="1" applyAlignment="1">
      <alignment horizontal="center" vertical="center"/>
    </xf>
    <xf numFmtId="20" fontId="4" fillId="0" borderId="41" xfId="6" applyNumberFormat="1" applyFont="1" applyFill="1" applyBorder="1" applyAlignment="1" applyProtection="1">
      <alignment horizontal="center" vertical="center"/>
    </xf>
    <xf numFmtId="0" fontId="4" fillId="0" borderId="53" xfId="0" applyFont="1" applyFill="1" applyBorder="1" applyAlignment="1">
      <alignment horizontal="center"/>
    </xf>
    <xf numFmtId="0" fontId="10" fillId="0" borderId="0" xfId="6" applyFont="1" applyFill="1" applyBorder="1">
      <alignment vertical="center"/>
    </xf>
    <xf numFmtId="0" fontId="13" fillId="0" borderId="0" xfId="6" applyFont="1" applyFill="1" applyBorder="1" applyAlignment="1">
      <alignment horizontal="right" vertical="center"/>
    </xf>
    <xf numFmtId="0" fontId="13" fillId="0" borderId="0" xfId="6" applyFont="1" applyFill="1" applyBorder="1" applyAlignment="1">
      <alignment vertical="center"/>
    </xf>
    <xf numFmtId="20" fontId="13" fillId="0" borderId="0" xfId="6" applyNumberFormat="1" applyFont="1" applyFill="1" applyBorder="1" applyAlignment="1">
      <alignment horizontal="center" vertical="center"/>
    </xf>
    <xf numFmtId="0" fontId="13" fillId="0" borderId="0" xfId="6" applyFont="1" applyFill="1" applyBorder="1" applyAlignment="1" applyProtection="1">
      <alignment horizontal="center" vertical="center"/>
      <protection locked="0"/>
    </xf>
    <xf numFmtId="0" fontId="13" fillId="0" borderId="0" xfId="6" applyNumberFormat="1" applyFont="1" applyFill="1" applyBorder="1" applyAlignment="1" applyProtection="1">
      <alignment horizontal="center" vertical="center"/>
      <protection locked="0"/>
    </xf>
    <xf numFmtId="15" fontId="13" fillId="0" borderId="0" xfId="6" applyNumberFormat="1" applyFont="1" applyFill="1" applyBorder="1" applyAlignment="1" applyProtection="1">
      <alignment horizontal="left" vertical="center"/>
      <protection locked="0"/>
    </xf>
    <xf numFmtId="20" fontId="13" fillId="0" borderId="0" xfId="6" applyNumberFormat="1" applyFont="1" applyFill="1" applyBorder="1" applyAlignment="1" applyProtection="1">
      <alignment horizontal="center" vertical="center"/>
      <protection locked="0"/>
    </xf>
    <xf numFmtId="0" fontId="13" fillId="0" borderId="32" xfId="6" applyFont="1" applyFill="1" applyBorder="1" applyAlignment="1" applyProtection="1">
      <alignment horizontal="center" vertical="center"/>
    </xf>
    <xf numFmtId="0" fontId="4" fillId="0" borderId="22" xfId="6" applyFont="1" applyFill="1" applyBorder="1" applyAlignment="1">
      <alignment horizontal="center" vertical="top"/>
    </xf>
    <xf numFmtId="189" fontId="72" fillId="0" borderId="22" xfId="0" applyNumberFormat="1" applyFont="1" applyFill="1" applyBorder="1" applyAlignment="1">
      <alignment horizontal="center" vertical="center"/>
    </xf>
    <xf numFmtId="0" fontId="4" fillId="0" borderId="4" xfId="6" applyFont="1" applyFill="1" applyBorder="1" applyAlignment="1">
      <alignment horizontal="center" vertical="top"/>
    </xf>
    <xf numFmtId="189" fontId="72" fillId="0" borderId="4" xfId="0" applyNumberFormat="1" applyFont="1" applyFill="1" applyBorder="1" applyAlignment="1">
      <alignment horizontal="center" vertical="center"/>
    </xf>
    <xf numFmtId="0" fontId="4" fillId="0" borderId="24" xfId="6" applyFont="1" applyFill="1" applyBorder="1" applyAlignment="1">
      <alignment horizontal="center" vertical="top"/>
    </xf>
    <xf numFmtId="189" fontId="72" fillId="0" borderId="24" xfId="0" applyNumberFormat="1" applyFont="1" applyFill="1" applyBorder="1" applyAlignment="1">
      <alignment horizontal="center" vertical="center"/>
    </xf>
    <xf numFmtId="0" fontId="7" fillId="0" borderId="0" xfId="6" applyFont="1" applyFill="1" applyAlignment="1">
      <alignment horizontal="center" vertical="center"/>
    </xf>
    <xf numFmtId="0" fontId="7" fillId="0" borderId="0" xfId="6" applyFont="1" applyFill="1" applyAlignment="1">
      <alignment horizontal="center" vertical="center"/>
    </xf>
    <xf numFmtId="46" fontId="16" fillId="0" borderId="0" xfId="0" applyNumberFormat="1" applyFont="1" applyFill="1" applyBorder="1" applyAlignment="1">
      <alignment horizontal="left" vertical="top"/>
    </xf>
    <xf numFmtId="0" fontId="13" fillId="0" borderId="22" xfId="6" applyFont="1" applyFill="1" applyBorder="1" applyAlignment="1">
      <alignment horizontal="center" vertical="center"/>
    </xf>
    <xf numFmtId="0" fontId="96" fillId="0" borderId="22" xfId="0" applyFont="1" applyFill="1" applyBorder="1" applyAlignment="1">
      <alignment horizontal="center"/>
    </xf>
    <xf numFmtId="15" fontId="13" fillId="0" borderId="22" xfId="6" applyNumberFormat="1" applyFont="1" applyFill="1" applyBorder="1" applyAlignment="1">
      <alignment horizontal="center" vertical="center"/>
    </xf>
    <xf numFmtId="0" fontId="13" fillId="0" borderId="104" xfId="6" applyFont="1" applyFill="1" applyBorder="1" applyAlignment="1">
      <alignment horizontal="center" vertical="center"/>
    </xf>
    <xf numFmtId="0" fontId="10" fillId="0" borderId="39" xfId="0" applyFont="1" applyFill="1" applyBorder="1" applyAlignment="1">
      <alignment horizontal="center"/>
    </xf>
    <xf numFmtId="0" fontId="10" fillId="0" borderId="4" xfId="6" applyFont="1" applyFill="1" applyBorder="1" applyAlignment="1">
      <alignment horizontal="left" vertical="center" indent="1"/>
    </xf>
    <xf numFmtId="0" fontId="13" fillId="0" borderId="4" xfId="6" applyFont="1" applyFill="1" applyBorder="1" applyAlignment="1">
      <alignment horizontal="center" vertical="center"/>
    </xf>
    <xf numFmtId="15" fontId="13" fillId="0" borderId="4" xfId="6" applyNumberFormat="1" applyFont="1" applyFill="1" applyBorder="1" applyAlignment="1">
      <alignment horizontal="center" vertical="center"/>
    </xf>
    <xf numFmtId="0" fontId="13" fillId="0" borderId="82" xfId="6" applyFont="1" applyFill="1" applyBorder="1" applyAlignment="1">
      <alignment horizontal="center" vertical="center"/>
    </xf>
    <xf numFmtId="0" fontId="19" fillId="0" borderId="57" xfId="0" applyFont="1" applyFill="1" applyBorder="1" applyAlignment="1">
      <alignment horizontal="center"/>
    </xf>
    <xf numFmtId="0" fontId="10" fillId="0" borderId="6" xfId="6" applyFont="1" applyFill="1" applyBorder="1" applyAlignment="1">
      <alignment horizontal="left" vertical="center"/>
    </xf>
    <xf numFmtId="15" fontId="13" fillId="0" borderId="6" xfId="6" applyNumberFormat="1" applyFont="1" applyFill="1" applyBorder="1" applyAlignment="1">
      <alignment horizontal="center" vertical="center"/>
    </xf>
    <xf numFmtId="0" fontId="4" fillId="0" borderId="31" xfId="6" applyFont="1" applyFill="1" applyBorder="1" applyAlignment="1">
      <alignment horizontal="center" vertical="center"/>
    </xf>
    <xf numFmtId="0" fontId="4" fillId="0" borderId="82" xfId="0" applyFont="1" applyFill="1" applyBorder="1" applyAlignment="1" applyProtection="1">
      <alignment horizontal="center" vertical="top"/>
    </xf>
    <xf numFmtId="0" fontId="4" fillId="0" borderId="41" xfId="0" applyFont="1" applyFill="1" applyBorder="1" applyAlignment="1" applyProtection="1">
      <alignment horizontal="center" vertical="top"/>
    </xf>
    <xf numFmtId="17" fontId="13" fillId="0" borderId="0" xfId="6" applyNumberFormat="1" applyFont="1" applyFill="1" applyBorder="1" applyAlignment="1">
      <alignment horizontal="left" vertical="center"/>
    </xf>
    <xf numFmtId="0" fontId="13" fillId="0" borderId="0" xfId="6" applyFont="1" applyFill="1" applyBorder="1" applyAlignment="1" applyProtection="1">
      <alignment horizontal="center" vertical="center"/>
    </xf>
    <xf numFmtId="0" fontId="13" fillId="0" borderId="0" xfId="6" applyNumberFormat="1" applyFont="1" applyFill="1" applyBorder="1" applyAlignment="1" applyProtection="1">
      <alignment horizontal="right" vertical="center"/>
    </xf>
    <xf numFmtId="15" fontId="13" fillId="0" borderId="0" xfId="6" applyNumberFormat="1" applyFont="1" applyFill="1" applyBorder="1" applyAlignment="1" applyProtection="1">
      <alignment horizontal="left" vertical="center"/>
    </xf>
    <xf numFmtId="20" fontId="13" fillId="0" borderId="0" xfId="6" applyNumberFormat="1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 applyProtection="1">
      <alignment horizontal="center" vertical="top"/>
    </xf>
    <xf numFmtId="0" fontId="13" fillId="0" borderId="0" xfId="6" applyFont="1" applyFill="1" applyBorder="1">
      <alignment vertical="center"/>
    </xf>
    <xf numFmtId="0" fontId="19" fillId="0" borderId="39" xfId="0" applyFont="1" applyFill="1" applyBorder="1" applyAlignment="1">
      <alignment horizontal="center"/>
    </xf>
    <xf numFmtId="0" fontId="4" fillId="0" borderId="104" xfId="0" applyFont="1" applyFill="1" applyBorder="1" applyAlignment="1" applyProtection="1">
      <alignment horizontal="center" vertical="top"/>
    </xf>
    <xf numFmtId="0" fontId="4" fillId="0" borderId="82" xfId="0" applyFont="1" applyFill="1" applyBorder="1" applyAlignment="1">
      <alignment horizontal="center" vertical="top"/>
    </xf>
    <xf numFmtId="0" fontId="4" fillId="0" borderId="82" xfId="0" applyFont="1" applyFill="1" applyBorder="1"/>
    <xf numFmtId="0" fontId="4" fillId="0" borderId="82" xfId="0" applyFont="1" applyFill="1" applyBorder="1" applyAlignment="1">
      <alignment horizontal="left" vertical="top"/>
    </xf>
    <xf numFmtId="0" fontId="0" fillId="0" borderId="82" xfId="0" applyFill="1" applyBorder="1"/>
    <xf numFmtId="0" fontId="4" fillId="0" borderId="0" xfId="6" applyFont="1" applyFill="1" applyBorder="1">
      <alignment vertical="center"/>
    </xf>
    <xf numFmtId="17" fontId="4" fillId="0" borderId="0" xfId="6" applyNumberFormat="1" applyFont="1" applyFill="1" applyBorder="1" applyAlignment="1">
      <alignment horizontal="left" vertical="center"/>
    </xf>
    <xf numFmtId="20" fontId="4" fillId="0" borderId="0" xfId="6" applyNumberFormat="1" applyFont="1" applyFill="1" applyBorder="1" applyAlignment="1">
      <alignment horizontal="center" vertical="center"/>
    </xf>
    <xf numFmtId="20" fontId="4" fillId="0" borderId="0" xfId="6" applyNumberFormat="1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left" vertical="top"/>
    </xf>
    <xf numFmtId="0" fontId="4" fillId="0" borderId="0" xfId="566" applyFont="1" applyFill="1"/>
    <xf numFmtId="164" fontId="19" fillId="0" borderId="0" xfId="5" applyFont="1" applyFill="1" applyBorder="1" applyAlignment="1">
      <alignment horizontal="right" vertical="top"/>
    </xf>
    <xf numFmtId="0" fontId="1" fillId="0" borderId="0" xfId="573" applyFill="1"/>
    <xf numFmtId="0" fontId="5" fillId="0" borderId="0" xfId="566" applyFont="1" applyFill="1" applyAlignment="1">
      <alignment horizontal="center"/>
    </xf>
    <xf numFmtId="0" fontId="25" fillId="0" borderId="0" xfId="566" applyFont="1" applyFill="1" applyAlignment="1">
      <alignment horizontal="center"/>
    </xf>
    <xf numFmtId="0" fontId="9" fillId="0" borderId="0" xfId="566" applyFont="1" applyFill="1" applyAlignment="1">
      <alignment horizontal="center"/>
    </xf>
    <xf numFmtId="0" fontId="99" fillId="0" borderId="0" xfId="566" applyFont="1" applyFill="1" applyBorder="1" applyAlignment="1">
      <alignment vertical="top"/>
    </xf>
    <xf numFmtId="164" fontId="10" fillId="0" borderId="0" xfId="5" applyFont="1" applyFill="1" applyBorder="1" applyAlignment="1">
      <alignment vertical="top" wrapText="1"/>
    </xf>
    <xf numFmtId="164" fontId="10" fillId="0" borderId="0" xfId="5" applyNumberFormat="1" applyFont="1" applyFill="1" applyBorder="1" applyAlignment="1">
      <alignment horizontal="center" vertical="top"/>
    </xf>
    <xf numFmtId="164" fontId="10" fillId="0" borderId="0" xfId="5" applyNumberFormat="1" applyFont="1" applyFill="1" applyBorder="1" applyAlignment="1">
      <alignment horizontal="left" vertical="top"/>
    </xf>
    <xf numFmtId="21" fontId="21" fillId="0" borderId="0" xfId="5" applyNumberFormat="1" applyFont="1" applyFill="1" applyBorder="1" applyAlignment="1">
      <alignment horizontal="center" vertical="top"/>
    </xf>
    <xf numFmtId="164" fontId="19" fillId="0" borderId="0" xfId="5" applyFont="1" applyFill="1" applyBorder="1" applyAlignment="1">
      <alignment horizontal="center" vertical="top"/>
    </xf>
    <xf numFmtId="164" fontId="10" fillId="0" borderId="0" xfId="5" applyFont="1" applyFill="1" applyBorder="1" applyAlignment="1">
      <alignment horizontal="center" vertical="top"/>
    </xf>
    <xf numFmtId="0" fontId="10" fillId="0" borderId="0" xfId="5" applyNumberFormat="1" applyFont="1" applyFill="1" applyBorder="1" applyAlignment="1">
      <alignment horizontal="center" vertical="top"/>
    </xf>
    <xf numFmtId="164" fontId="4" fillId="0" borderId="0" xfId="5" applyFont="1" applyFill="1" applyBorder="1" applyAlignment="1">
      <alignment vertical="top"/>
    </xf>
    <xf numFmtId="164" fontId="13" fillId="0" borderId="17" xfId="5" applyFont="1" applyFill="1" applyBorder="1" applyAlignment="1">
      <alignment horizontal="center" vertical="top"/>
    </xf>
    <xf numFmtId="164" fontId="13" fillId="0" borderId="43" xfId="5" applyFont="1" applyFill="1" applyBorder="1" applyAlignment="1">
      <alignment horizontal="center" vertical="top" wrapText="1"/>
    </xf>
    <xf numFmtId="164" fontId="13" fillId="0" borderId="22" xfId="5" applyNumberFormat="1" applyFont="1" applyFill="1" applyBorder="1" applyAlignment="1">
      <alignment vertical="top"/>
    </xf>
    <xf numFmtId="164" fontId="13" fillId="0" borderId="22" xfId="5" applyNumberFormat="1" applyFont="1" applyFill="1" applyBorder="1" applyAlignment="1">
      <alignment horizontal="center" vertical="top"/>
    </xf>
    <xf numFmtId="21" fontId="13" fillId="0" borderId="42" xfId="5" applyNumberFormat="1" applyFont="1" applyFill="1" applyBorder="1" applyAlignment="1">
      <alignment horizontal="center" vertical="top"/>
    </xf>
    <xf numFmtId="164" fontId="13" fillId="0" borderId="43" xfId="5" applyFont="1" applyFill="1" applyBorder="1" applyAlignment="1">
      <alignment horizontal="center" vertical="top"/>
    </xf>
    <xf numFmtId="164" fontId="13" fillId="0" borderId="50" xfId="5" applyFont="1" applyFill="1" applyBorder="1" applyAlignment="1">
      <alignment horizontal="center" vertical="top" wrapText="1"/>
    </xf>
    <xf numFmtId="164" fontId="13" fillId="0" borderId="50" xfId="5" applyFont="1" applyFill="1" applyBorder="1" applyAlignment="1">
      <alignment horizontal="center" vertical="top"/>
    </xf>
    <xf numFmtId="164" fontId="13" fillId="0" borderId="14" xfId="5" applyFont="1" applyFill="1" applyBorder="1" applyAlignment="1">
      <alignment horizontal="center" vertical="top"/>
    </xf>
    <xf numFmtId="164" fontId="13" fillId="0" borderId="33" xfId="5" applyFont="1" applyFill="1" applyBorder="1" applyAlignment="1">
      <alignment horizontal="center" vertical="top"/>
    </xf>
    <xf numFmtId="164" fontId="13" fillId="0" borderId="34" xfId="5" applyFont="1" applyFill="1" applyBorder="1" applyAlignment="1">
      <alignment horizontal="left" vertical="top" wrapText="1"/>
    </xf>
    <xf numFmtId="164" fontId="13" fillId="0" borderId="24" xfId="5" applyNumberFormat="1" applyFont="1" applyFill="1" applyBorder="1" applyAlignment="1">
      <alignment horizontal="center" vertical="top"/>
    </xf>
    <xf numFmtId="21" fontId="13" fillId="0" borderId="46" xfId="5" applyNumberFormat="1" applyFont="1" applyFill="1" applyBorder="1" applyAlignment="1">
      <alignment horizontal="center" vertical="top"/>
    </xf>
    <xf numFmtId="164" fontId="13" fillId="0" borderId="34" xfId="5" applyFont="1" applyFill="1" applyBorder="1" applyAlignment="1">
      <alignment horizontal="center" vertical="top"/>
    </xf>
    <xf numFmtId="164" fontId="13" fillId="0" borderId="35" xfId="5" applyFont="1" applyFill="1" applyBorder="1" applyAlignment="1">
      <alignment vertical="top" wrapText="1"/>
    </xf>
    <xf numFmtId="164" fontId="13" fillId="0" borderId="35" xfId="5" applyFont="1" applyFill="1" applyBorder="1" applyAlignment="1">
      <alignment horizontal="center" vertical="top"/>
    </xf>
    <xf numFmtId="164" fontId="13" fillId="0" borderId="19" xfId="5" applyFont="1" applyFill="1" applyBorder="1" applyAlignment="1">
      <alignment vertical="top"/>
    </xf>
    <xf numFmtId="164" fontId="28" fillId="0" borderId="0" xfId="5" applyFont="1" applyFill="1" applyBorder="1" applyAlignment="1">
      <alignment vertical="top"/>
    </xf>
    <xf numFmtId="0" fontId="4" fillId="0" borderId="0" xfId="408" applyFill="1"/>
    <xf numFmtId="0" fontId="1" fillId="0" borderId="86" xfId="573" applyFill="1" applyBorder="1"/>
    <xf numFmtId="0" fontId="16" fillId="0" borderId="87" xfId="9" applyFont="1" applyFill="1" applyBorder="1"/>
    <xf numFmtId="164" fontId="13" fillId="0" borderId="87" xfId="5" applyNumberFormat="1" applyFont="1" applyFill="1" applyBorder="1" applyAlignment="1">
      <alignment horizontal="center" vertical="top"/>
    </xf>
    <xf numFmtId="46" fontId="13" fillId="0" borderId="87" xfId="5" applyNumberFormat="1" applyFont="1" applyFill="1" applyBorder="1" applyAlignment="1">
      <alignment horizontal="center" vertical="top" wrapText="1"/>
    </xf>
    <xf numFmtId="0" fontId="4" fillId="0" borderId="87" xfId="568" applyFont="1" applyFill="1" applyBorder="1" applyAlignment="1">
      <alignment horizontal="center"/>
    </xf>
    <xf numFmtId="0" fontId="4" fillId="0" borderId="87" xfId="568" applyFont="1" applyFill="1" applyBorder="1"/>
    <xf numFmtId="2" fontId="4" fillId="0" borderId="87" xfId="5" applyNumberFormat="1" applyFont="1" applyFill="1" applyBorder="1" applyAlignment="1">
      <alignment horizontal="center" vertical="top"/>
    </xf>
    <xf numFmtId="2" fontId="13" fillId="0" borderId="87" xfId="5" applyNumberFormat="1" applyFont="1" applyFill="1" applyBorder="1" applyAlignment="1">
      <alignment horizontal="center" vertical="top"/>
    </xf>
    <xf numFmtId="164" fontId="22" fillId="0" borderId="58" xfId="5" applyFont="1" applyFill="1" applyBorder="1" applyAlignment="1">
      <alignment vertical="top" wrapText="1"/>
    </xf>
    <xf numFmtId="0" fontId="19" fillId="0" borderId="0" xfId="573" applyFont="1" applyFill="1" applyBorder="1" applyAlignment="1">
      <alignment horizontal="center"/>
    </xf>
    <xf numFmtId="46" fontId="1" fillId="0" borderId="0" xfId="573" applyNumberFormat="1" applyFill="1" applyAlignment="1">
      <alignment horizontal="center"/>
    </xf>
    <xf numFmtId="0" fontId="100" fillId="0" borderId="0" xfId="573" applyFont="1" applyFill="1" applyBorder="1" applyAlignment="1">
      <alignment horizontal="center"/>
    </xf>
    <xf numFmtId="0" fontId="1" fillId="0" borderId="60" xfId="573" applyFill="1" applyBorder="1"/>
    <xf numFmtId="0" fontId="16" fillId="0" borderId="63" xfId="9" applyFont="1" applyFill="1" applyBorder="1"/>
    <xf numFmtId="164" fontId="13" fillId="0" borderId="63" xfId="5" applyNumberFormat="1" applyFont="1" applyFill="1" applyBorder="1" applyAlignment="1">
      <alignment horizontal="center" vertical="top"/>
    </xf>
    <xf numFmtId="46" fontId="13" fillId="0" borderId="84" xfId="5" applyNumberFormat="1" applyFont="1" applyFill="1" applyBorder="1" applyAlignment="1">
      <alignment horizontal="center" vertical="top" wrapText="1"/>
    </xf>
    <xf numFmtId="0" fontId="4" fillId="0" borderId="63" xfId="568" applyFont="1" applyFill="1" applyBorder="1" applyAlignment="1">
      <alignment horizontal="center"/>
    </xf>
    <xf numFmtId="0" fontId="4" fillId="0" borderId="84" xfId="568" applyFont="1" applyFill="1" applyBorder="1"/>
    <xf numFmtId="2" fontId="13" fillId="0" borderId="63" xfId="5" applyNumberFormat="1" applyFont="1" applyFill="1" applyBorder="1" applyAlignment="1">
      <alignment horizontal="center" vertical="top"/>
    </xf>
    <xf numFmtId="164" fontId="22" fillId="0" borderId="61" xfId="5" applyFont="1" applyFill="1" applyBorder="1" applyAlignment="1">
      <alignment vertical="top" wrapText="1"/>
    </xf>
    <xf numFmtId="0" fontId="1" fillId="0" borderId="2" xfId="573" applyFill="1" applyBorder="1"/>
    <xf numFmtId="46" fontId="13" fillId="0" borderId="63" xfId="5" applyNumberFormat="1" applyFont="1" applyFill="1" applyBorder="1" applyAlignment="1">
      <alignment horizontal="center" vertical="top" wrapText="1"/>
    </xf>
    <xf numFmtId="0" fontId="22" fillId="0" borderId="84" xfId="568" applyFont="1" applyFill="1" applyBorder="1"/>
    <xf numFmtId="0" fontId="1" fillId="0" borderId="146" xfId="573" applyFill="1" applyBorder="1"/>
    <xf numFmtId="0" fontId="18" fillId="0" borderId="84" xfId="568" applyFont="1" applyFill="1" applyBorder="1"/>
    <xf numFmtId="0" fontId="1" fillId="0" borderId="147" xfId="573" applyFill="1" applyBorder="1"/>
    <xf numFmtId="0" fontId="4" fillId="0" borderId="63" xfId="9" applyFont="1" applyFill="1" applyBorder="1"/>
    <xf numFmtId="0" fontId="13" fillId="0" borderId="84" xfId="568" applyFont="1" applyFill="1" applyBorder="1"/>
    <xf numFmtId="0" fontId="1" fillId="0" borderId="49" xfId="573" applyFill="1" applyBorder="1"/>
    <xf numFmtId="0" fontId="4" fillId="0" borderId="49" xfId="573" applyFont="1" applyFill="1" applyBorder="1" applyAlignment="1">
      <alignment horizontal="left" vertical="center"/>
    </xf>
    <xf numFmtId="164" fontId="18" fillId="0" borderId="61" xfId="5" applyFont="1" applyFill="1" applyBorder="1" applyAlignment="1">
      <alignment vertical="top" wrapText="1"/>
    </xf>
    <xf numFmtId="0" fontId="4" fillId="0" borderId="147" xfId="573" applyFont="1" applyFill="1" applyBorder="1" applyAlignment="1">
      <alignment horizontal="left" vertical="center"/>
    </xf>
    <xf numFmtId="0" fontId="1" fillId="0" borderId="103" xfId="573" applyFill="1" applyBorder="1"/>
    <xf numFmtId="0" fontId="16" fillId="0" borderId="99" xfId="9" applyFont="1" applyFill="1" applyBorder="1"/>
    <xf numFmtId="164" fontId="13" fillId="0" borderId="99" xfId="5" applyNumberFormat="1" applyFont="1" applyFill="1" applyBorder="1" applyAlignment="1">
      <alignment horizontal="center" vertical="top"/>
    </xf>
    <xf numFmtId="46" fontId="13" fillId="0" borderId="99" xfId="5" applyNumberFormat="1" applyFont="1" applyFill="1" applyBorder="1" applyAlignment="1">
      <alignment horizontal="center" vertical="top" wrapText="1"/>
    </xf>
    <xf numFmtId="0" fontId="4" fillId="0" borderId="99" xfId="568" applyFont="1" applyFill="1" applyBorder="1" applyAlignment="1">
      <alignment horizontal="center"/>
    </xf>
    <xf numFmtId="0" fontId="4" fillId="0" borderId="99" xfId="568" applyFont="1" applyFill="1" applyBorder="1"/>
    <xf numFmtId="2" fontId="4" fillId="0" borderId="99" xfId="5" applyNumberFormat="1" applyFont="1" applyFill="1" applyBorder="1" applyAlignment="1">
      <alignment horizontal="center" vertical="top"/>
    </xf>
    <xf numFmtId="2" fontId="13" fillId="0" borderId="99" xfId="5" applyNumberFormat="1" applyFont="1" applyFill="1" applyBorder="1" applyAlignment="1">
      <alignment horizontal="center" vertical="top"/>
    </xf>
    <xf numFmtId="164" fontId="22" fillId="0" borderId="117" xfId="5" applyFont="1" applyFill="1" applyBorder="1" applyAlignment="1">
      <alignment vertical="top" wrapText="1"/>
    </xf>
    <xf numFmtId="0" fontId="16" fillId="0" borderId="0" xfId="408" applyFont="1" applyFill="1" applyBorder="1"/>
    <xf numFmtId="0" fontId="16" fillId="0" borderId="0" xfId="9" applyFont="1" applyFill="1" applyBorder="1"/>
    <xf numFmtId="164" fontId="16" fillId="0" borderId="0" xfId="5" applyNumberFormat="1" applyFont="1" applyFill="1" applyBorder="1" applyAlignment="1">
      <alignment horizontal="center" vertical="top" wrapText="1"/>
    </xf>
    <xf numFmtId="164" fontId="7" fillId="0" borderId="0" xfId="5" applyNumberFormat="1" applyFont="1" applyFill="1" applyBorder="1" applyAlignment="1">
      <alignment horizontal="left" vertical="top"/>
    </xf>
    <xf numFmtId="46" fontId="7" fillId="0" borderId="0" xfId="5" applyNumberFormat="1" applyFont="1" applyFill="1" applyBorder="1" applyAlignment="1">
      <alignment horizontal="center" vertical="top" wrapText="1"/>
    </xf>
    <xf numFmtId="164" fontId="16" fillId="0" borderId="0" xfId="5" applyFont="1" applyFill="1" applyBorder="1" applyAlignment="1">
      <alignment horizontal="center" vertical="top"/>
    </xf>
    <xf numFmtId="164" fontId="7" fillId="0" borderId="0" xfId="5" applyFont="1" applyFill="1" applyBorder="1" applyAlignment="1">
      <alignment vertical="center" wrapText="1"/>
    </xf>
    <xf numFmtId="0" fontId="16" fillId="0" borderId="0" xfId="5" applyNumberFormat="1" applyFont="1" applyFill="1" applyBorder="1" applyAlignment="1">
      <alignment horizontal="center" vertical="top"/>
    </xf>
    <xf numFmtId="2" fontId="7" fillId="0" borderId="0" xfId="5" applyNumberFormat="1" applyFont="1" applyFill="1" applyBorder="1" applyAlignment="1">
      <alignment horizontal="center" vertical="top"/>
    </xf>
    <xf numFmtId="164" fontId="4" fillId="0" borderId="0" xfId="5" applyFont="1" applyFill="1" applyBorder="1" applyAlignment="1">
      <alignment vertical="top" wrapText="1"/>
    </xf>
    <xf numFmtId="46" fontId="16" fillId="0" borderId="0" xfId="5" applyNumberFormat="1" applyFont="1" applyFill="1" applyBorder="1" applyAlignment="1">
      <alignment horizontal="center" vertical="top" wrapText="1"/>
    </xf>
    <xf numFmtId="164" fontId="16" fillId="0" borderId="0" xfId="5" applyFont="1" applyFill="1" applyBorder="1" applyAlignment="1">
      <alignment horizontal="center" vertical="top" wrapText="1"/>
    </xf>
    <xf numFmtId="164" fontId="16" fillId="0" borderId="0" xfId="5" applyFont="1" applyFill="1" applyBorder="1" applyAlignment="1">
      <alignment vertical="top" wrapText="1"/>
    </xf>
    <xf numFmtId="2" fontId="16" fillId="0" borderId="0" xfId="5" applyNumberFormat="1" applyFont="1" applyFill="1" applyBorder="1" applyAlignment="1">
      <alignment horizontal="center" vertical="top"/>
    </xf>
    <xf numFmtId="0" fontId="1" fillId="0" borderId="123" xfId="573" applyFill="1" applyBorder="1"/>
    <xf numFmtId="164" fontId="13" fillId="0" borderId="88" xfId="5" applyNumberFormat="1" applyFont="1" applyFill="1" applyBorder="1" applyAlignment="1">
      <alignment horizontal="center" vertical="top"/>
    </xf>
    <xf numFmtId="0" fontId="4" fillId="0" borderId="88" xfId="568" applyFont="1" applyFill="1" applyBorder="1"/>
    <xf numFmtId="0" fontId="1" fillId="0" borderId="78" xfId="573" applyFill="1" applyBorder="1"/>
    <xf numFmtId="0" fontId="13" fillId="0" borderId="147" xfId="569" applyFont="1" applyFill="1" applyBorder="1"/>
    <xf numFmtId="0" fontId="4" fillId="0" borderId="63" xfId="568" applyFont="1" applyFill="1" applyBorder="1"/>
    <xf numFmtId="0" fontId="1" fillId="0" borderId="0" xfId="573" applyFill="1" applyBorder="1" applyAlignment="1">
      <alignment horizontal="center"/>
    </xf>
    <xf numFmtId="0" fontId="1" fillId="0" borderId="0" xfId="573" applyFill="1" applyBorder="1"/>
    <xf numFmtId="2" fontId="4" fillId="0" borderId="84" xfId="5" applyNumberFormat="1" applyFont="1" applyFill="1" applyBorder="1" applyAlignment="1">
      <alignment horizontal="center" vertical="top"/>
    </xf>
    <xf numFmtId="2" fontId="13" fillId="0" borderId="84" xfId="5" applyNumberFormat="1" applyFont="1" applyFill="1" applyBorder="1" applyAlignment="1">
      <alignment horizontal="center" vertical="top"/>
    </xf>
    <xf numFmtId="164" fontId="22" fillId="0" borderId="148" xfId="5" applyFont="1" applyFill="1" applyBorder="1" applyAlignment="1">
      <alignment vertical="top" wrapText="1"/>
    </xf>
    <xf numFmtId="0" fontId="4" fillId="0" borderId="76" xfId="568" applyFont="1" applyFill="1" applyBorder="1"/>
    <xf numFmtId="2" fontId="4" fillId="0" borderId="76" xfId="5" applyNumberFormat="1" applyFont="1" applyFill="1" applyBorder="1" applyAlignment="1">
      <alignment horizontal="center" vertical="top"/>
    </xf>
    <xf numFmtId="2" fontId="13" fillId="0" borderId="76" xfId="5" applyNumberFormat="1" applyFont="1" applyFill="1" applyBorder="1" applyAlignment="1">
      <alignment horizontal="center" vertical="top"/>
    </xf>
    <xf numFmtId="164" fontId="22" fillId="0" borderId="149" xfId="5" applyFont="1" applyFill="1" applyBorder="1" applyAlignment="1">
      <alignment vertical="top" wrapText="1"/>
    </xf>
    <xf numFmtId="164" fontId="13" fillId="0" borderId="72" xfId="5" applyNumberFormat="1" applyFont="1" applyFill="1" applyBorder="1" applyAlignment="1">
      <alignment horizontal="left" vertical="top"/>
    </xf>
    <xf numFmtId="0" fontId="4" fillId="0" borderId="75" xfId="408" applyFill="1" applyBorder="1"/>
    <xf numFmtId="0" fontId="4" fillId="0" borderId="75" xfId="408" applyFill="1" applyBorder="1" applyAlignment="1">
      <alignment horizontal="center"/>
    </xf>
    <xf numFmtId="164" fontId="7" fillId="0" borderId="75" xfId="5" applyNumberFormat="1" applyFont="1" applyFill="1" applyBorder="1" applyAlignment="1">
      <alignment horizontal="left" vertical="top"/>
    </xf>
    <xf numFmtId="46" fontId="7" fillId="0" borderId="75" xfId="5" applyNumberFormat="1" applyFont="1" applyFill="1" applyBorder="1" applyAlignment="1">
      <alignment horizontal="center" vertical="top" wrapText="1"/>
    </xf>
    <xf numFmtId="164" fontId="16" fillId="0" borderId="75" xfId="5" applyFont="1" applyFill="1" applyBorder="1" applyAlignment="1">
      <alignment horizontal="center" vertical="top"/>
    </xf>
    <xf numFmtId="164" fontId="7" fillId="0" borderId="75" xfId="5" applyFont="1" applyFill="1" applyBorder="1" applyAlignment="1">
      <alignment vertical="center" wrapText="1"/>
    </xf>
    <xf numFmtId="0" fontId="16" fillId="0" borderId="75" xfId="5" applyNumberFormat="1" applyFont="1" applyFill="1" applyBorder="1" applyAlignment="1">
      <alignment horizontal="center" vertical="top"/>
    </xf>
    <xf numFmtId="2" fontId="7" fillId="0" borderId="75" xfId="5" applyNumberFormat="1" applyFont="1" applyFill="1" applyBorder="1" applyAlignment="1">
      <alignment horizontal="center" vertical="top"/>
    </xf>
    <xf numFmtId="2" fontId="4" fillId="0" borderId="75" xfId="408" applyNumberFormat="1" applyFill="1" applyBorder="1"/>
    <xf numFmtId="164" fontId="7" fillId="0" borderId="0" xfId="5" applyFont="1" applyFill="1" applyBorder="1" applyAlignment="1">
      <alignment vertical="top"/>
    </xf>
    <xf numFmtId="164" fontId="13" fillId="0" borderId="0" xfId="5" applyNumberFormat="1" applyFont="1" applyFill="1" applyBorder="1" applyAlignment="1">
      <alignment horizontal="center" vertical="top"/>
    </xf>
    <xf numFmtId="46" fontId="13" fillId="0" borderId="0" xfId="5" applyNumberFormat="1" applyFont="1" applyFill="1" applyBorder="1" applyAlignment="1">
      <alignment horizontal="center" vertical="top"/>
    </xf>
    <xf numFmtId="164" fontId="13" fillId="0" borderId="0" xfId="5" applyFont="1" applyFill="1" applyBorder="1" applyAlignment="1">
      <alignment horizontal="center" vertical="top"/>
    </xf>
    <xf numFmtId="0" fontId="102" fillId="0" borderId="84" xfId="568" applyFont="1" applyFill="1" applyBorder="1"/>
    <xf numFmtId="164" fontId="13" fillId="0" borderId="147" xfId="5" applyNumberFormat="1" applyFont="1" applyFill="1" applyBorder="1" applyAlignment="1">
      <alignment horizontal="left" vertical="top"/>
    </xf>
    <xf numFmtId="164" fontId="13" fillId="0" borderId="146" xfId="5" applyNumberFormat="1" applyFont="1" applyFill="1" applyBorder="1" applyAlignment="1">
      <alignment horizontal="left" vertical="top"/>
    </xf>
    <xf numFmtId="0" fontId="1" fillId="0" borderId="72" xfId="573" applyFill="1" applyBorder="1"/>
    <xf numFmtId="0" fontId="4" fillId="0" borderId="99" xfId="9" applyFont="1" applyFill="1" applyBorder="1"/>
    <xf numFmtId="164" fontId="7" fillId="0" borderId="74" xfId="5" applyFont="1" applyFill="1" applyBorder="1" applyAlignment="1">
      <alignment vertical="top"/>
    </xf>
    <xf numFmtId="164" fontId="4" fillId="0" borderId="150" xfId="5" applyFont="1" applyFill="1" applyBorder="1" applyAlignment="1">
      <alignment vertical="top" wrapText="1"/>
    </xf>
    <xf numFmtId="164" fontId="13" fillId="0" borderId="25" xfId="5" applyFont="1" applyFill="1" applyBorder="1" applyAlignment="1">
      <alignment vertical="top" wrapText="1"/>
    </xf>
    <xf numFmtId="164" fontId="13" fillId="0" borderId="123" xfId="5" applyNumberFormat="1" applyFont="1" applyFill="1" applyBorder="1" applyAlignment="1">
      <alignment horizontal="left" vertical="top"/>
    </xf>
    <xf numFmtId="164" fontId="4" fillId="0" borderId="58" xfId="5" applyFont="1" applyFill="1" applyBorder="1" applyAlignment="1">
      <alignment vertical="top" wrapText="1"/>
    </xf>
    <xf numFmtId="164" fontId="13" fillId="0" borderId="49" xfId="5" applyNumberFormat="1" applyFont="1" applyFill="1" applyBorder="1" applyAlignment="1">
      <alignment horizontal="left" vertical="top"/>
    </xf>
    <xf numFmtId="164" fontId="4" fillId="0" borderId="61" xfId="5" applyFont="1" applyFill="1" applyBorder="1" applyAlignment="1">
      <alignment vertical="top" wrapText="1"/>
    </xf>
    <xf numFmtId="164" fontId="13" fillId="0" borderId="60" xfId="5" applyNumberFormat="1" applyFont="1" applyFill="1" applyBorder="1" applyAlignment="1">
      <alignment horizontal="left" vertical="top"/>
    </xf>
    <xf numFmtId="164" fontId="4" fillId="0" borderId="149" xfId="5" applyFont="1" applyFill="1" applyBorder="1" applyAlignment="1">
      <alignment vertical="top" wrapText="1"/>
    </xf>
    <xf numFmtId="0" fontId="103" fillId="0" borderId="147" xfId="573" applyFont="1" applyFill="1" applyBorder="1" applyAlignment="1">
      <alignment horizontal="left" vertical="center"/>
    </xf>
    <xf numFmtId="0" fontId="4" fillId="0" borderId="84" xfId="568" applyFont="1" applyFill="1" applyBorder="1" applyAlignment="1">
      <alignment horizontal="center"/>
    </xf>
    <xf numFmtId="164" fontId="13" fillId="0" borderId="103" xfId="5" applyNumberFormat="1" applyFont="1" applyFill="1" applyBorder="1" applyAlignment="1">
      <alignment horizontal="left" vertical="top"/>
    </xf>
    <xf numFmtId="164" fontId="13" fillId="0" borderId="76" xfId="5" applyNumberFormat="1" applyFont="1" applyFill="1" applyBorder="1" applyAlignment="1">
      <alignment horizontal="center" vertical="top"/>
    </xf>
    <xf numFmtId="46" fontId="13" fillId="0" borderId="76" xfId="5" applyNumberFormat="1" applyFont="1" applyFill="1" applyBorder="1" applyAlignment="1">
      <alignment horizontal="center" vertical="top" wrapText="1"/>
    </xf>
    <xf numFmtId="0" fontId="4" fillId="0" borderId="76" xfId="568" applyFont="1" applyFill="1" applyBorder="1" applyAlignment="1">
      <alignment horizontal="center"/>
    </xf>
    <xf numFmtId="164" fontId="13" fillId="0" borderId="86" xfId="5" applyNumberFormat="1" applyFont="1" applyFill="1" applyBorder="1" applyAlignment="1">
      <alignment horizontal="left" vertical="top"/>
    </xf>
    <xf numFmtId="0" fontId="103" fillId="0" borderId="49" xfId="573" applyFont="1" applyFill="1" applyBorder="1" applyAlignment="1">
      <alignment horizontal="left" vertical="center"/>
    </xf>
    <xf numFmtId="0" fontId="102" fillId="0" borderId="76" xfId="568" applyFont="1" applyFill="1" applyBorder="1"/>
    <xf numFmtId="0" fontId="4" fillId="0" borderId="72" xfId="573" applyFont="1" applyFill="1" applyBorder="1" applyAlignment="1">
      <alignment horizontal="left" vertical="center"/>
    </xf>
    <xf numFmtId="164" fontId="13" fillId="0" borderId="118" xfId="5" applyNumberFormat="1" applyFont="1" applyFill="1" applyBorder="1" applyAlignment="1">
      <alignment horizontal="center" vertical="top"/>
    </xf>
    <xf numFmtId="164" fontId="4" fillId="0" borderId="117" xfId="5" applyFont="1" applyFill="1" applyBorder="1" applyAlignment="1">
      <alignment vertical="top" wrapText="1"/>
    </xf>
    <xf numFmtId="164" fontId="4" fillId="0" borderId="0" xfId="5" applyNumberFormat="1" applyFont="1" applyFill="1" applyBorder="1" applyAlignment="1">
      <alignment horizontal="center" vertical="top"/>
    </xf>
    <xf numFmtId="164" fontId="4" fillId="0" borderId="0" xfId="5" applyNumberFormat="1" applyFont="1" applyFill="1" applyBorder="1" applyAlignment="1">
      <alignment horizontal="left" vertical="top"/>
    </xf>
    <xf numFmtId="46" fontId="4" fillId="0" borderId="0" xfId="5" applyNumberFormat="1" applyFont="1" applyFill="1" applyBorder="1" applyAlignment="1">
      <alignment horizontal="center" vertical="top"/>
    </xf>
    <xf numFmtId="164" fontId="4" fillId="0" borderId="0" xfId="5" applyFont="1" applyFill="1" applyBorder="1" applyAlignment="1">
      <alignment horizontal="center" vertical="top"/>
    </xf>
    <xf numFmtId="0" fontId="22" fillId="0" borderId="87" xfId="9" applyFont="1" applyFill="1" applyBorder="1"/>
    <xf numFmtId="46" fontId="13" fillId="0" borderId="88" xfId="5" applyNumberFormat="1" applyFont="1" applyFill="1" applyBorder="1" applyAlignment="1">
      <alignment horizontal="center" vertical="top" wrapText="1"/>
    </xf>
    <xf numFmtId="0" fontId="18" fillId="0" borderId="88" xfId="568" applyFont="1" applyFill="1" applyBorder="1"/>
    <xf numFmtId="2" fontId="4" fillId="0" borderId="88" xfId="5" applyNumberFormat="1" applyFont="1" applyFill="1" applyBorder="1" applyAlignment="1">
      <alignment horizontal="center" vertical="top"/>
    </xf>
    <xf numFmtId="164" fontId="22" fillId="0" borderId="124" xfId="5" applyFont="1" applyFill="1" applyBorder="1" applyAlignment="1">
      <alignment vertical="top" wrapText="1"/>
    </xf>
    <xf numFmtId="0" fontId="4" fillId="0" borderId="85" xfId="568" applyFont="1" applyFill="1" applyBorder="1" applyAlignment="1">
      <alignment horizontal="center"/>
    </xf>
    <xf numFmtId="0" fontId="22" fillId="0" borderId="63" xfId="9" applyFont="1" applyFill="1" applyBorder="1"/>
    <xf numFmtId="0" fontId="4" fillId="0" borderId="146" xfId="573" applyFont="1" applyFill="1" applyBorder="1" applyAlignment="1">
      <alignment horizontal="left" vertical="center"/>
    </xf>
    <xf numFmtId="0" fontId="4" fillId="0" borderId="103" xfId="573" applyFont="1" applyFill="1" applyBorder="1" applyAlignment="1">
      <alignment horizontal="left" vertical="center"/>
    </xf>
    <xf numFmtId="2" fontId="101" fillId="0" borderId="0" xfId="573" applyNumberFormat="1" applyFont="1" applyFill="1" applyBorder="1" applyAlignment="1">
      <alignment horizontal="center"/>
    </xf>
    <xf numFmtId="164" fontId="16" fillId="0" borderId="0" xfId="5" applyNumberFormat="1" applyFont="1" applyFill="1" applyBorder="1" applyAlignment="1">
      <alignment horizontal="center" vertical="top"/>
    </xf>
    <xf numFmtId="164" fontId="16" fillId="0" borderId="0" xfId="5" applyNumberFormat="1" applyFont="1" applyFill="1" applyBorder="1" applyAlignment="1">
      <alignment horizontal="left" vertical="top"/>
    </xf>
    <xf numFmtId="46" fontId="16" fillId="0" borderId="0" xfId="5" applyNumberFormat="1" applyFont="1" applyFill="1" applyBorder="1" applyAlignment="1">
      <alignment horizontal="center" vertical="top"/>
    </xf>
    <xf numFmtId="0" fontId="13" fillId="0" borderId="87" xfId="9" applyFont="1" applyFill="1" applyBorder="1"/>
    <xf numFmtId="2" fontId="13" fillId="0" borderId="88" xfId="5" applyNumberFormat="1" applyFont="1" applyFill="1" applyBorder="1" applyAlignment="1">
      <alignment horizontal="center" vertical="top"/>
    </xf>
    <xf numFmtId="0" fontId="4" fillId="0" borderId="84" xfId="9" applyFont="1" applyFill="1" applyBorder="1"/>
    <xf numFmtId="0" fontId="4" fillId="0" borderId="75" xfId="408" applyFont="1" applyFill="1" applyBorder="1"/>
    <xf numFmtId="164" fontId="16" fillId="0" borderId="75" xfId="5" applyNumberFormat="1" applyFont="1" applyFill="1" applyBorder="1" applyAlignment="1">
      <alignment horizontal="center" vertical="top" wrapText="1"/>
    </xf>
    <xf numFmtId="0" fontId="1" fillId="0" borderId="26" xfId="573" applyFill="1" applyBorder="1"/>
    <xf numFmtId="164" fontId="19" fillId="0" borderId="0" xfId="5" applyNumberFormat="1" applyFont="1" applyFill="1" applyBorder="1" applyAlignment="1">
      <alignment horizontal="center" vertical="top"/>
    </xf>
    <xf numFmtId="46" fontId="19" fillId="0" borderId="0" xfId="5" applyNumberFormat="1" applyFont="1" applyFill="1" applyBorder="1" applyAlignment="1">
      <alignment horizontal="center" vertical="top"/>
    </xf>
    <xf numFmtId="164" fontId="19" fillId="0" borderId="0" xfId="5" applyFont="1" applyFill="1" applyBorder="1" applyAlignment="1">
      <alignment vertical="center" wrapText="1"/>
    </xf>
    <xf numFmtId="0" fontId="69" fillId="0" borderId="86" xfId="573" applyFont="1" applyFill="1" applyBorder="1"/>
    <xf numFmtId="0" fontId="13" fillId="0" borderId="84" xfId="9" applyFont="1" applyFill="1" applyBorder="1"/>
    <xf numFmtId="0" fontId="4" fillId="0" borderId="75" xfId="9" applyFont="1" applyFill="1" applyBorder="1"/>
    <xf numFmtId="164" fontId="13" fillId="0" borderId="75" xfId="5" applyNumberFormat="1" applyFont="1" applyFill="1" applyBorder="1" applyAlignment="1">
      <alignment horizontal="center" vertical="top"/>
    </xf>
    <xf numFmtId="0" fontId="4" fillId="0" borderId="75" xfId="568" applyFont="1" applyFill="1" applyBorder="1" applyAlignment="1">
      <alignment horizontal="center"/>
    </xf>
    <xf numFmtId="0" fontId="4" fillId="0" borderId="0" xfId="568" applyFont="1" applyFill="1" applyBorder="1"/>
    <xf numFmtId="2" fontId="4" fillId="0" borderId="75" xfId="5" applyNumberFormat="1" applyFont="1" applyFill="1" applyBorder="1" applyAlignment="1">
      <alignment horizontal="center" vertical="top"/>
    </xf>
    <xf numFmtId="164" fontId="22" fillId="0" borderId="71" xfId="5" applyFont="1" applyFill="1" applyBorder="1" applyAlignment="1">
      <alignment vertical="top" wrapText="1"/>
    </xf>
    <xf numFmtId="0" fontId="4" fillId="0" borderId="88" xfId="9" applyFont="1" applyFill="1" applyBorder="1"/>
    <xf numFmtId="0" fontId="4" fillId="0" borderId="88" xfId="568" applyFont="1" applyFill="1" applyBorder="1" applyAlignment="1">
      <alignment horizontal="center"/>
    </xf>
    <xf numFmtId="0" fontId="102" fillId="0" borderId="63" xfId="9" applyFont="1" applyFill="1" applyBorder="1"/>
    <xf numFmtId="0" fontId="4" fillId="0" borderId="85" xfId="568" applyFont="1" applyFill="1" applyBorder="1"/>
    <xf numFmtId="0" fontId="22" fillId="0" borderId="99" xfId="9" applyFont="1" applyFill="1" applyBorder="1"/>
    <xf numFmtId="0" fontId="4" fillId="0" borderId="118" xfId="568" applyFont="1" applyFill="1" applyBorder="1"/>
    <xf numFmtId="2" fontId="4" fillId="0" borderId="118" xfId="5" applyNumberFormat="1" applyFont="1" applyFill="1" applyBorder="1" applyAlignment="1">
      <alignment horizontal="center" vertical="top"/>
    </xf>
    <xf numFmtId="2" fontId="13" fillId="0" borderId="118" xfId="5" applyNumberFormat="1" applyFont="1" applyFill="1" applyBorder="1" applyAlignment="1">
      <alignment horizontal="center" vertical="top"/>
    </xf>
    <xf numFmtId="164" fontId="22" fillId="0" borderId="125" xfId="5" applyFont="1" applyFill="1" applyBorder="1" applyAlignment="1">
      <alignment vertical="top" wrapText="1"/>
    </xf>
    <xf numFmtId="164" fontId="7" fillId="0" borderId="0" xfId="5" applyFont="1" applyFill="1" applyBorder="1" applyAlignment="1">
      <alignment vertical="top" wrapText="1"/>
    </xf>
    <xf numFmtId="46" fontId="7" fillId="0" borderId="0" xfId="5" applyNumberFormat="1" applyFont="1" applyFill="1" applyBorder="1" applyAlignment="1">
      <alignment horizontal="center" vertical="top"/>
    </xf>
    <xf numFmtId="164" fontId="16" fillId="0" borderId="0" xfId="5" applyFont="1" applyFill="1" applyBorder="1" applyAlignment="1">
      <alignment vertical="top"/>
    </xf>
    <xf numFmtId="0" fontId="1" fillId="0" borderId="48" xfId="573" applyFill="1" applyBorder="1"/>
    <xf numFmtId="0" fontId="13" fillId="0" borderId="101" xfId="9" applyFont="1" applyFill="1" applyBorder="1"/>
    <xf numFmtId="164" fontId="13" fillId="0" borderId="101" xfId="5" applyNumberFormat="1" applyFont="1" applyFill="1" applyBorder="1" applyAlignment="1">
      <alignment horizontal="center" vertical="top"/>
    </xf>
    <xf numFmtId="46" fontId="13" fillId="0" borderId="101" xfId="5" applyNumberFormat="1" applyFont="1" applyFill="1" applyBorder="1" applyAlignment="1">
      <alignment horizontal="center" vertical="top" wrapText="1"/>
    </xf>
    <xf numFmtId="0" fontId="4" fillId="0" borderId="101" xfId="568" applyFont="1" applyFill="1" applyBorder="1" applyAlignment="1">
      <alignment horizontal="center"/>
    </xf>
    <xf numFmtId="0" fontId="4" fillId="0" borderId="101" xfId="568" applyFont="1" applyFill="1" applyBorder="1"/>
    <xf numFmtId="2" fontId="4" fillId="0" borderId="101" xfId="5" applyNumberFormat="1" applyFont="1" applyFill="1" applyBorder="1" applyAlignment="1">
      <alignment horizontal="center" vertical="top"/>
    </xf>
    <xf numFmtId="2" fontId="13" fillId="0" borderId="101" xfId="5" applyNumberFormat="1" applyFont="1" applyFill="1" applyBorder="1" applyAlignment="1">
      <alignment horizontal="center" vertical="top"/>
    </xf>
    <xf numFmtId="164" fontId="22" fillId="0" borderId="102" xfId="5" applyFont="1" applyFill="1" applyBorder="1" applyAlignment="1">
      <alignment vertical="top" wrapText="1"/>
    </xf>
    <xf numFmtId="164" fontId="16" fillId="0" borderId="0" xfId="5" applyFont="1" applyFill="1" applyBorder="1"/>
    <xf numFmtId="164" fontId="16" fillId="0" borderId="0" xfId="5" applyNumberFormat="1" applyFont="1" applyFill="1" applyBorder="1" applyAlignment="1">
      <alignment vertical="top" wrapText="1"/>
    </xf>
    <xf numFmtId="46" fontId="1" fillId="0" borderId="0" xfId="573" applyNumberFormat="1" applyFill="1"/>
    <xf numFmtId="164" fontId="105" fillId="0" borderId="0" xfId="5" applyFont="1" applyFill="1" applyAlignment="1">
      <alignment vertical="top" wrapText="1"/>
    </xf>
    <xf numFmtId="164" fontId="7" fillId="0" borderId="0" xfId="5" applyFont="1" applyFill="1" applyBorder="1" applyAlignment="1">
      <alignment horizontal="center" vertical="center"/>
    </xf>
    <xf numFmtId="0" fontId="16" fillId="0" borderId="0" xfId="9" applyFont="1" applyFill="1"/>
    <xf numFmtId="46" fontId="7" fillId="0" borderId="0" xfId="5" applyNumberFormat="1" applyFont="1" applyFill="1" applyBorder="1" applyAlignment="1">
      <alignment horizontal="center" vertical="center"/>
    </xf>
    <xf numFmtId="2" fontId="16" fillId="0" borderId="0" xfId="9" applyNumberFormat="1" applyFont="1" applyFill="1"/>
    <xf numFmtId="164" fontId="16" fillId="0" borderId="0" xfId="5" applyFont="1" applyFill="1" applyAlignment="1">
      <alignment vertical="top" wrapText="1"/>
    </xf>
    <xf numFmtId="0" fontId="16" fillId="0" borderId="0" xfId="9" applyFont="1" applyFill="1" applyBorder="1" applyAlignment="1">
      <alignment horizontal="center"/>
    </xf>
    <xf numFmtId="0" fontId="4" fillId="0" borderId="0" xfId="9" applyFill="1"/>
    <xf numFmtId="164" fontId="16" fillId="0" borderId="0" xfId="5" applyFont="1" applyFill="1" applyBorder="1" applyAlignment="1">
      <alignment horizontal="center"/>
    </xf>
    <xf numFmtId="0" fontId="4" fillId="0" borderId="0" xfId="408" applyFill="1" applyAlignment="1">
      <alignment horizontal="center"/>
    </xf>
    <xf numFmtId="0" fontId="16" fillId="0" borderId="0" xfId="9" applyFont="1" applyFill="1" applyBorder="1" applyAlignment="1">
      <alignment horizontal="center" vertical="top"/>
    </xf>
    <xf numFmtId="0" fontId="106" fillId="0" borderId="2" xfId="573" applyFont="1" applyFill="1" applyBorder="1" applyAlignment="1">
      <alignment horizontal="left" vertical="center"/>
    </xf>
    <xf numFmtId="0" fontId="106" fillId="0" borderId="63" xfId="573" applyFont="1" applyFill="1" applyBorder="1" applyAlignment="1">
      <alignment horizontal="left" vertical="center"/>
    </xf>
    <xf numFmtId="0" fontId="4" fillId="0" borderId="0" xfId="570" applyFont="1" applyFill="1"/>
    <xf numFmtId="0" fontId="4" fillId="0" borderId="0" xfId="570" applyFill="1"/>
    <xf numFmtId="0" fontId="19" fillId="0" borderId="0" xfId="570" applyFont="1" applyFill="1" applyAlignment="1">
      <alignment horizontal="right"/>
    </xf>
    <xf numFmtId="0" fontId="94" fillId="0" borderId="0" xfId="570" applyFont="1" applyFill="1" applyAlignment="1"/>
    <xf numFmtId="0" fontId="25" fillId="0" borderId="0" xfId="570" applyFont="1" applyFill="1" applyAlignment="1">
      <alignment horizontal="center"/>
    </xf>
    <xf numFmtId="0" fontId="11" fillId="0" borderId="0" xfId="570" applyFont="1" applyFill="1" applyBorder="1" applyAlignment="1">
      <alignment vertical="top"/>
    </xf>
    <xf numFmtId="164" fontId="13" fillId="0" borderId="0" xfId="5" applyFont="1" applyFill="1" applyBorder="1" applyAlignment="1">
      <alignment horizontal="left" vertical="top" wrapText="1"/>
    </xf>
    <xf numFmtId="164" fontId="13" fillId="0" borderId="0" xfId="5" applyNumberFormat="1" applyFont="1" applyFill="1" applyBorder="1" applyAlignment="1">
      <alignment horizontal="left" vertical="top"/>
    </xf>
    <xf numFmtId="21" fontId="13" fillId="0" borderId="0" xfId="5" applyNumberFormat="1" applyFont="1" applyFill="1" applyBorder="1" applyAlignment="1">
      <alignment horizontal="center" vertical="top"/>
    </xf>
    <xf numFmtId="0" fontId="16" fillId="0" borderId="6" xfId="570" applyFont="1" applyFill="1" applyBorder="1"/>
    <xf numFmtId="164" fontId="16" fillId="0" borderId="6" xfId="5" applyFont="1" applyFill="1" applyBorder="1" applyAlignment="1">
      <alignment horizontal="center" vertical="top"/>
    </xf>
    <xf numFmtId="164" fontId="16" fillId="0" borderId="6" xfId="5" applyFont="1" applyFill="1" applyBorder="1" applyAlignment="1">
      <alignment horizontal="center" vertical="top" wrapText="1"/>
    </xf>
    <xf numFmtId="164" fontId="16" fillId="0" borderId="6" xfId="5" applyNumberFormat="1" applyFont="1" applyFill="1" applyBorder="1" applyAlignment="1">
      <alignment horizontal="center" vertical="top"/>
    </xf>
    <xf numFmtId="46" fontId="16" fillId="0" borderId="6" xfId="5" applyNumberFormat="1" applyFont="1" applyFill="1" applyBorder="1" applyAlignment="1">
      <alignment horizontal="center" vertical="top"/>
    </xf>
    <xf numFmtId="2" fontId="7" fillId="0" borderId="6" xfId="5" applyNumberFormat="1" applyFont="1" applyFill="1" applyBorder="1" applyAlignment="1">
      <alignment horizontal="center" vertical="top"/>
    </xf>
    <xf numFmtId="0" fontId="16" fillId="0" borderId="8" xfId="570" applyFont="1" applyFill="1" applyBorder="1"/>
    <xf numFmtId="164" fontId="7" fillId="0" borderId="8" xfId="5" applyFont="1" applyFill="1" applyBorder="1" applyAlignment="1">
      <alignment vertical="top"/>
    </xf>
    <xf numFmtId="164" fontId="16" fillId="0" borderId="8" xfId="5" applyFont="1" applyFill="1" applyBorder="1" applyAlignment="1">
      <alignment horizontal="center" vertical="top"/>
    </xf>
    <xf numFmtId="164" fontId="16" fillId="0" borderId="8" xfId="5" applyFont="1" applyFill="1" applyBorder="1" applyAlignment="1">
      <alignment horizontal="center" vertical="top" wrapText="1"/>
    </xf>
    <xf numFmtId="164" fontId="16" fillId="0" borderId="8" xfId="5" applyNumberFormat="1" applyFont="1" applyFill="1" applyBorder="1" applyAlignment="1">
      <alignment horizontal="center" vertical="top"/>
    </xf>
    <xf numFmtId="46" fontId="16" fillId="0" borderId="8" xfId="5" applyNumberFormat="1" applyFont="1" applyFill="1" applyBorder="1" applyAlignment="1">
      <alignment horizontal="center" vertical="top"/>
    </xf>
    <xf numFmtId="2" fontId="7" fillId="0" borderId="8" xfId="5" applyNumberFormat="1" applyFont="1" applyFill="1" applyBorder="1" applyAlignment="1">
      <alignment horizontal="center" vertical="top"/>
    </xf>
    <xf numFmtId="0" fontId="4" fillId="0" borderId="0" xfId="568" applyFill="1"/>
    <xf numFmtId="46" fontId="22" fillId="0" borderId="0" xfId="5" applyNumberFormat="1" applyFont="1" applyFill="1" applyBorder="1" applyAlignment="1">
      <alignment horizontal="center" vertical="top"/>
    </xf>
    <xf numFmtId="164" fontId="18" fillId="0" borderId="0" xfId="5" applyFont="1" applyFill="1" applyBorder="1" applyAlignment="1">
      <alignment vertical="top" wrapText="1"/>
    </xf>
    <xf numFmtId="2" fontId="18" fillId="0" borderId="0" xfId="5" applyNumberFormat="1" applyFont="1" applyFill="1" applyBorder="1" applyAlignment="1">
      <alignment horizontal="center" vertical="top"/>
    </xf>
    <xf numFmtId="0" fontId="1" fillId="0" borderId="151" xfId="573" applyFill="1" applyBorder="1"/>
    <xf numFmtId="2" fontId="1" fillId="0" borderId="0" xfId="573" applyNumberFormat="1" applyFill="1" applyBorder="1" applyAlignment="1">
      <alignment horizontal="center"/>
    </xf>
    <xf numFmtId="0" fontId="1" fillId="0" borderId="63" xfId="573" applyFill="1" applyBorder="1"/>
    <xf numFmtId="0" fontId="1" fillId="0" borderId="116" xfId="573" applyFill="1" applyBorder="1"/>
    <xf numFmtId="0" fontId="107" fillId="0" borderId="63" xfId="573" applyFont="1" applyFill="1" applyBorder="1"/>
    <xf numFmtId="0" fontId="108" fillId="0" borderId="60" xfId="573" applyFont="1" applyFill="1" applyBorder="1"/>
    <xf numFmtId="0" fontId="108" fillId="0" borderId="152" xfId="573" applyFont="1" applyFill="1" applyBorder="1"/>
    <xf numFmtId="0" fontId="1" fillId="0" borderId="114" xfId="573" applyFill="1" applyBorder="1"/>
    <xf numFmtId="2" fontId="13" fillId="0" borderId="85" xfId="5" applyNumberFormat="1" applyFont="1" applyFill="1" applyBorder="1" applyAlignment="1">
      <alignment horizontal="center" vertical="top"/>
    </xf>
    <xf numFmtId="164" fontId="22" fillId="0" borderId="153" xfId="5" applyFont="1" applyFill="1" applyBorder="1" applyAlignment="1">
      <alignment vertical="top" wrapText="1"/>
    </xf>
    <xf numFmtId="0" fontId="1" fillId="0" borderId="111" xfId="573" applyFill="1" applyBorder="1"/>
    <xf numFmtId="0" fontId="107" fillId="0" borderId="99" xfId="573" applyFont="1" applyFill="1" applyBorder="1"/>
    <xf numFmtId="2" fontId="7" fillId="0" borderId="0" xfId="5" applyNumberFormat="1" applyFont="1" applyFill="1" applyBorder="1" applyAlignment="1">
      <alignment horizontal="center" vertical="top" wrapText="1"/>
    </xf>
    <xf numFmtId="0" fontId="13" fillId="0" borderId="0" xfId="12" applyFont="1" applyFill="1" applyBorder="1"/>
    <xf numFmtId="164" fontId="13" fillId="0" borderId="0" xfId="5" applyFont="1" applyFill="1" applyBorder="1" applyAlignment="1">
      <alignment horizontal="center" vertical="top" wrapText="1"/>
    </xf>
    <xf numFmtId="46" fontId="1" fillId="0" borderId="0" xfId="573" applyNumberFormat="1" applyFill="1" applyBorder="1" applyAlignment="1">
      <alignment horizontal="center"/>
    </xf>
    <xf numFmtId="0" fontId="13" fillId="0" borderId="123" xfId="569" applyFont="1" applyFill="1" applyBorder="1"/>
    <xf numFmtId="0" fontId="13" fillId="0" borderId="87" xfId="569" applyFont="1" applyFill="1" applyBorder="1"/>
    <xf numFmtId="0" fontId="13" fillId="0" borderId="49" xfId="569" applyFont="1" applyFill="1" applyBorder="1"/>
    <xf numFmtId="0" fontId="13" fillId="0" borderId="63" xfId="569" applyFont="1" applyFill="1" applyBorder="1"/>
    <xf numFmtId="0" fontId="1" fillId="0" borderId="62" xfId="573" applyFill="1" applyBorder="1"/>
    <xf numFmtId="0" fontId="1" fillId="0" borderId="154" xfId="573" applyFill="1" applyBorder="1"/>
    <xf numFmtId="0" fontId="13" fillId="0" borderId="146" xfId="569" applyFont="1" applyFill="1" applyBorder="1"/>
    <xf numFmtId="0" fontId="4" fillId="0" borderId="0" xfId="568" applyFill="1" applyBorder="1"/>
    <xf numFmtId="0" fontId="1" fillId="0" borderId="113" xfId="573" applyFill="1" applyBorder="1"/>
    <xf numFmtId="0" fontId="1" fillId="0" borderId="87" xfId="573" applyFill="1" applyBorder="1"/>
    <xf numFmtId="0" fontId="1" fillId="0" borderId="152" xfId="573" applyFill="1" applyBorder="1"/>
    <xf numFmtId="0" fontId="1" fillId="0" borderId="84" xfId="573" applyFill="1" applyBorder="1"/>
    <xf numFmtId="0" fontId="1" fillId="0" borderId="99" xfId="573" applyFill="1" applyBorder="1"/>
    <xf numFmtId="0" fontId="103" fillId="0" borderId="2" xfId="573" applyFont="1" applyFill="1" applyBorder="1" applyAlignment="1">
      <alignment horizontal="left" vertical="center"/>
    </xf>
    <xf numFmtId="0" fontId="103" fillId="0" borderId="0" xfId="573" applyFont="1" applyFill="1" applyBorder="1" applyAlignment="1">
      <alignment horizontal="left" vertical="center"/>
    </xf>
    <xf numFmtId="164" fontId="13" fillId="0" borderId="113" xfId="5" applyNumberFormat="1" applyFont="1" applyFill="1" applyBorder="1" applyAlignment="1">
      <alignment horizontal="left" vertical="top"/>
    </xf>
    <xf numFmtId="164" fontId="13" fillId="0" borderId="87" xfId="5" applyNumberFormat="1" applyFont="1" applyFill="1" applyBorder="1" applyAlignment="1">
      <alignment horizontal="left" vertical="top"/>
    </xf>
    <xf numFmtId="164" fontId="13" fillId="0" borderId="63" xfId="5" applyNumberFormat="1" applyFont="1" applyFill="1" applyBorder="1" applyAlignment="1">
      <alignment horizontal="left" vertical="top"/>
    </xf>
    <xf numFmtId="164" fontId="13" fillId="0" borderId="79" xfId="5" applyNumberFormat="1" applyFont="1" applyFill="1" applyBorder="1" applyAlignment="1">
      <alignment horizontal="left" vertical="top"/>
    </xf>
    <xf numFmtId="164" fontId="13" fillId="0" borderId="114" xfId="5" applyNumberFormat="1" applyFont="1" applyFill="1" applyBorder="1" applyAlignment="1">
      <alignment horizontal="left" vertical="top"/>
    </xf>
    <xf numFmtId="0" fontId="69" fillId="0" borderId="115" xfId="573" applyFont="1" applyFill="1" applyBorder="1"/>
    <xf numFmtId="0" fontId="69" fillId="0" borderId="63" xfId="573" applyFont="1" applyFill="1" applyBorder="1"/>
    <xf numFmtId="164" fontId="18" fillId="0" borderId="63" xfId="5" applyFont="1" applyFill="1" applyBorder="1"/>
    <xf numFmtId="164" fontId="13" fillId="0" borderId="62" xfId="5" applyNumberFormat="1" applyFont="1" applyFill="1" applyBorder="1" applyAlignment="1">
      <alignment horizontal="left" vertical="top"/>
    </xf>
    <xf numFmtId="164" fontId="13" fillId="0" borderId="155" xfId="5" applyNumberFormat="1" applyFont="1" applyFill="1" applyBorder="1" applyAlignment="1">
      <alignment horizontal="left" vertical="top"/>
    </xf>
    <xf numFmtId="164" fontId="13" fillId="0" borderId="84" xfId="5" applyNumberFormat="1" applyFont="1" applyFill="1" applyBorder="1" applyAlignment="1">
      <alignment horizontal="left" vertical="top"/>
    </xf>
    <xf numFmtId="0" fontId="1" fillId="0" borderId="156" xfId="573" applyFill="1" applyBorder="1"/>
    <xf numFmtId="0" fontId="1" fillId="0" borderId="126" xfId="573" applyFill="1" applyBorder="1"/>
    <xf numFmtId="2" fontId="4" fillId="0" borderId="157" xfId="5" applyNumberFormat="1" applyFont="1" applyFill="1" applyBorder="1" applyAlignment="1">
      <alignment horizontal="center" vertical="top"/>
    </xf>
    <xf numFmtId="2" fontId="4" fillId="0" borderId="154" xfId="5" applyNumberFormat="1" applyFont="1" applyFill="1" applyBorder="1" applyAlignment="1">
      <alignment horizontal="center" vertical="top"/>
    </xf>
    <xf numFmtId="164" fontId="22" fillId="0" borderId="158" xfId="5" applyFont="1" applyFill="1" applyBorder="1" applyAlignment="1">
      <alignment vertical="top" wrapText="1"/>
    </xf>
    <xf numFmtId="164" fontId="22" fillId="0" borderId="148" xfId="5" applyFont="1" applyFill="1" applyBorder="1" applyAlignment="1" applyProtection="1">
      <alignment vertical="top" wrapText="1"/>
      <protection locked="0"/>
    </xf>
    <xf numFmtId="164" fontId="22" fillId="0" borderId="149" xfId="5" applyFont="1" applyFill="1" applyBorder="1" applyAlignment="1" applyProtection="1">
      <alignment vertical="top" wrapText="1"/>
      <protection locked="0"/>
    </xf>
    <xf numFmtId="0" fontId="69" fillId="0" borderId="103" xfId="573" applyFont="1" applyFill="1" applyBorder="1"/>
    <xf numFmtId="0" fontId="69" fillId="0" borderId="112" xfId="573" applyFont="1" applyFill="1" applyBorder="1"/>
    <xf numFmtId="2" fontId="4" fillId="0" borderId="159" xfId="5" applyNumberFormat="1" applyFont="1" applyFill="1" applyBorder="1" applyAlignment="1">
      <alignment horizontal="center" vertical="top"/>
    </xf>
    <xf numFmtId="2" fontId="4" fillId="0" borderId="26" xfId="5" applyNumberFormat="1" applyFont="1" applyFill="1" applyBorder="1" applyAlignment="1">
      <alignment horizontal="center" vertical="top"/>
    </xf>
    <xf numFmtId="164" fontId="22" fillId="0" borderId="27" xfId="5" applyFont="1" applyFill="1" applyBorder="1" applyAlignment="1">
      <alignment vertical="top" wrapText="1"/>
    </xf>
    <xf numFmtId="164" fontId="7" fillId="0" borderId="75" xfId="5" applyFont="1" applyFill="1" applyBorder="1" applyAlignment="1">
      <alignment vertical="top"/>
    </xf>
    <xf numFmtId="0" fontId="4" fillId="0" borderId="75" xfId="568" applyFill="1" applyBorder="1"/>
    <xf numFmtId="164" fontId="7" fillId="0" borderId="2" xfId="5" applyFont="1" applyFill="1" applyBorder="1" applyAlignment="1">
      <alignment vertical="top"/>
    </xf>
    <xf numFmtId="0" fontId="1" fillId="0" borderId="9" xfId="573" applyFill="1" applyBorder="1"/>
    <xf numFmtId="0" fontId="1" fillId="0" borderId="76" xfId="573" applyFill="1" applyBorder="1"/>
    <xf numFmtId="2" fontId="4" fillId="0" borderId="156" xfId="5" applyNumberFormat="1" applyFont="1" applyFill="1" applyBorder="1" applyAlignment="1">
      <alignment horizontal="center" vertical="top"/>
    </xf>
    <xf numFmtId="164" fontId="22" fillId="0" borderId="126" xfId="5" applyFont="1" applyFill="1" applyBorder="1" applyAlignment="1">
      <alignment vertical="top" wrapText="1"/>
    </xf>
    <xf numFmtId="0" fontId="1" fillId="0" borderId="115" xfId="573" applyFill="1" applyBorder="1"/>
    <xf numFmtId="0" fontId="1" fillId="0" borderId="79" xfId="573" applyFill="1" applyBorder="1"/>
    <xf numFmtId="0" fontId="4" fillId="0" borderId="75" xfId="568" applyFont="1" applyFill="1" applyBorder="1"/>
    <xf numFmtId="2" fontId="19" fillId="0" borderId="75" xfId="568" applyNumberFormat="1" applyFont="1" applyFill="1" applyBorder="1" applyAlignment="1">
      <alignment horizontal="center"/>
    </xf>
    <xf numFmtId="0" fontId="19" fillId="0" borderId="75" xfId="568" applyFont="1" applyFill="1" applyBorder="1" applyAlignment="1">
      <alignment horizontal="right"/>
    </xf>
    <xf numFmtId="0" fontId="106" fillId="0" borderId="0" xfId="573" applyFont="1" applyFill="1" applyBorder="1" applyAlignment="1">
      <alignment horizontal="left" vertical="center"/>
    </xf>
    <xf numFmtId="46" fontId="19" fillId="0" borderId="0" xfId="568" applyNumberFormat="1" applyFont="1" applyFill="1" applyBorder="1" applyAlignment="1">
      <alignment horizontal="center"/>
    </xf>
    <xf numFmtId="2" fontId="19" fillId="0" borderId="0" xfId="568" applyNumberFormat="1" applyFont="1" applyFill="1" applyBorder="1" applyAlignment="1">
      <alignment horizontal="center"/>
    </xf>
    <xf numFmtId="0" fontId="19" fillId="0" borderId="0" xfId="568" applyFont="1" applyFill="1" applyBorder="1" applyAlignment="1">
      <alignment horizontal="right"/>
    </xf>
    <xf numFmtId="0" fontId="93" fillId="0" borderId="0" xfId="573" applyFont="1" applyFill="1" applyBorder="1"/>
    <xf numFmtId="164" fontId="13" fillId="0" borderId="0" xfId="5" applyNumberFormat="1" applyFont="1" applyFill="1" applyBorder="1" applyAlignment="1">
      <alignment horizontal="center" vertical="top" wrapText="1"/>
    </xf>
    <xf numFmtId="46" fontId="110" fillId="0" borderId="0" xfId="5" applyNumberFormat="1" applyFont="1" applyFill="1" applyBorder="1" applyAlignment="1">
      <alignment horizontal="center" vertical="top" wrapText="1"/>
    </xf>
    <xf numFmtId="0" fontId="4" fillId="0" borderId="113" xfId="573" applyFont="1" applyFill="1" applyBorder="1" applyAlignment="1">
      <alignment horizontal="left" vertical="center"/>
    </xf>
    <xf numFmtId="0" fontId="4" fillId="0" borderId="87" xfId="573" applyFont="1" applyFill="1" applyBorder="1" applyAlignment="1">
      <alignment horizontal="left" vertical="center"/>
    </xf>
    <xf numFmtId="0" fontId="111" fillId="0" borderId="146" xfId="573" applyFont="1" applyFill="1" applyBorder="1"/>
    <xf numFmtId="0" fontId="111" fillId="0" borderId="155" xfId="573" applyFont="1" applyFill="1" applyBorder="1"/>
    <xf numFmtId="164" fontId="13" fillId="0" borderId="84" xfId="5" applyNumberFormat="1" applyFont="1" applyFill="1" applyBorder="1" applyAlignment="1">
      <alignment horizontal="center" vertical="top"/>
    </xf>
    <xf numFmtId="0" fontId="1" fillId="0" borderId="62" xfId="573" applyFont="1" applyFill="1" applyBorder="1"/>
    <xf numFmtId="0" fontId="1" fillId="0" borderId="155" xfId="573" applyFill="1" applyBorder="1"/>
    <xf numFmtId="0" fontId="4" fillId="0" borderId="62" xfId="573" applyFont="1" applyFill="1" applyBorder="1" applyAlignment="1">
      <alignment horizontal="left" vertical="center"/>
    </xf>
    <xf numFmtId="0" fontId="111" fillId="0" borderId="49" xfId="573" applyFont="1" applyFill="1" applyBorder="1"/>
    <xf numFmtId="0" fontId="4" fillId="0" borderId="150" xfId="568" applyFont="1" applyFill="1" applyBorder="1"/>
    <xf numFmtId="0" fontId="103" fillId="0" borderId="72" xfId="573" applyFont="1" applyFill="1" applyBorder="1" applyAlignment="1">
      <alignment horizontal="left" vertical="center"/>
    </xf>
    <xf numFmtId="0" fontId="4" fillId="0" borderId="160" xfId="573" applyFont="1" applyFill="1" applyBorder="1" applyAlignment="1">
      <alignment horizontal="left" vertical="center"/>
    </xf>
    <xf numFmtId="0" fontId="4" fillId="0" borderId="159" xfId="568" applyFont="1" applyFill="1" applyBorder="1"/>
    <xf numFmtId="2" fontId="13" fillId="0" borderId="26" xfId="5" applyNumberFormat="1" applyFont="1" applyFill="1" applyBorder="1" applyAlignment="1">
      <alignment horizontal="center" vertical="top"/>
    </xf>
    <xf numFmtId="164" fontId="22" fillId="0" borderId="110" xfId="5" applyFont="1" applyFill="1" applyBorder="1" applyAlignment="1">
      <alignment vertical="top" wrapText="1"/>
    </xf>
    <xf numFmtId="0" fontId="1" fillId="0" borderId="108" xfId="573" applyFill="1" applyBorder="1"/>
    <xf numFmtId="0" fontId="4" fillId="0" borderId="60" xfId="573" applyFont="1" applyFill="1" applyBorder="1" applyAlignment="1">
      <alignment horizontal="left" vertical="center"/>
    </xf>
    <xf numFmtId="0" fontId="4" fillId="0" borderId="63" xfId="573" applyFont="1" applyFill="1" applyBorder="1" applyAlignment="1">
      <alignment horizontal="left" vertical="center"/>
    </xf>
    <xf numFmtId="0" fontId="4" fillId="0" borderId="84" xfId="573" applyFont="1" applyFill="1" applyBorder="1" applyAlignment="1">
      <alignment horizontal="left" vertical="center"/>
    </xf>
    <xf numFmtId="0" fontId="4" fillId="0" borderId="74" xfId="573" applyFont="1" applyFill="1" applyBorder="1" applyAlignment="1">
      <alignment horizontal="left" vertical="center"/>
    </xf>
    <xf numFmtId="0" fontId="18" fillId="0" borderId="146" xfId="573" applyFont="1" applyFill="1" applyBorder="1" applyAlignment="1">
      <alignment horizontal="left" vertical="center"/>
    </xf>
    <xf numFmtId="0" fontId="18" fillId="0" borderId="63" xfId="573" applyFont="1" applyFill="1" applyBorder="1" applyAlignment="1">
      <alignment horizontal="left" vertical="center"/>
    </xf>
    <xf numFmtId="0" fontId="1" fillId="0" borderId="74" xfId="573" applyFill="1" applyBorder="1"/>
    <xf numFmtId="164" fontId="102" fillId="0" borderId="126" xfId="5" applyFont="1" applyFill="1" applyBorder="1" applyAlignment="1">
      <alignment vertical="top" wrapText="1"/>
    </xf>
    <xf numFmtId="2" fontId="4" fillId="0" borderId="150" xfId="5" applyNumberFormat="1" applyFont="1" applyFill="1" applyBorder="1" applyAlignment="1">
      <alignment horizontal="center" vertical="top"/>
    </xf>
    <xf numFmtId="164" fontId="22" fillId="0" borderId="25" xfId="5" applyFont="1" applyFill="1" applyBorder="1" applyAlignment="1">
      <alignment vertical="top" wrapText="1"/>
    </xf>
    <xf numFmtId="0" fontId="13" fillId="0" borderId="1" xfId="573" applyFont="1" applyFill="1" applyBorder="1" applyAlignment="1">
      <alignment horizontal="left" vertical="center"/>
    </xf>
    <xf numFmtId="0" fontId="13" fillId="0" borderId="3" xfId="573" applyFont="1" applyFill="1" applyBorder="1" applyAlignment="1">
      <alignment horizontal="left" vertical="center"/>
    </xf>
    <xf numFmtId="164" fontId="13" fillId="0" borderId="3" xfId="5" applyNumberFormat="1" applyFont="1" applyFill="1" applyBorder="1" applyAlignment="1">
      <alignment horizontal="center" vertical="top"/>
    </xf>
    <xf numFmtId="46" fontId="13" fillId="0" borderId="3" xfId="5" applyNumberFormat="1" applyFont="1" applyFill="1" applyBorder="1" applyAlignment="1">
      <alignment horizontal="center" vertical="top" wrapText="1"/>
    </xf>
    <xf numFmtId="0" fontId="4" fillId="0" borderId="3" xfId="568" applyFont="1" applyFill="1" applyBorder="1" applyAlignment="1">
      <alignment horizontal="center"/>
    </xf>
    <xf numFmtId="0" fontId="4" fillId="0" borderId="3" xfId="568" applyFont="1" applyFill="1" applyBorder="1"/>
    <xf numFmtId="2" fontId="4" fillId="0" borderId="3" xfId="5" applyNumberFormat="1" applyFont="1" applyFill="1" applyBorder="1" applyAlignment="1">
      <alignment horizontal="center" vertical="top"/>
    </xf>
    <xf numFmtId="164" fontId="22" fillId="0" borderId="7" xfId="5" applyFont="1" applyFill="1" applyBorder="1" applyAlignment="1">
      <alignment vertical="top" wrapText="1"/>
    </xf>
    <xf numFmtId="0" fontId="4" fillId="0" borderId="0" xfId="568" applyFont="1" applyFill="1" applyBorder="1" applyAlignment="1">
      <alignment horizontal="center"/>
    </xf>
    <xf numFmtId="46" fontId="1" fillId="0" borderId="0" xfId="573" applyNumberFormat="1" applyFill="1" applyBorder="1"/>
    <xf numFmtId="164" fontId="13" fillId="0" borderId="60" xfId="5" applyFont="1" applyFill="1" applyBorder="1" applyAlignment="1" applyProtection="1">
      <alignment vertical="top"/>
      <protection locked="0"/>
    </xf>
    <xf numFmtId="164" fontId="13" fillId="0" borderId="63" xfId="5" applyFont="1" applyFill="1" applyBorder="1" applyAlignment="1" applyProtection="1">
      <alignment vertical="top"/>
      <protection locked="0"/>
    </xf>
    <xf numFmtId="164" fontId="13" fillId="0" borderId="63" xfId="5" applyNumberFormat="1" applyFont="1" applyFill="1" applyBorder="1" applyAlignment="1" applyProtection="1">
      <alignment horizontal="center" vertical="top"/>
      <protection locked="0"/>
    </xf>
    <xf numFmtId="46" fontId="13" fillId="0" borderId="63" xfId="5" applyNumberFormat="1" applyFont="1" applyFill="1" applyBorder="1" applyAlignment="1" applyProtection="1">
      <alignment horizontal="center" vertical="top" wrapText="1"/>
      <protection locked="0"/>
    </xf>
    <xf numFmtId="0" fontId="4" fillId="0" borderId="63" xfId="568" applyFont="1" applyFill="1" applyBorder="1" applyAlignment="1" applyProtection="1">
      <alignment horizontal="center"/>
      <protection locked="0"/>
    </xf>
    <xf numFmtId="0" fontId="4" fillId="0" borderId="63" xfId="568" applyFont="1" applyFill="1" applyBorder="1" applyAlignment="1" applyProtection="1">
      <alignment horizontal="left" vertical="center"/>
      <protection locked="0"/>
    </xf>
    <xf numFmtId="2" fontId="4" fillId="0" borderId="63" xfId="5" applyNumberFormat="1" applyFont="1" applyFill="1" applyBorder="1" applyAlignment="1" applyProtection="1">
      <alignment horizontal="center" vertical="top"/>
      <protection locked="0"/>
    </xf>
    <xf numFmtId="2" fontId="13" fillId="0" borderId="63" xfId="5" applyNumberFormat="1" applyFont="1" applyFill="1" applyBorder="1" applyAlignment="1" applyProtection="1">
      <alignment horizontal="center" vertical="top"/>
      <protection locked="0"/>
    </xf>
    <xf numFmtId="164" fontId="102" fillId="0" borderId="61" xfId="5" applyFont="1" applyFill="1" applyBorder="1" applyAlignment="1" applyProtection="1">
      <alignment vertical="top" wrapText="1"/>
      <protection locked="0"/>
    </xf>
    <xf numFmtId="0" fontId="16" fillId="0" borderId="60" xfId="9" applyFont="1" applyFill="1" applyBorder="1" applyProtection="1">
      <protection locked="0"/>
    </xf>
    <xf numFmtId="164" fontId="13" fillId="0" borderId="61" xfId="5" applyFont="1" applyFill="1" applyBorder="1" applyAlignment="1" applyProtection="1">
      <alignment vertical="top" wrapText="1"/>
      <protection locked="0"/>
    </xf>
    <xf numFmtId="0" fontId="16" fillId="0" borderId="103" xfId="9" applyFont="1" applyFill="1" applyBorder="1" applyProtection="1">
      <protection locked="0"/>
    </xf>
    <xf numFmtId="164" fontId="13" fillId="0" borderId="99" xfId="5" applyFont="1" applyFill="1" applyBorder="1" applyAlignment="1" applyProtection="1">
      <alignment vertical="top"/>
      <protection locked="0"/>
    </xf>
    <xf numFmtId="164" fontId="13" fillId="0" borderId="99" xfId="5" applyNumberFormat="1" applyFont="1" applyFill="1" applyBorder="1" applyAlignment="1" applyProtection="1">
      <alignment horizontal="center" vertical="top"/>
      <protection locked="0"/>
    </xf>
    <xf numFmtId="46" fontId="13" fillId="0" borderId="84" xfId="5" applyNumberFormat="1" applyFont="1" applyFill="1" applyBorder="1" applyAlignment="1" applyProtection="1">
      <alignment horizontal="center" vertical="top" wrapText="1"/>
      <protection locked="0"/>
    </xf>
    <xf numFmtId="0" fontId="4" fillId="0" borderId="99" xfId="568" applyFont="1" applyFill="1" applyBorder="1" applyAlignment="1" applyProtection="1">
      <alignment horizontal="center"/>
      <protection locked="0"/>
    </xf>
    <xf numFmtId="0" fontId="4" fillId="0" borderId="99" xfId="568" applyFont="1" applyFill="1" applyBorder="1" applyAlignment="1" applyProtection="1">
      <alignment horizontal="left" vertical="center"/>
      <protection locked="0"/>
    </xf>
    <xf numFmtId="2" fontId="4" fillId="0" borderId="99" xfId="5" applyNumberFormat="1" applyFont="1" applyFill="1" applyBorder="1" applyAlignment="1" applyProtection="1">
      <alignment horizontal="center" vertical="top"/>
      <protection locked="0"/>
    </xf>
    <xf numFmtId="164" fontId="18" fillId="0" borderId="117" xfId="5" applyFont="1" applyFill="1" applyBorder="1" applyAlignment="1" applyProtection="1">
      <alignment vertical="top" wrapText="1"/>
      <protection locked="0"/>
    </xf>
    <xf numFmtId="164" fontId="10" fillId="0" borderId="0" xfId="5" applyFont="1" applyFill="1" applyBorder="1" applyAlignment="1">
      <alignment vertical="top"/>
    </xf>
    <xf numFmtId="164" fontId="113" fillId="0" borderId="0" xfId="5" applyFont="1" applyFill="1" applyAlignment="1">
      <alignment vertical="top" wrapText="1"/>
    </xf>
    <xf numFmtId="164" fontId="19" fillId="0" borderId="0" xfId="5" applyFont="1" applyFill="1" applyBorder="1" applyAlignment="1">
      <alignment horizontal="center" vertical="center"/>
    </xf>
    <xf numFmtId="0" fontId="4" fillId="0" borderId="0" xfId="569" applyFill="1"/>
    <xf numFmtId="164" fontId="4" fillId="0" borderId="0" xfId="5" applyFont="1" applyFill="1" applyBorder="1"/>
    <xf numFmtId="46" fontId="21" fillId="0" borderId="0" xfId="5" applyNumberFormat="1" applyFont="1" applyFill="1" applyBorder="1" applyAlignment="1">
      <alignment horizontal="center" vertical="center"/>
    </xf>
    <xf numFmtId="164" fontId="4" fillId="0" borderId="0" xfId="5" applyFont="1" applyFill="1" applyAlignment="1">
      <alignment vertical="top" wrapText="1"/>
    </xf>
    <xf numFmtId="0" fontId="4" fillId="0" borderId="0" xfId="569" applyFont="1" applyFill="1" applyBorder="1" applyAlignment="1">
      <alignment horizontal="center"/>
    </xf>
    <xf numFmtId="164" fontId="4" fillId="0" borderId="0" xfId="5" applyFont="1" applyFill="1" applyBorder="1" applyAlignment="1">
      <alignment horizontal="center"/>
    </xf>
    <xf numFmtId="0" fontId="4" fillId="0" borderId="0" xfId="569" applyFont="1" applyFill="1" applyBorder="1" applyAlignment="1">
      <alignment horizontal="center" vertical="top"/>
    </xf>
    <xf numFmtId="0" fontId="4" fillId="0" borderId="0" xfId="403" applyFont="1" applyFill="1"/>
    <xf numFmtId="0" fontId="4" fillId="0" borderId="0" xfId="403" applyFill="1"/>
    <xf numFmtId="0" fontId="5" fillId="0" borderId="0" xfId="403" applyFont="1" applyFill="1" applyAlignment="1">
      <alignment horizontal="center"/>
    </xf>
    <xf numFmtId="0" fontId="25" fillId="0" borderId="0" xfId="403" applyFont="1" applyFill="1" applyAlignment="1">
      <alignment horizontal="center"/>
    </xf>
    <xf numFmtId="0" fontId="9" fillId="0" borderId="0" xfId="403" applyFont="1" applyFill="1" applyAlignment="1">
      <alignment horizontal="center"/>
    </xf>
    <xf numFmtId="0" fontId="11" fillId="0" borderId="0" xfId="403" applyFont="1" applyFill="1" applyBorder="1" applyAlignment="1">
      <alignment vertical="top"/>
    </xf>
    <xf numFmtId="164" fontId="13" fillId="0" borderId="24" xfId="5" applyNumberFormat="1" applyFont="1" applyFill="1" applyBorder="1" applyAlignment="1">
      <alignment horizontal="left" vertical="top"/>
    </xf>
    <xf numFmtId="0" fontId="4" fillId="0" borderId="0" xfId="566" applyFill="1"/>
    <xf numFmtId="164" fontId="22" fillId="0" borderId="0" xfId="5" applyFont="1" applyFill="1" applyBorder="1" applyAlignment="1">
      <alignment horizontal="center" vertical="top"/>
    </xf>
    <xf numFmtId="0" fontId="4" fillId="0" borderId="87" xfId="479" applyFont="1" applyFill="1" applyBorder="1" applyAlignment="1">
      <alignment horizontal="center"/>
    </xf>
    <xf numFmtId="164" fontId="13" fillId="0" borderId="88" xfId="5" applyFont="1" applyFill="1" applyBorder="1"/>
    <xf numFmtId="164" fontId="4" fillId="0" borderId="124" xfId="5" applyFont="1" applyFill="1" applyBorder="1" applyAlignment="1">
      <alignment vertical="top" wrapText="1"/>
    </xf>
    <xf numFmtId="0" fontId="4" fillId="0" borderId="63" xfId="479" applyFont="1" applyFill="1" applyBorder="1" applyAlignment="1">
      <alignment horizontal="center"/>
    </xf>
    <xf numFmtId="164" fontId="13" fillId="0" borderId="76" xfId="5" applyFont="1" applyFill="1" applyBorder="1"/>
    <xf numFmtId="164" fontId="13" fillId="0" borderId="63" xfId="5" applyFont="1" applyFill="1" applyBorder="1"/>
    <xf numFmtId="164" fontId="13" fillId="0" borderId="84" xfId="5" applyFont="1" applyFill="1" applyBorder="1"/>
    <xf numFmtId="0" fontId="18" fillId="0" borderId="63" xfId="9" applyFont="1" applyFill="1" applyBorder="1"/>
    <xf numFmtId="0" fontId="16" fillId="0" borderId="75" xfId="566" applyFont="1" applyFill="1" applyBorder="1"/>
    <xf numFmtId="164" fontId="16" fillId="0" borderId="75" xfId="5" applyFont="1" applyFill="1" applyBorder="1" applyAlignment="1">
      <alignment vertical="top" wrapText="1"/>
    </xf>
    <xf numFmtId="0" fontId="4" fillId="0" borderId="75" xfId="566" applyFill="1" applyBorder="1"/>
    <xf numFmtId="164" fontId="7" fillId="0" borderId="49" xfId="5" applyFont="1" applyFill="1" applyBorder="1" applyAlignment="1">
      <alignment vertical="top"/>
    </xf>
    <xf numFmtId="0" fontId="13" fillId="0" borderId="150" xfId="415" applyFont="1" applyFill="1" applyBorder="1"/>
    <xf numFmtId="164" fontId="16" fillId="0" borderId="26" xfId="5" applyNumberFormat="1" applyFont="1" applyFill="1" applyBorder="1" applyAlignment="1">
      <alignment horizontal="center" vertical="top" wrapText="1"/>
    </xf>
    <xf numFmtId="0" fontId="4" fillId="0" borderId="25" xfId="566" applyFill="1" applyBorder="1"/>
    <xf numFmtId="0" fontId="4" fillId="0" borderId="87" xfId="9" applyFont="1" applyFill="1" applyBorder="1"/>
    <xf numFmtId="164" fontId="13" fillId="0" borderId="87" xfId="5" applyFont="1" applyFill="1" applyBorder="1"/>
    <xf numFmtId="0" fontId="4" fillId="0" borderId="84" xfId="479" applyFont="1" applyFill="1" applyBorder="1" applyAlignment="1">
      <alignment horizontal="center"/>
    </xf>
    <xf numFmtId="164" fontId="4" fillId="0" borderId="148" xfId="5" applyFont="1" applyFill="1" applyBorder="1" applyAlignment="1">
      <alignment vertical="top" wrapText="1"/>
    </xf>
    <xf numFmtId="0" fontId="4" fillId="0" borderId="99" xfId="479" applyFont="1" applyFill="1" applyBorder="1" applyAlignment="1">
      <alignment horizontal="center"/>
    </xf>
    <xf numFmtId="164" fontId="13" fillId="0" borderId="99" xfId="5" applyFont="1" applyFill="1" applyBorder="1"/>
    <xf numFmtId="46" fontId="13" fillId="0" borderId="75" xfId="5" applyNumberFormat="1" applyFont="1" applyFill="1" applyBorder="1" applyAlignment="1">
      <alignment horizontal="center" vertical="top" wrapText="1"/>
    </xf>
    <xf numFmtId="0" fontId="4" fillId="0" borderId="75" xfId="479" applyFont="1" applyFill="1" applyBorder="1" applyAlignment="1">
      <alignment horizontal="center"/>
    </xf>
    <xf numFmtId="164" fontId="13" fillId="0" borderId="0" xfId="5" applyFont="1" applyFill="1" applyBorder="1"/>
    <xf numFmtId="2" fontId="4" fillId="0" borderId="74" xfId="5" applyNumberFormat="1" applyFont="1" applyFill="1" applyBorder="1" applyAlignment="1">
      <alignment horizontal="center" vertical="top"/>
    </xf>
    <xf numFmtId="0" fontId="4" fillId="0" borderId="0" xfId="9" applyFont="1" applyFill="1" applyBorder="1"/>
    <xf numFmtId="164" fontId="13" fillId="0" borderId="74" xfId="5" applyNumberFormat="1" applyFont="1" applyFill="1" applyBorder="1" applyAlignment="1">
      <alignment horizontal="center" vertical="top"/>
    </xf>
    <xf numFmtId="46" fontId="13" fillId="0" borderId="150" xfId="5" applyNumberFormat="1" applyFont="1" applyFill="1" applyBorder="1" applyAlignment="1">
      <alignment horizontal="center" vertical="top" wrapText="1"/>
    </xf>
    <xf numFmtId="0" fontId="4" fillId="0" borderId="0" xfId="479" applyFont="1" applyFill="1" applyBorder="1" applyAlignment="1">
      <alignment horizontal="center"/>
    </xf>
    <xf numFmtId="0" fontId="4" fillId="0" borderId="85" xfId="9" applyFont="1" applyFill="1" applyBorder="1"/>
    <xf numFmtId="164" fontId="13" fillId="0" borderId="85" xfId="5" applyNumberFormat="1" applyFont="1" applyFill="1" applyBorder="1" applyAlignment="1">
      <alignment horizontal="center" vertical="top"/>
    </xf>
    <xf numFmtId="0" fontId="13" fillId="0" borderId="85" xfId="415" applyFont="1" applyFill="1" applyBorder="1"/>
    <xf numFmtId="164" fontId="22" fillId="0" borderId="87" xfId="5" applyFont="1" applyFill="1" applyBorder="1"/>
    <xf numFmtId="164" fontId="114" fillId="0" borderId="63" xfId="5" applyFont="1" applyFill="1" applyBorder="1"/>
    <xf numFmtId="0" fontId="13" fillId="0" borderId="86" xfId="569" applyFont="1" applyFill="1" applyBorder="1"/>
    <xf numFmtId="164" fontId="4" fillId="0" borderId="87" xfId="5" applyFont="1" applyFill="1" applyBorder="1"/>
    <xf numFmtId="0" fontId="16" fillId="0" borderId="85" xfId="9" applyFont="1" applyFill="1" applyBorder="1"/>
    <xf numFmtId="46" fontId="10" fillId="0" borderId="0" xfId="5" applyNumberFormat="1" applyFont="1" applyFill="1" applyBorder="1" applyAlignment="1">
      <alignment horizontal="center" vertical="top"/>
    </xf>
    <xf numFmtId="164" fontId="10" fillId="0" borderId="0" xfId="5" applyFont="1" applyFill="1" applyBorder="1" applyAlignment="1">
      <alignment vertical="center" wrapText="1"/>
    </xf>
    <xf numFmtId="2" fontId="10" fillId="0" borderId="0" xfId="5" applyNumberFormat="1" applyFont="1" applyFill="1" applyBorder="1" applyAlignment="1">
      <alignment horizontal="center" vertical="top"/>
    </xf>
    <xf numFmtId="0" fontId="18" fillId="0" borderId="87" xfId="479" applyFont="1" applyFill="1" applyBorder="1" applyAlignment="1">
      <alignment horizontal="center"/>
    </xf>
    <xf numFmtId="164" fontId="18" fillId="0" borderId="87" xfId="5" applyFont="1" applyFill="1" applyBorder="1"/>
    <xf numFmtId="164" fontId="102" fillId="0" borderId="148" xfId="5" applyFont="1" applyFill="1" applyBorder="1" applyAlignment="1">
      <alignment vertical="top" wrapText="1"/>
    </xf>
    <xf numFmtId="164" fontId="4" fillId="0" borderId="75" xfId="5" applyFont="1" applyFill="1" applyBorder="1" applyAlignment="1">
      <alignment vertical="top"/>
    </xf>
    <xf numFmtId="164" fontId="4" fillId="0" borderId="75" xfId="5" applyFont="1" applyFill="1" applyBorder="1" applyAlignment="1">
      <alignment vertical="top" wrapText="1"/>
    </xf>
    <xf numFmtId="164" fontId="4" fillId="0" borderId="75" xfId="5" applyNumberFormat="1" applyFont="1" applyFill="1" applyBorder="1" applyAlignment="1">
      <alignment horizontal="center" vertical="top"/>
    </xf>
    <xf numFmtId="164" fontId="10" fillId="0" borderId="75" xfId="5" applyNumberFormat="1" applyFont="1" applyFill="1" applyBorder="1" applyAlignment="1">
      <alignment horizontal="center" vertical="top"/>
    </xf>
    <xf numFmtId="46" fontId="10" fillId="0" borderId="75" xfId="5" applyNumberFormat="1" applyFont="1" applyFill="1" applyBorder="1" applyAlignment="1">
      <alignment horizontal="center" vertical="top"/>
    </xf>
    <xf numFmtId="164" fontId="13" fillId="0" borderId="75" xfId="5" applyFont="1" applyFill="1" applyBorder="1" applyAlignment="1">
      <alignment horizontal="center" vertical="top"/>
    </xf>
    <xf numFmtId="164" fontId="10" fillId="0" borderId="75" xfId="5" applyFont="1" applyFill="1" applyBorder="1" applyAlignment="1">
      <alignment vertical="center" wrapText="1"/>
    </xf>
    <xf numFmtId="2" fontId="13" fillId="0" borderId="75" xfId="5" applyNumberFormat="1" applyFont="1" applyFill="1" applyBorder="1" applyAlignment="1">
      <alignment horizontal="center" vertical="top"/>
    </xf>
    <xf numFmtId="2" fontId="10" fillId="0" borderId="75" xfId="5" applyNumberFormat="1" applyFont="1" applyFill="1" applyBorder="1" applyAlignment="1">
      <alignment horizontal="center" vertical="top"/>
    </xf>
    <xf numFmtId="164" fontId="13" fillId="0" borderId="75" xfId="5" applyFont="1" applyFill="1" applyBorder="1" applyAlignment="1">
      <alignment vertical="top" wrapText="1"/>
    </xf>
    <xf numFmtId="0" fontId="13" fillId="0" borderId="76" xfId="9" applyFont="1" applyFill="1" applyBorder="1"/>
    <xf numFmtId="164" fontId="18" fillId="0" borderId="84" xfId="5" applyFont="1" applyFill="1" applyBorder="1"/>
    <xf numFmtId="0" fontId="13" fillId="0" borderId="63" xfId="9" applyFont="1" applyFill="1" applyBorder="1"/>
    <xf numFmtId="0" fontId="13" fillId="0" borderId="118" xfId="9" applyFont="1" applyFill="1" applyBorder="1"/>
    <xf numFmtId="164" fontId="13" fillId="0" borderId="0" xfId="5" applyNumberFormat="1" applyFont="1" applyFill="1" applyBorder="1" applyAlignment="1">
      <alignment vertical="top" wrapText="1"/>
    </xf>
    <xf numFmtId="164" fontId="13" fillId="0" borderId="75" xfId="5" applyNumberFormat="1" applyFont="1" applyFill="1" applyBorder="1" applyAlignment="1">
      <alignment vertical="top" wrapText="1"/>
    </xf>
    <xf numFmtId="46" fontId="22" fillId="0" borderId="0" xfId="5" applyNumberFormat="1" applyFont="1" applyFill="1" applyBorder="1"/>
    <xf numFmtId="0" fontId="13" fillId="0" borderId="0" xfId="566" applyFont="1" applyFill="1" applyAlignment="1">
      <alignment vertical="top"/>
    </xf>
    <xf numFmtId="164" fontId="4" fillId="0" borderId="0" xfId="5" applyFont="1" applyFill="1" applyAlignment="1">
      <alignment horizontal="center" vertical="top"/>
    </xf>
    <xf numFmtId="190" fontId="10" fillId="0" borderId="0" xfId="5" applyNumberFormat="1" applyFont="1" applyFill="1" applyBorder="1" applyAlignment="1">
      <alignment horizontal="center" vertical="top"/>
    </xf>
    <xf numFmtId="164" fontId="4" fillId="0" borderId="0" xfId="5" applyFont="1" applyFill="1" applyAlignment="1">
      <alignment vertical="top"/>
    </xf>
    <xf numFmtId="164" fontId="4" fillId="0" borderId="0" xfId="5" applyNumberFormat="1" applyFont="1" applyFill="1" applyAlignment="1">
      <alignment horizontal="center" vertical="top"/>
    </xf>
    <xf numFmtId="164" fontId="4" fillId="0" borderId="0" xfId="5" applyNumberFormat="1" applyFont="1" applyFill="1" applyAlignment="1">
      <alignment horizontal="left" vertical="top"/>
    </xf>
    <xf numFmtId="21" fontId="22" fillId="0" borderId="0" xfId="5" applyNumberFormat="1" applyFont="1" applyFill="1" applyAlignment="1">
      <alignment horizontal="center" vertical="top"/>
    </xf>
    <xf numFmtId="164" fontId="18" fillId="0" borderId="0" xfId="5" applyFont="1" applyFill="1" applyAlignment="1">
      <alignment horizontal="center"/>
    </xf>
    <xf numFmtId="0" fontId="4" fillId="0" borderId="0" xfId="566" applyFont="1" applyFill="1" applyBorder="1" applyAlignment="1">
      <alignment horizontal="center"/>
    </xf>
    <xf numFmtId="0" fontId="4" fillId="0" borderId="0" xfId="566" applyFont="1" applyFill="1" applyBorder="1" applyAlignment="1">
      <alignment horizontal="center" vertical="top"/>
    </xf>
    <xf numFmtId="0" fontId="32" fillId="0" borderId="2" xfId="573" applyFont="1" applyFill="1" applyBorder="1" applyAlignment="1">
      <alignment horizontal="left" vertical="center"/>
    </xf>
    <xf numFmtId="0" fontId="11" fillId="0" borderId="0" xfId="571" applyFont="1" applyFill="1" applyBorder="1" applyAlignment="1">
      <alignment vertical="top"/>
    </xf>
    <xf numFmtId="0" fontId="13" fillId="0" borderId="146" xfId="573" applyFont="1" applyFill="1" applyBorder="1" applyAlignment="1">
      <alignment horizontal="left" vertical="center"/>
    </xf>
    <xf numFmtId="0" fontId="13" fillId="0" borderId="63" xfId="573" applyFont="1" applyFill="1" applyBorder="1" applyAlignment="1">
      <alignment horizontal="left" vertical="center"/>
    </xf>
    <xf numFmtId="0" fontId="13" fillId="0" borderId="114" xfId="573" applyFont="1" applyFill="1" applyBorder="1" applyAlignment="1">
      <alignment horizontal="left" vertical="center"/>
    </xf>
    <xf numFmtId="0" fontId="22" fillId="0" borderId="114" xfId="573" applyFont="1" applyFill="1" applyBorder="1" applyAlignment="1">
      <alignment horizontal="left" vertical="center"/>
    </xf>
    <xf numFmtId="0" fontId="22" fillId="0" borderId="63" xfId="573" applyFont="1" applyFill="1" applyBorder="1" applyAlignment="1">
      <alignment horizontal="left" vertical="center"/>
    </xf>
    <xf numFmtId="2" fontId="16" fillId="0" borderId="75" xfId="5" applyNumberFormat="1" applyFont="1" applyFill="1" applyBorder="1" applyAlignment="1">
      <alignment horizontal="center" vertical="top"/>
    </xf>
    <xf numFmtId="0" fontId="13" fillId="0" borderId="147" xfId="573" applyFont="1" applyFill="1" applyBorder="1" applyAlignment="1">
      <alignment horizontal="left" vertical="center"/>
    </xf>
    <xf numFmtId="0" fontId="13" fillId="0" borderId="84" xfId="573" applyFont="1" applyFill="1" applyBorder="1" applyAlignment="1">
      <alignment horizontal="left" vertical="center"/>
    </xf>
    <xf numFmtId="0" fontId="13" fillId="0" borderId="155" xfId="573" applyFont="1" applyFill="1" applyBorder="1" applyAlignment="1">
      <alignment horizontal="left" vertical="center"/>
    </xf>
    <xf numFmtId="164" fontId="4" fillId="0" borderId="63" xfId="5" applyNumberFormat="1" applyFont="1" applyFill="1" applyBorder="1" applyAlignment="1">
      <alignment horizontal="left" vertical="top"/>
    </xf>
    <xf numFmtId="0" fontId="4" fillId="0" borderId="76" xfId="479" applyFont="1" applyFill="1" applyBorder="1" applyAlignment="1">
      <alignment horizontal="center"/>
    </xf>
    <xf numFmtId="0" fontId="69" fillId="0" borderId="123" xfId="573" applyFont="1" applyFill="1" applyBorder="1"/>
    <xf numFmtId="0" fontId="69" fillId="0" borderId="59" xfId="573" applyFont="1" applyFill="1" applyBorder="1"/>
    <xf numFmtId="0" fontId="69" fillId="0" borderId="49" xfId="573" applyFont="1" applyFill="1" applyBorder="1"/>
    <xf numFmtId="0" fontId="69" fillId="0" borderId="62" xfId="573" applyFont="1" applyFill="1" applyBorder="1"/>
    <xf numFmtId="0" fontId="69" fillId="0" borderId="79" xfId="573" applyFont="1" applyFill="1" applyBorder="1"/>
    <xf numFmtId="0" fontId="69" fillId="0" borderId="147" xfId="573" applyFont="1" applyFill="1" applyBorder="1"/>
    <xf numFmtId="0" fontId="69" fillId="0" borderId="84" xfId="573" applyFont="1" applyFill="1" applyBorder="1"/>
    <xf numFmtId="0" fontId="1" fillId="0" borderId="85" xfId="573" applyFill="1" applyBorder="1"/>
    <xf numFmtId="0" fontId="69" fillId="0" borderId="60" xfId="573" applyFont="1" applyFill="1" applyBorder="1"/>
    <xf numFmtId="0" fontId="1" fillId="0" borderId="88" xfId="573" applyFill="1" applyBorder="1"/>
    <xf numFmtId="0" fontId="22" fillId="0" borderId="146" xfId="573" applyFont="1" applyFill="1" applyBorder="1" applyAlignment="1">
      <alignment horizontal="left" vertical="center"/>
    </xf>
    <xf numFmtId="0" fontId="13" fillId="0" borderId="0" xfId="572" applyFont="1" applyFill="1" applyAlignment="1">
      <alignment vertical="top"/>
    </xf>
    <xf numFmtId="0" fontId="4" fillId="0" borderId="0" xfId="572" applyFont="1" applyFill="1" applyBorder="1" applyAlignment="1">
      <alignment horizontal="center"/>
    </xf>
    <xf numFmtId="0" fontId="4" fillId="0" borderId="0" xfId="572" applyFont="1" applyFill="1" applyBorder="1" applyAlignment="1">
      <alignment horizontal="center" vertical="top"/>
    </xf>
    <xf numFmtId="0" fontId="109" fillId="0" borderId="0" xfId="573" applyFont="1" applyFill="1" applyBorder="1"/>
    <xf numFmtId="0" fontId="4" fillId="0" borderId="0" xfId="571" applyFill="1"/>
    <xf numFmtId="0" fontId="5" fillId="0" borderId="0" xfId="571" applyFont="1" applyFill="1" applyAlignment="1">
      <alignment horizontal="center"/>
    </xf>
    <xf numFmtId="0" fontId="25" fillId="0" borderId="0" xfId="571" applyFont="1" applyFill="1" applyAlignment="1">
      <alignment horizontal="center"/>
    </xf>
    <xf numFmtId="0" fontId="9" fillId="0" borderId="0" xfId="571" applyFont="1" applyFill="1" applyAlignment="1">
      <alignment horizontal="center"/>
    </xf>
    <xf numFmtId="0" fontId="4" fillId="0" borderId="0" xfId="572" applyFill="1"/>
    <xf numFmtId="0" fontId="4" fillId="0" borderId="75" xfId="572" applyFill="1" applyBorder="1"/>
    <xf numFmtId="0" fontId="13" fillId="0" borderId="0" xfId="416" applyFont="1" applyFill="1" applyBorder="1"/>
    <xf numFmtId="22" fontId="4" fillId="0" borderId="0" xfId="572" applyNumberFormat="1" applyFill="1" applyAlignment="1">
      <alignment horizontal="center"/>
    </xf>
    <xf numFmtId="22" fontId="4" fillId="0" borderId="75" xfId="572" applyNumberFormat="1" applyFill="1" applyBorder="1" applyAlignment="1">
      <alignment horizontal="center"/>
    </xf>
    <xf numFmtId="0" fontId="13" fillId="0" borderId="76" xfId="569" applyFont="1" applyFill="1" applyBorder="1"/>
    <xf numFmtId="0" fontId="4" fillId="0" borderId="0" xfId="572" applyFill="1" applyBorder="1"/>
    <xf numFmtId="22" fontId="4" fillId="0" borderId="0" xfId="572" applyNumberFormat="1" applyFill="1" applyBorder="1" applyAlignment="1">
      <alignment horizontal="center"/>
    </xf>
    <xf numFmtId="0" fontId="4" fillId="0" borderId="75" xfId="572" applyFont="1" applyFill="1" applyBorder="1"/>
    <xf numFmtId="2" fontId="19" fillId="0" borderId="75" xfId="572" applyNumberFormat="1" applyFont="1" applyFill="1" applyBorder="1" applyAlignment="1">
      <alignment horizontal="center"/>
    </xf>
    <xf numFmtId="0" fontId="19" fillId="0" borderId="75" xfId="572" applyFont="1" applyFill="1" applyBorder="1" applyAlignment="1">
      <alignment horizontal="right"/>
    </xf>
    <xf numFmtId="0" fontId="1" fillId="0" borderId="112" xfId="573" applyFill="1" applyBorder="1"/>
    <xf numFmtId="0" fontId="1" fillId="0" borderId="1" xfId="573" applyFill="1" applyBorder="1"/>
    <xf numFmtId="0" fontId="1" fillId="0" borderId="3" xfId="573" applyFill="1" applyBorder="1"/>
    <xf numFmtId="0" fontId="1" fillId="0" borderId="7" xfId="573" applyFill="1" applyBorder="1"/>
    <xf numFmtId="0" fontId="4" fillId="0" borderId="0" xfId="10" applyFont="1" applyFill="1" applyAlignment="1"/>
    <xf numFmtId="0" fontId="68" fillId="0" borderId="0" xfId="10" applyFill="1"/>
    <xf numFmtId="0" fontId="4" fillId="0" borderId="0" xfId="10" applyFont="1" applyFill="1" applyAlignment="1">
      <alignment horizontal="right"/>
    </xf>
    <xf numFmtId="0" fontId="5" fillId="0" borderId="0" xfId="10" applyFont="1" applyFill="1" applyBorder="1" applyAlignment="1">
      <alignment vertical="center"/>
    </xf>
    <xf numFmtId="0" fontId="4" fillId="0" borderId="0" xfId="10" applyFont="1" applyFill="1" applyAlignment="1">
      <alignment vertical="top"/>
    </xf>
    <xf numFmtId="0" fontId="10" fillId="0" borderId="0" xfId="10" applyFont="1" applyFill="1" applyBorder="1" applyAlignment="1">
      <alignment vertical="center"/>
    </xf>
    <xf numFmtId="0" fontId="4" fillId="0" borderId="0" xfId="10" applyFont="1" applyFill="1" applyBorder="1" applyAlignment="1"/>
    <xf numFmtId="0" fontId="16" fillId="0" borderId="0" xfId="10" applyFont="1" applyFill="1" applyAlignment="1">
      <alignment horizontal="left" vertical="top"/>
    </xf>
    <xf numFmtId="0" fontId="16" fillId="0" borderId="0" xfId="4" applyFont="1" applyFill="1" applyBorder="1" applyAlignment="1">
      <alignment horizontal="left"/>
    </xf>
    <xf numFmtId="0" fontId="7" fillId="0" borderId="0" xfId="10" applyFont="1" applyFill="1" applyAlignment="1">
      <alignment horizontal="right" vertical="top"/>
    </xf>
    <xf numFmtId="0" fontId="7" fillId="0" borderId="0" xfId="10" applyFont="1" applyFill="1" applyAlignment="1">
      <alignment horizontal="center"/>
    </xf>
    <xf numFmtId="0" fontId="13" fillId="0" borderId="0" xfId="10" applyFont="1" applyFill="1" applyAlignment="1">
      <alignment vertical="top"/>
    </xf>
    <xf numFmtId="0" fontId="13" fillId="0" borderId="0" xfId="10" applyFont="1" applyFill="1" applyAlignment="1"/>
    <xf numFmtId="0" fontId="10" fillId="0" borderId="0" xfId="10" applyFont="1" applyFill="1" applyAlignment="1"/>
    <xf numFmtId="0" fontId="11" fillId="0" borderId="0" xfId="10" applyFont="1" applyFill="1" applyBorder="1" applyAlignment="1">
      <alignment vertical="top"/>
    </xf>
    <xf numFmtId="0" fontId="4" fillId="0" borderId="0" xfId="10" applyFont="1" applyFill="1" applyBorder="1" applyAlignment="1">
      <alignment horizontal="center" vertical="top"/>
    </xf>
    <xf numFmtId="0" fontId="21" fillId="0" borderId="0" xfId="10" applyFont="1" applyFill="1" applyAlignment="1">
      <alignment vertical="center"/>
    </xf>
    <xf numFmtId="0" fontId="4" fillId="0" borderId="0" xfId="10" applyFont="1" applyFill="1"/>
    <xf numFmtId="0" fontId="4" fillId="0" borderId="0" xfId="10" applyFont="1" applyFill="1" applyAlignment="1">
      <alignment horizontal="left"/>
    </xf>
    <xf numFmtId="0" fontId="68" fillId="0" borderId="17" xfId="10" applyFill="1" applyBorder="1" applyAlignment="1">
      <alignment horizontal="center"/>
    </xf>
    <xf numFmtId="0" fontId="13" fillId="0" borderId="43" xfId="10" applyFont="1" applyFill="1" applyBorder="1" applyAlignment="1">
      <alignment horizontal="center"/>
    </xf>
    <xf numFmtId="0" fontId="68" fillId="0" borderId="14" xfId="10" applyFill="1" applyBorder="1" applyAlignment="1">
      <alignment horizontal="center" vertical="center"/>
    </xf>
    <xf numFmtId="0" fontId="13" fillId="0" borderId="30" xfId="10" applyFont="1" applyFill="1" applyBorder="1" applyAlignment="1">
      <alignment horizontal="center"/>
    </xf>
    <xf numFmtId="0" fontId="13" fillId="0" borderId="5" xfId="10" applyFont="1" applyFill="1" applyBorder="1" applyAlignment="1">
      <alignment horizontal="center"/>
    </xf>
    <xf numFmtId="0" fontId="68" fillId="0" borderId="32" xfId="10" applyFill="1" applyBorder="1" applyAlignment="1">
      <alignment horizontal="center" vertical="center"/>
    </xf>
    <xf numFmtId="0" fontId="68" fillId="0" borderId="33" xfId="10" applyFill="1" applyBorder="1"/>
    <xf numFmtId="0" fontId="68" fillId="0" borderId="34" xfId="10" applyFill="1" applyBorder="1" applyAlignment="1">
      <alignment horizontal="center"/>
    </xf>
    <xf numFmtId="0" fontId="13" fillId="0" borderId="34" xfId="10" applyFont="1" applyFill="1" applyBorder="1" applyAlignment="1">
      <alignment horizontal="center"/>
    </xf>
    <xf numFmtId="0" fontId="68" fillId="0" borderId="19" xfId="10" applyFill="1" applyBorder="1" applyAlignment="1">
      <alignment horizontal="center" vertical="center"/>
    </xf>
    <xf numFmtId="0" fontId="68" fillId="0" borderId="17" xfId="10" applyFill="1" applyBorder="1"/>
    <xf numFmtId="0" fontId="68" fillId="0" borderId="43" xfId="10" applyFill="1" applyBorder="1" applyAlignment="1">
      <alignment horizontal="center"/>
    </xf>
    <xf numFmtId="0" fontId="68" fillId="0" borderId="44" xfId="10" applyFill="1" applyBorder="1" applyAlignment="1">
      <alignment horizontal="center"/>
    </xf>
    <xf numFmtId="0" fontId="7" fillId="0" borderId="0" xfId="10" applyFont="1" applyFill="1" applyAlignment="1"/>
    <xf numFmtId="0" fontId="92" fillId="0" borderId="0" xfId="568" applyFont="1" applyFill="1" applyBorder="1" applyAlignment="1" applyProtection="1">
      <alignment horizontal="right"/>
    </xf>
    <xf numFmtId="0" fontId="21" fillId="0" borderId="0" xfId="568" applyFont="1" applyFill="1" applyBorder="1" applyAlignment="1">
      <alignment horizontal="center" vertical="top"/>
    </xf>
    <xf numFmtId="0" fontId="21" fillId="0" borderId="0" xfId="568" applyFont="1" applyFill="1" applyBorder="1" applyAlignment="1">
      <alignment horizontal="center" vertical="top" wrapText="1"/>
    </xf>
    <xf numFmtId="2" fontId="7" fillId="0" borderId="0" xfId="568" applyNumberFormat="1" applyFont="1" applyFill="1" applyBorder="1" applyAlignment="1">
      <alignment horizontal="center" vertical="top" wrapText="1"/>
    </xf>
    <xf numFmtId="0" fontId="21" fillId="0" borderId="0" xfId="568" applyFont="1" applyFill="1" applyBorder="1" applyAlignment="1">
      <alignment horizontal="left" vertical="top" wrapText="1"/>
    </xf>
    <xf numFmtId="0" fontId="4" fillId="0" borderId="0" xfId="568" applyFont="1" applyFill="1" applyAlignment="1"/>
    <xf numFmtId="0" fontId="4" fillId="0" borderId="0" xfId="568" applyFont="1" applyFill="1" applyAlignment="1">
      <alignment horizontal="right"/>
    </xf>
    <xf numFmtId="0" fontId="16" fillId="0" borderId="0" xfId="0" applyFont="1" applyFill="1" applyBorder="1" applyAlignment="1">
      <alignment horizontal="left" vertical="top"/>
    </xf>
    <xf numFmtId="0" fontId="23" fillId="0" borderId="0" xfId="0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right" vertical="top"/>
    </xf>
    <xf numFmtId="14" fontId="72" fillId="0" borderId="8" xfId="0" applyNumberFormat="1" applyFont="1" applyFill="1" applyBorder="1" applyAlignment="1">
      <alignment horizontal="center" vertical="top"/>
    </xf>
    <xf numFmtId="20" fontId="72" fillId="0" borderId="81" xfId="0" applyNumberFormat="1" applyFont="1" applyFill="1" applyBorder="1" applyAlignment="1">
      <alignment horizontal="center"/>
    </xf>
    <xf numFmtId="15" fontId="72" fillId="0" borderId="4" xfId="0" applyNumberFormat="1" applyFont="1" applyFill="1" applyBorder="1" applyAlignment="1">
      <alignment horizontal="center" vertical="top"/>
    </xf>
    <xf numFmtId="173" fontId="72" fillId="0" borderId="82" xfId="0" applyNumberFormat="1" applyFont="1" applyFill="1" applyBorder="1" applyAlignment="1">
      <alignment horizontal="center"/>
    </xf>
    <xf numFmtId="0" fontId="72" fillId="0" borderId="4" xfId="0" applyFont="1" applyFill="1" applyBorder="1" applyAlignment="1">
      <alignment horizontal="center" vertical="top"/>
    </xf>
    <xf numFmtId="10" fontId="72" fillId="0" borderId="4" xfId="7" applyNumberFormat="1" applyFont="1" applyFill="1" applyBorder="1" applyAlignment="1">
      <alignment horizontal="center" vertical="top"/>
    </xf>
    <xf numFmtId="10" fontId="72" fillId="0" borderId="82" xfId="0" applyNumberFormat="1" applyFont="1" applyFill="1" applyBorder="1" applyAlignment="1">
      <alignment horizontal="center"/>
    </xf>
    <xf numFmtId="10" fontId="72" fillId="0" borderId="4" xfId="7" quotePrefix="1" applyNumberFormat="1" applyFont="1" applyFill="1" applyBorder="1" applyAlignment="1">
      <alignment horizontal="center" vertical="top"/>
    </xf>
    <xf numFmtId="10" fontId="72" fillId="0" borderId="82" xfId="0" applyNumberFormat="1" applyFont="1" applyFill="1" applyBorder="1" applyAlignment="1">
      <alignment horizontal="center" vertical="top"/>
    </xf>
    <xf numFmtId="178" fontId="72" fillId="0" borderId="82" xfId="7" applyNumberFormat="1" applyFont="1" applyFill="1" applyBorder="1" applyAlignment="1">
      <alignment horizontal="center" vertical="top"/>
    </xf>
    <xf numFmtId="10" fontId="0" fillId="0" borderId="0" xfId="0" applyNumberFormat="1" applyFill="1"/>
    <xf numFmtId="173" fontId="51" fillId="0" borderId="82" xfId="0" applyNumberFormat="1" applyFont="1" applyFill="1" applyBorder="1" applyAlignment="1">
      <alignment horizontal="center"/>
    </xf>
    <xf numFmtId="49" fontId="72" fillId="0" borderId="24" xfId="0" applyNumberFormat="1" applyFont="1" applyFill="1" applyBorder="1" applyAlignment="1">
      <alignment horizontal="center" vertical="top"/>
    </xf>
    <xf numFmtId="20" fontId="72" fillId="0" borderId="41" xfId="0" applyNumberFormat="1" applyFont="1" applyFill="1" applyBorder="1" applyAlignment="1">
      <alignment horizontal="center"/>
    </xf>
    <xf numFmtId="0" fontId="19" fillId="0" borderId="0" xfId="573" applyFont="1" applyFill="1" applyBorder="1"/>
    <xf numFmtId="2" fontId="1" fillId="0" borderId="0" xfId="573" applyNumberFormat="1" applyFill="1" applyBorder="1"/>
    <xf numFmtId="0" fontId="9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20" fontId="0" fillId="0" borderId="0" xfId="0" applyNumberFormat="1" applyFill="1" applyBorder="1"/>
  </cellXfs>
  <cellStyles count="574">
    <cellStyle name="20% - Accent1 10" xfId="13"/>
    <cellStyle name="20% - Accent1 11" xfId="14"/>
    <cellStyle name="20% - Accent1 2" xfId="15"/>
    <cellStyle name="20% - Accent1 3" xfId="16"/>
    <cellStyle name="20% - Accent1 4" xfId="17"/>
    <cellStyle name="20% - Accent1 5" xfId="18"/>
    <cellStyle name="20% - Accent1 6" xfId="19"/>
    <cellStyle name="20% - Accent1 7" xfId="20"/>
    <cellStyle name="20% - Accent1 8" xfId="21"/>
    <cellStyle name="20% - Accent1 9" xfId="22"/>
    <cellStyle name="20% - Accent2 10" xfId="23"/>
    <cellStyle name="20% - Accent2 11" xfId="24"/>
    <cellStyle name="20% - Accent2 2" xfId="25"/>
    <cellStyle name="20% - Accent2 3" xfId="26"/>
    <cellStyle name="20% - Accent2 4" xfId="27"/>
    <cellStyle name="20% - Accent2 5" xfId="28"/>
    <cellStyle name="20% - Accent2 6" xfId="29"/>
    <cellStyle name="20% - Accent2 7" xfId="30"/>
    <cellStyle name="20% - Accent2 8" xfId="31"/>
    <cellStyle name="20% - Accent2 9" xfId="32"/>
    <cellStyle name="20% - Accent3 10" xfId="33"/>
    <cellStyle name="20% - Accent3 11" xfId="34"/>
    <cellStyle name="20% - Accent3 2" xfId="35"/>
    <cellStyle name="20% - Accent3 3" xfId="36"/>
    <cellStyle name="20% - Accent3 4" xfId="37"/>
    <cellStyle name="20% - Accent3 5" xfId="38"/>
    <cellStyle name="20% - Accent3 6" xfId="39"/>
    <cellStyle name="20% - Accent3 7" xfId="40"/>
    <cellStyle name="20% - Accent3 8" xfId="41"/>
    <cellStyle name="20% - Accent3 9" xfId="42"/>
    <cellStyle name="20% - Accent4 10" xfId="43"/>
    <cellStyle name="20% - Accent4 11" xfId="44"/>
    <cellStyle name="20% - Accent4 2" xfId="45"/>
    <cellStyle name="20% - Accent4 3" xfId="46"/>
    <cellStyle name="20% - Accent4 4" xfId="47"/>
    <cellStyle name="20% - Accent4 5" xfId="48"/>
    <cellStyle name="20% - Accent4 6" xfId="49"/>
    <cellStyle name="20% - Accent4 7" xfId="50"/>
    <cellStyle name="20% - Accent4 8" xfId="51"/>
    <cellStyle name="20% - Accent4 9" xfId="52"/>
    <cellStyle name="20% - Accent5 10" xfId="53"/>
    <cellStyle name="20% - Accent5 11" xfId="54"/>
    <cellStyle name="20% - Accent5 2" xfId="55"/>
    <cellStyle name="20% - Accent5 3" xfId="56"/>
    <cellStyle name="20% - Accent5 4" xfId="57"/>
    <cellStyle name="20% - Accent5 5" xfId="58"/>
    <cellStyle name="20% - Accent5 6" xfId="59"/>
    <cellStyle name="20% - Accent5 7" xfId="60"/>
    <cellStyle name="20% - Accent5 8" xfId="61"/>
    <cellStyle name="20% - Accent5 9" xfId="62"/>
    <cellStyle name="20% - Accent6 10" xfId="63"/>
    <cellStyle name="20% - Accent6 11" xfId="64"/>
    <cellStyle name="20% - Accent6 2" xfId="65"/>
    <cellStyle name="20% - Accent6 3" xfId="66"/>
    <cellStyle name="20% - Accent6 4" xfId="67"/>
    <cellStyle name="20% - Accent6 5" xfId="68"/>
    <cellStyle name="20% - Accent6 6" xfId="69"/>
    <cellStyle name="20% - Accent6 7" xfId="70"/>
    <cellStyle name="20% - Accent6 8" xfId="71"/>
    <cellStyle name="20% - Accent6 9" xfId="72"/>
    <cellStyle name="40% - Accent1 10" xfId="73"/>
    <cellStyle name="40% - Accent1 11" xfId="74"/>
    <cellStyle name="40% - Accent1 2" xfId="75"/>
    <cellStyle name="40% - Accent1 3" xfId="76"/>
    <cellStyle name="40% - Accent1 4" xfId="77"/>
    <cellStyle name="40% - Accent1 5" xfId="78"/>
    <cellStyle name="40% - Accent1 6" xfId="79"/>
    <cellStyle name="40% - Accent1 7" xfId="80"/>
    <cellStyle name="40% - Accent1 8" xfId="81"/>
    <cellStyle name="40% - Accent1 9" xfId="82"/>
    <cellStyle name="40% - Accent2 10" xfId="83"/>
    <cellStyle name="40% - Accent2 11" xfId="84"/>
    <cellStyle name="40% - Accent2 2" xfId="85"/>
    <cellStyle name="40% - Accent2 3" xfId="86"/>
    <cellStyle name="40% - Accent2 4" xfId="87"/>
    <cellStyle name="40% - Accent2 5" xfId="88"/>
    <cellStyle name="40% - Accent2 6" xfId="89"/>
    <cellStyle name="40% - Accent2 7" xfId="90"/>
    <cellStyle name="40% - Accent2 8" xfId="91"/>
    <cellStyle name="40% - Accent2 9" xfId="92"/>
    <cellStyle name="40% - Accent3 10" xfId="93"/>
    <cellStyle name="40% - Accent3 11" xfId="94"/>
    <cellStyle name="40% - Accent3 2" xfId="95"/>
    <cellStyle name="40% - Accent3 3" xfId="96"/>
    <cellStyle name="40% - Accent3 4" xfId="97"/>
    <cellStyle name="40% - Accent3 5" xfId="98"/>
    <cellStyle name="40% - Accent3 6" xfId="99"/>
    <cellStyle name="40% - Accent3 7" xfId="100"/>
    <cellStyle name="40% - Accent3 8" xfId="101"/>
    <cellStyle name="40% - Accent3 9" xfId="102"/>
    <cellStyle name="40% - Accent4 10" xfId="103"/>
    <cellStyle name="40% - Accent4 11" xfId="104"/>
    <cellStyle name="40% - Accent4 2" xfId="105"/>
    <cellStyle name="40% - Accent4 3" xfId="106"/>
    <cellStyle name="40% - Accent4 4" xfId="107"/>
    <cellStyle name="40% - Accent4 5" xfId="108"/>
    <cellStyle name="40% - Accent4 6" xfId="109"/>
    <cellStyle name="40% - Accent4 7" xfId="110"/>
    <cellStyle name="40% - Accent4 8" xfId="111"/>
    <cellStyle name="40% - Accent4 9" xfId="112"/>
    <cellStyle name="40% - Accent5 10" xfId="113"/>
    <cellStyle name="40% - Accent5 11" xfId="114"/>
    <cellStyle name="40% - Accent5 2" xfId="115"/>
    <cellStyle name="40% - Accent5 3" xfId="116"/>
    <cellStyle name="40% - Accent5 4" xfId="117"/>
    <cellStyle name="40% - Accent5 5" xfId="118"/>
    <cellStyle name="40% - Accent5 6" xfId="119"/>
    <cellStyle name="40% - Accent5 7" xfId="120"/>
    <cellStyle name="40% - Accent5 8" xfId="121"/>
    <cellStyle name="40% - Accent5 9" xfId="122"/>
    <cellStyle name="40% - Accent6 10" xfId="123"/>
    <cellStyle name="40% - Accent6 11" xfId="124"/>
    <cellStyle name="40% - Accent6 2" xfId="125"/>
    <cellStyle name="40% - Accent6 3" xfId="126"/>
    <cellStyle name="40% - Accent6 4" xfId="127"/>
    <cellStyle name="40% - Accent6 5" xfId="128"/>
    <cellStyle name="40% - Accent6 6" xfId="129"/>
    <cellStyle name="40% - Accent6 7" xfId="130"/>
    <cellStyle name="40% - Accent6 8" xfId="131"/>
    <cellStyle name="40% - Accent6 9" xfId="132"/>
    <cellStyle name="60% - Accent1 10" xfId="133"/>
    <cellStyle name="60% - Accent1 11" xfId="134"/>
    <cellStyle name="60% - Accent1 2" xfId="135"/>
    <cellStyle name="60% - Accent1 3" xfId="136"/>
    <cellStyle name="60% - Accent1 4" xfId="137"/>
    <cellStyle name="60% - Accent1 5" xfId="138"/>
    <cellStyle name="60% - Accent1 6" xfId="139"/>
    <cellStyle name="60% - Accent1 7" xfId="140"/>
    <cellStyle name="60% - Accent1 8" xfId="141"/>
    <cellStyle name="60% - Accent1 9" xfId="142"/>
    <cellStyle name="60% - Accent2 10" xfId="143"/>
    <cellStyle name="60% - Accent2 11" xfId="144"/>
    <cellStyle name="60% - Accent2 2" xfId="145"/>
    <cellStyle name="60% - Accent2 3" xfId="146"/>
    <cellStyle name="60% - Accent2 4" xfId="147"/>
    <cellStyle name="60% - Accent2 5" xfId="148"/>
    <cellStyle name="60% - Accent2 6" xfId="149"/>
    <cellStyle name="60% - Accent2 7" xfId="150"/>
    <cellStyle name="60% - Accent2 8" xfId="151"/>
    <cellStyle name="60% - Accent2 9" xfId="152"/>
    <cellStyle name="60% - Accent3 10" xfId="153"/>
    <cellStyle name="60% - Accent3 11" xfId="154"/>
    <cellStyle name="60% - Accent3 2" xfId="155"/>
    <cellStyle name="60% - Accent3 3" xfId="156"/>
    <cellStyle name="60% - Accent3 4" xfId="157"/>
    <cellStyle name="60% - Accent3 5" xfId="158"/>
    <cellStyle name="60% - Accent3 6" xfId="159"/>
    <cellStyle name="60% - Accent3 7" xfId="160"/>
    <cellStyle name="60% - Accent3 8" xfId="161"/>
    <cellStyle name="60% - Accent3 9" xfId="162"/>
    <cellStyle name="60% - Accent4 10" xfId="163"/>
    <cellStyle name="60% - Accent4 11" xfId="164"/>
    <cellStyle name="60% - Accent4 2" xfId="165"/>
    <cellStyle name="60% - Accent4 3" xfId="166"/>
    <cellStyle name="60% - Accent4 4" xfId="167"/>
    <cellStyle name="60% - Accent4 5" xfId="168"/>
    <cellStyle name="60% - Accent4 6" xfId="169"/>
    <cellStyle name="60% - Accent4 7" xfId="170"/>
    <cellStyle name="60% - Accent4 8" xfId="171"/>
    <cellStyle name="60% - Accent4 9" xfId="172"/>
    <cellStyle name="60% - Accent5 10" xfId="173"/>
    <cellStyle name="60% - Accent5 11" xfId="174"/>
    <cellStyle name="60% - Accent5 2" xfId="175"/>
    <cellStyle name="60% - Accent5 3" xfId="176"/>
    <cellStyle name="60% - Accent5 4" xfId="177"/>
    <cellStyle name="60% - Accent5 5" xfId="178"/>
    <cellStyle name="60% - Accent5 6" xfId="179"/>
    <cellStyle name="60% - Accent5 7" xfId="180"/>
    <cellStyle name="60% - Accent5 8" xfId="181"/>
    <cellStyle name="60% - Accent5 9" xfId="182"/>
    <cellStyle name="60% - Accent6 10" xfId="183"/>
    <cellStyle name="60% - Accent6 11" xfId="184"/>
    <cellStyle name="60% - Accent6 2" xfId="185"/>
    <cellStyle name="60% - Accent6 3" xfId="186"/>
    <cellStyle name="60% - Accent6 4" xfId="187"/>
    <cellStyle name="60% - Accent6 5" xfId="188"/>
    <cellStyle name="60% - Accent6 6" xfId="189"/>
    <cellStyle name="60% - Accent6 7" xfId="190"/>
    <cellStyle name="60% - Accent6 8" xfId="191"/>
    <cellStyle name="60% - Accent6 9" xfId="192"/>
    <cellStyle name="Accent1 10" xfId="193"/>
    <cellStyle name="Accent1 11" xfId="194"/>
    <cellStyle name="Accent1 2" xfId="195"/>
    <cellStyle name="Accent1 3" xfId="196"/>
    <cellStyle name="Accent1 4" xfId="197"/>
    <cellStyle name="Accent1 5" xfId="198"/>
    <cellStyle name="Accent1 6" xfId="199"/>
    <cellStyle name="Accent1 7" xfId="200"/>
    <cellStyle name="Accent1 8" xfId="201"/>
    <cellStyle name="Accent1 9" xfId="202"/>
    <cellStyle name="Accent2 10" xfId="203"/>
    <cellStyle name="Accent2 11" xfId="204"/>
    <cellStyle name="Accent2 2" xfId="205"/>
    <cellStyle name="Accent2 3" xfId="206"/>
    <cellStyle name="Accent2 4" xfId="207"/>
    <cellStyle name="Accent2 5" xfId="208"/>
    <cellStyle name="Accent2 6" xfId="209"/>
    <cellStyle name="Accent2 7" xfId="210"/>
    <cellStyle name="Accent2 8" xfId="211"/>
    <cellStyle name="Accent2 9" xfId="212"/>
    <cellStyle name="Accent3 10" xfId="213"/>
    <cellStyle name="Accent3 11" xfId="214"/>
    <cellStyle name="Accent3 2" xfId="215"/>
    <cellStyle name="Accent3 3" xfId="216"/>
    <cellStyle name="Accent3 4" xfId="217"/>
    <cellStyle name="Accent3 5" xfId="218"/>
    <cellStyle name="Accent3 6" xfId="219"/>
    <cellStyle name="Accent3 7" xfId="220"/>
    <cellStyle name="Accent3 8" xfId="221"/>
    <cellStyle name="Accent3 9" xfId="222"/>
    <cellStyle name="Accent4 10" xfId="223"/>
    <cellStyle name="Accent4 11" xfId="224"/>
    <cellStyle name="Accent4 2" xfId="225"/>
    <cellStyle name="Accent4 3" xfId="226"/>
    <cellStyle name="Accent4 4" xfId="227"/>
    <cellStyle name="Accent4 5" xfId="228"/>
    <cellStyle name="Accent4 6" xfId="229"/>
    <cellStyle name="Accent4 7" xfId="230"/>
    <cellStyle name="Accent4 8" xfId="231"/>
    <cellStyle name="Accent4 9" xfId="232"/>
    <cellStyle name="Accent5 10" xfId="233"/>
    <cellStyle name="Accent5 11" xfId="234"/>
    <cellStyle name="Accent5 2" xfId="235"/>
    <cellStyle name="Accent5 3" xfId="236"/>
    <cellStyle name="Accent5 4" xfId="237"/>
    <cellStyle name="Accent5 5" xfId="238"/>
    <cellStyle name="Accent5 6" xfId="239"/>
    <cellStyle name="Accent5 7" xfId="240"/>
    <cellStyle name="Accent5 8" xfId="241"/>
    <cellStyle name="Accent5 9" xfId="242"/>
    <cellStyle name="Accent6 10" xfId="243"/>
    <cellStyle name="Accent6 11" xfId="244"/>
    <cellStyle name="Accent6 2" xfId="245"/>
    <cellStyle name="Accent6 3" xfId="246"/>
    <cellStyle name="Accent6 4" xfId="247"/>
    <cellStyle name="Accent6 5" xfId="248"/>
    <cellStyle name="Accent6 6" xfId="249"/>
    <cellStyle name="Accent6 7" xfId="250"/>
    <cellStyle name="Accent6 8" xfId="251"/>
    <cellStyle name="Accent6 9" xfId="252"/>
    <cellStyle name="Bad 10" xfId="253"/>
    <cellStyle name="Bad 11" xfId="254"/>
    <cellStyle name="Bad 2" xfId="255"/>
    <cellStyle name="Bad 3" xfId="256"/>
    <cellStyle name="Bad 4" xfId="257"/>
    <cellStyle name="Bad 5" xfId="258"/>
    <cellStyle name="Bad 6" xfId="259"/>
    <cellStyle name="Bad 7" xfId="260"/>
    <cellStyle name="Bad 8" xfId="261"/>
    <cellStyle name="Bad 9" xfId="262"/>
    <cellStyle name="Calculation 10" xfId="263"/>
    <cellStyle name="Calculation 11" xfId="264"/>
    <cellStyle name="Calculation 2" xfId="265"/>
    <cellStyle name="Calculation 3" xfId="266"/>
    <cellStyle name="Calculation 4" xfId="267"/>
    <cellStyle name="Calculation 5" xfId="268"/>
    <cellStyle name="Calculation 6" xfId="269"/>
    <cellStyle name="Calculation 7" xfId="270"/>
    <cellStyle name="Calculation 8" xfId="271"/>
    <cellStyle name="Calculation 9" xfId="272"/>
    <cellStyle name="Check Cell 10" xfId="273"/>
    <cellStyle name="Check Cell 11" xfId="274"/>
    <cellStyle name="Check Cell 2" xfId="275"/>
    <cellStyle name="Check Cell 3" xfId="276"/>
    <cellStyle name="Check Cell 4" xfId="277"/>
    <cellStyle name="Check Cell 5" xfId="278"/>
    <cellStyle name="Check Cell 6" xfId="279"/>
    <cellStyle name="Check Cell 7" xfId="280"/>
    <cellStyle name="Check Cell 8" xfId="281"/>
    <cellStyle name="Check Cell 9" xfId="282"/>
    <cellStyle name="Explanatory Text 10" xfId="283"/>
    <cellStyle name="Explanatory Text 11" xfId="284"/>
    <cellStyle name="Explanatory Text 2" xfId="285"/>
    <cellStyle name="Explanatory Text 3" xfId="286"/>
    <cellStyle name="Explanatory Text 4" xfId="287"/>
    <cellStyle name="Explanatory Text 5" xfId="288"/>
    <cellStyle name="Explanatory Text 6" xfId="289"/>
    <cellStyle name="Explanatory Text 7" xfId="290"/>
    <cellStyle name="Explanatory Text 8" xfId="291"/>
    <cellStyle name="Explanatory Text 9" xfId="292"/>
    <cellStyle name="Good 10" xfId="293"/>
    <cellStyle name="Good 11" xfId="294"/>
    <cellStyle name="Good 2" xfId="295"/>
    <cellStyle name="Good 3" xfId="296"/>
    <cellStyle name="Good 4" xfId="297"/>
    <cellStyle name="Good 5" xfId="298"/>
    <cellStyle name="Good 6" xfId="299"/>
    <cellStyle name="Good 7" xfId="300"/>
    <cellStyle name="Good 8" xfId="301"/>
    <cellStyle name="Good 9" xfId="302"/>
    <cellStyle name="Heading 1 10" xfId="303"/>
    <cellStyle name="Heading 1 11" xfId="304"/>
    <cellStyle name="Heading 1 2" xfId="305"/>
    <cellStyle name="Heading 1 3" xfId="306"/>
    <cellStyle name="Heading 1 4" xfId="307"/>
    <cellStyle name="Heading 1 5" xfId="308"/>
    <cellStyle name="Heading 1 6" xfId="309"/>
    <cellStyle name="Heading 1 7" xfId="310"/>
    <cellStyle name="Heading 1 8" xfId="311"/>
    <cellStyle name="Heading 1 9" xfId="312"/>
    <cellStyle name="Heading 2 10" xfId="313"/>
    <cellStyle name="Heading 2 11" xfId="314"/>
    <cellStyle name="Heading 2 2" xfId="315"/>
    <cellStyle name="Heading 2 3" xfId="316"/>
    <cellStyle name="Heading 2 4" xfId="317"/>
    <cellStyle name="Heading 2 5" xfId="318"/>
    <cellStyle name="Heading 2 6" xfId="319"/>
    <cellStyle name="Heading 2 7" xfId="320"/>
    <cellStyle name="Heading 2 8" xfId="321"/>
    <cellStyle name="Heading 2 9" xfId="322"/>
    <cellStyle name="Heading 3 10" xfId="323"/>
    <cellStyle name="Heading 3 10 2" xfId="324"/>
    <cellStyle name="Heading 3 11" xfId="325"/>
    <cellStyle name="Heading 3 11 2" xfId="326"/>
    <cellStyle name="Heading 3 2" xfId="327"/>
    <cellStyle name="Heading 3 2 10" xfId="328"/>
    <cellStyle name="Heading 3 2 10 2" xfId="329"/>
    <cellStyle name="Heading 3 2 11" xfId="330"/>
    <cellStyle name="Heading 3 2 2" xfId="331"/>
    <cellStyle name="Heading 3 2 2 2" xfId="332"/>
    <cellStyle name="Heading 3 2 3" xfId="333"/>
    <cellStyle name="Heading 3 2 3 2" xfId="334"/>
    <cellStyle name="Heading 3 2 4" xfId="335"/>
    <cellStyle name="Heading 3 2 4 2" xfId="336"/>
    <cellStyle name="Heading 3 2 5" xfId="337"/>
    <cellStyle name="Heading 3 2 5 2" xfId="338"/>
    <cellStyle name="Heading 3 2 6" xfId="339"/>
    <cellStyle name="Heading 3 2 6 2" xfId="340"/>
    <cellStyle name="Heading 3 2 7" xfId="341"/>
    <cellStyle name="Heading 3 2 7 2" xfId="342"/>
    <cellStyle name="Heading 3 2 8" xfId="343"/>
    <cellStyle name="Heading 3 2 8 2" xfId="344"/>
    <cellStyle name="Heading 3 2 9" xfId="345"/>
    <cellStyle name="Heading 3 2 9 2" xfId="346"/>
    <cellStyle name="Heading 3 3" xfId="347"/>
    <cellStyle name="Heading 3 3 2" xfId="348"/>
    <cellStyle name="Heading 3 4" xfId="349"/>
    <cellStyle name="Heading 3 4 2" xfId="350"/>
    <cellStyle name="Heading 3 5" xfId="351"/>
    <cellStyle name="Heading 3 5 2" xfId="352"/>
    <cellStyle name="Heading 3 6" xfId="353"/>
    <cellStyle name="Heading 3 6 2" xfId="354"/>
    <cellStyle name="Heading 3 7" xfId="355"/>
    <cellStyle name="Heading 3 7 2" xfId="356"/>
    <cellStyle name="Heading 3 8" xfId="357"/>
    <cellStyle name="Heading 3 8 2" xfId="358"/>
    <cellStyle name="Heading 3 9" xfId="359"/>
    <cellStyle name="Heading 3 9 2" xfId="360"/>
    <cellStyle name="Heading 4 10" xfId="361"/>
    <cellStyle name="Heading 4 11" xfId="362"/>
    <cellStyle name="Heading 4 2" xfId="363"/>
    <cellStyle name="Heading 4 3" xfId="364"/>
    <cellStyle name="Heading 4 4" xfId="365"/>
    <cellStyle name="Heading 4 5" xfId="366"/>
    <cellStyle name="Heading 4 6" xfId="367"/>
    <cellStyle name="Heading 4 7" xfId="368"/>
    <cellStyle name="Heading 4 8" xfId="369"/>
    <cellStyle name="Heading 4 9" xfId="370"/>
    <cellStyle name="Input 10" xfId="371"/>
    <cellStyle name="Input 11" xfId="372"/>
    <cellStyle name="Input 2" xfId="373"/>
    <cellStyle name="Input 3" xfId="374"/>
    <cellStyle name="Input 4" xfId="375"/>
    <cellStyle name="Input 5" xfId="376"/>
    <cellStyle name="Input 6" xfId="377"/>
    <cellStyle name="Input 7" xfId="378"/>
    <cellStyle name="Input 8" xfId="379"/>
    <cellStyle name="Input 9" xfId="380"/>
    <cellStyle name="Linked Cell 10" xfId="381"/>
    <cellStyle name="Linked Cell 11" xfId="382"/>
    <cellStyle name="Linked Cell 2" xfId="383"/>
    <cellStyle name="Linked Cell 3" xfId="384"/>
    <cellStyle name="Linked Cell 4" xfId="385"/>
    <cellStyle name="Linked Cell 5" xfId="386"/>
    <cellStyle name="Linked Cell 6" xfId="387"/>
    <cellStyle name="Linked Cell 7" xfId="388"/>
    <cellStyle name="Linked Cell 8" xfId="389"/>
    <cellStyle name="Linked Cell 9" xfId="390"/>
    <cellStyle name="Neutral 10" xfId="391"/>
    <cellStyle name="Neutral 11" xfId="392"/>
    <cellStyle name="Neutral 2" xfId="393"/>
    <cellStyle name="Neutral 3" xfId="394"/>
    <cellStyle name="Neutral 4" xfId="395"/>
    <cellStyle name="Neutral 5" xfId="396"/>
    <cellStyle name="Neutral 6" xfId="397"/>
    <cellStyle name="Neutral 7" xfId="398"/>
    <cellStyle name="Neutral 8" xfId="399"/>
    <cellStyle name="Neutral 9" xfId="400"/>
    <cellStyle name="Normal" xfId="0" builtinId="0"/>
    <cellStyle name="Normal 10" xfId="401"/>
    <cellStyle name="Normal 10 2" xfId="402"/>
    <cellStyle name="Normal 11" xfId="403"/>
    <cellStyle name="Normal 11 2" xfId="404"/>
    <cellStyle name="Normal 11 3" xfId="405"/>
    <cellStyle name="Normal 12" xfId="573"/>
    <cellStyle name="Normal 13" xfId="571"/>
    <cellStyle name="Normal 14" xfId="406"/>
    <cellStyle name="Normal 14 2" xfId="407"/>
    <cellStyle name="Normal 2" xfId="1"/>
    <cellStyle name="Normal 2 10" xfId="408"/>
    <cellStyle name="Normal 2 11" xfId="409"/>
    <cellStyle name="Normal 2 12" xfId="410"/>
    <cellStyle name="Normal 2 13" xfId="411"/>
    <cellStyle name="Normal 2 14" xfId="412"/>
    <cellStyle name="Normal 2 2" xfId="9"/>
    <cellStyle name="Normal 2 2 2" xfId="413"/>
    <cellStyle name="Normal 2 2 3" xfId="414"/>
    <cellStyle name="Normal 2 3" xfId="12"/>
    <cellStyle name="Normal 2 4" xfId="415"/>
    <cellStyle name="Normal 2 5" xfId="416"/>
    <cellStyle name="Normal 2 6" xfId="417"/>
    <cellStyle name="Normal 2 7" xfId="418"/>
    <cellStyle name="Normal 2 8" xfId="419"/>
    <cellStyle name="Normal 2 9" xfId="420"/>
    <cellStyle name="Normal 3" xfId="2"/>
    <cellStyle name="Normal 3 10" xfId="421"/>
    <cellStyle name="Normal 3 11" xfId="422"/>
    <cellStyle name="Normal 3 12" xfId="423"/>
    <cellStyle name="Normal 3 13" xfId="424"/>
    <cellStyle name="Normal 3 14" xfId="425"/>
    <cellStyle name="Normal 3 15" xfId="569"/>
    <cellStyle name="Normal 3 2" xfId="426"/>
    <cellStyle name="Normal 3 2 2" xfId="427"/>
    <cellStyle name="Normal 3 2 3" xfId="428"/>
    <cellStyle name="Normal 3 3" xfId="429"/>
    <cellStyle name="Normal 3 4" xfId="430"/>
    <cellStyle name="Normal 3 5" xfId="431"/>
    <cellStyle name="Normal 3 6" xfId="432"/>
    <cellStyle name="Normal 3 7" xfId="433"/>
    <cellStyle name="Normal 3 8" xfId="434"/>
    <cellStyle name="Normal 3 9" xfId="435"/>
    <cellStyle name="Normal 4" xfId="3"/>
    <cellStyle name="Normal 4 10" xfId="436"/>
    <cellStyle name="Normal 4 11" xfId="437"/>
    <cellStyle name="Normal 4 12" xfId="438"/>
    <cellStyle name="Normal 4 13" xfId="439"/>
    <cellStyle name="Normal 4 14" xfId="440"/>
    <cellStyle name="Normal 4 2" xfId="441"/>
    <cellStyle name="Normal 4 2 2" xfId="442"/>
    <cellStyle name="Normal 4 2 3" xfId="443"/>
    <cellStyle name="Normal 4 3" xfId="444"/>
    <cellStyle name="Normal 4 4" xfId="445"/>
    <cellStyle name="Normal 4 5" xfId="446"/>
    <cellStyle name="Normal 4 6" xfId="447"/>
    <cellStyle name="Normal 4 7" xfId="448"/>
    <cellStyle name="Normal 4 8" xfId="449"/>
    <cellStyle name="Normal 4 9" xfId="450"/>
    <cellStyle name="Normal 5" xfId="10"/>
    <cellStyle name="Normal 5 10" xfId="451"/>
    <cellStyle name="Normal 5 10 2" xfId="452"/>
    <cellStyle name="Normal 5 10 2 2" xfId="453"/>
    <cellStyle name="Normal 5 10 3" xfId="454"/>
    <cellStyle name="Normal 5 11" xfId="455"/>
    <cellStyle name="Normal 5 11 2" xfId="456"/>
    <cellStyle name="Normal 5 12" xfId="457"/>
    <cellStyle name="Normal 5 12 2" xfId="458"/>
    <cellStyle name="Normal 5 13" xfId="459"/>
    <cellStyle name="Normal 5 13 2" xfId="460"/>
    <cellStyle name="Normal 5 14" xfId="461"/>
    <cellStyle name="Normal 5 15" xfId="568"/>
    <cellStyle name="Normal 5 2" xfId="462"/>
    <cellStyle name="Normal 5 2 2" xfId="463"/>
    <cellStyle name="Normal 5 2 3" xfId="464"/>
    <cellStyle name="Normal 5 3" xfId="465"/>
    <cellStyle name="Normal 5 3 2" xfId="466"/>
    <cellStyle name="Normal 5 4" xfId="467"/>
    <cellStyle name="Normal 5 4 2" xfId="468"/>
    <cellStyle name="Normal 5 5" xfId="469"/>
    <cellStyle name="Normal 5 5 2" xfId="470"/>
    <cellStyle name="Normal 5 6" xfId="471"/>
    <cellStyle name="Normal 5 6 2" xfId="472"/>
    <cellStyle name="Normal 5 7" xfId="473"/>
    <cellStyle name="Normal 5 7 2" xfId="474"/>
    <cellStyle name="Normal 5 8" xfId="475"/>
    <cellStyle name="Normal 5 8 2" xfId="476"/>
    <cellStyle name="Normal 5 9" xfId="477"/>
    <cellStyle name="Normal 5 9 2" xfId="478"/>
    <cellStyle name="Normal 6" xfId="11"/>
    <cellStyle name="Normal 6 2" xfId="566"/>
    <cellStyle name="Normal 7" xfId="479"/>
    <cellStyle name="Normal 8" xfId="567"/>
    <cellStyle name="Normal 8 2" xfId="572"/>
    <cellStyle name="Normal 9" xfId="570"/>
    <cellStyle name="Normal_8am report" xfId="4"/>
    <cellStyle name="Normal_Interru-Apr'2006" xfId="5"/>
    <cellStyle name="Normal_REPORT" xfId="6"/>
    <cellStyle name="Note 10" xfId="480"/>
    <cellStyle name="Note 10 2" xfId="481"/>
    <cellStyle name="Note 11" xfId="482"/>
    <cellStyle name="Note 11 2" xfId="483"/>
    <cellStyle name="Note 2" xfId="484"/>
    <cellStyle name="Note 3" xfId="485"/>
    <cellStyle name="Note 4" xfId="486"/>
    <cellStyle name="Note 4 2" xfId="487"/>
    <cellStyle name="Note 5" xfId="488"/>
    <cellStyle name="Note 5 2" xfId="489"/>
    <cellStyle name="Note 6" xfId="490"/>
    <cellStyle name="Note 6 2" xfId="491"/>
    <cellStyle name="Note 7" xfId="492"/>
    <cellStyle name="Note 7 2" xfId="493"/>
    <cellStyle name="Note 8" xfId="494"/>
    <cellStyle name="Note 8 2" xfId="495"/>
    <cellStyle name="Note 9" xfId="496"/>
    <cellStyle name="Note 9 2" xfId="497"/>
    <cellStyle name="Output 10" xfId="498"/>
    <cellStyle name="Output 11" xfId="499"/>
    <cellStyle name="Output 2" xfId="500"/>
    <cellStyle name="Output 3" xfId="501"/>
    <cellStyle name="Output 4" xfId="502"/>
    <cellStyle name="Output 5" xfId="503"/>
    <cellStyle name="Output 6" xfId="504"/>
    <cellStyle name="Output 7" xfId="505"/>
    <cellStyle name="Output 8" xfId="506"/>
    <cellStyle name="Output 9" xfId="507"/>
    <cellStyle name="Percent" xfId="7" builtinId="5"/>
    <cellStyle name="Percent 2 2" xfId="508"/>
    <cellStyle name="Percent 2 3" xfId="509"/>
    <cellStyle name="STYLEAL" xfId="8"/>
    <cellStyle name="STYLEAL 2" xfId="510"/>
    <cellStyle name="STYLEAL 2 2" xfId="511"/>
    <cellStyle name="STYLEAL 3" xfId="512"/>
    <cellStyle name="STYLEAL 3 2" xfId="513"/>
    <cellStyle name="STYLEAL 4" xfId="514"/>
    <cellStyle name="STYLEAL 4 2" xfId="515"/>
    <cellStyle name="STYLEAL 5" xfId="516"/>
    <cellStyle name="STYLEAL 5 2" xfId="517"/>
    <cellStyle name="STYLEAL 6" xfId="518"/>
    <cellStyle name="STYLEAL 6 2" xfId="519"/>
    <cellStyle name="STYLEAL 7" xfId="520"/>
    <cellStyle name="STYLEAL 7 2" xfId="521"/>
    <cellStyle name="STYLEAL 8" xfId="522"/>
    <cellStyle name="STYLEAL 8 2" xfId="523"/>
    <cellStyle name="STYLEAL 9" xfId="524"/>
    <cellStyle name="STYLEAL 9 2" xfId="525"/>
    <cellStyle name="Title 10" xfId="526"/>
    <cellStyle name="Title 11" xfId="527"/>
    <cellStyle name="Title 2" xfId="528"/>
    <cellStyle name="Title 3" xfId="529"/>
    <cellStyle name="Title 4" xfId="530"/>
    <cellStyle name="Title 5" xfId="531"/>
    <cellStyle name="Title 6" xfId="532"/>
    <cellStyle name="Title 7" xfId="533"/>
    <cellStyle name="Title 8" xfId="534"/>
    <cellStyle name="Title 9" xfId="535"/>
    <cellStyle name="Total 10" xfId="536"/>
    <cellStyle name="Total 10 2" xfId="537"/>
    <cellStyle name="Total 11" xfId="538"/>
    <cellStyle name="Total 11 2" xfId="539"/>
    <cellStyle name="Total 2" xfId="540"/>
    <cellStyle name="Total 2 2" xfId="541"/>
    <cellStyle name="Total 3" xfId="542"/>
    <cellStyle name="Total 3 2" xfId="543"/>
    <cellStyle name="Total 4" xfId="544"/>
    <cellStyle name="Total 4 2" xfId="545"/>
    <cellStyle name="Total 5" xfId="546"/>
    <cellStyle name="Total 5 2" xfId="547"/>
    <cellStyle name="Total 6" xfId="548"/>
    <cellStyle name="Total 6 2" xfId="549"/>
    <cellStyle name="Total 7" xfId="550"/>
    <cellStyle name="Total 7 2" xfId="551"/>
    <cellStyle name="Total 8" xfId="552"/>
    <cellStyle name="Total 8 2" xfId="553"/>
    <cellStyle name="Total 9" xfId="554"/>
    <cellStyle name="Total 9 2" xfId="555"/>
    <cellStyle name="Warning Text 10" xfId="556"/>
    <cellStyle name="Warning Text 11" xfId="557"/>
    <cellStyle name="Warning Text 2" xfId="558"/>
    <cellStyle name="Warning Text 3" xfId="559"/>
    <cellStyle name="Warning Text 4" xfId="560"/>
    <cellStyle name="Warning Text 5" xfId="561"/>
    <cellStyle name="Warning Text 6" xfId="562"/>
    <cellStyle name="Warning Text 7" xfId="563"/>
    <cellStyle name="Warning Text 8" xfId="564"/>
    <cellStyle name="Warning Text 9" xfId="565"/>
  </cellStyles>
  <dxfs count="18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692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214312</xdr:rowOff>
    </xdr:to>
    <xdr:sp macro="" textlink="">
      <xdr:nvSpPr>
        <xdr:cNvPr id="51976925" name="Text Box 1"/>
        <xdr:cNvSpPr txBox="1">
          <a:spLocks noChangeArrowheads="1"/>
        </xdr:cNvSpPr>
      </xdr:nvSpPr>
      <xdr:spPr bwMode="auto">
        <a:xfrm>
          <a:off x="13277850" y="7048500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692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692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6928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29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6930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6931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12</xdr:row>
      <xdr:rowOff>123825</xdr:rowOff>
    </xdr:from>
    <xdr:to>
      <xdr:col>20</xdr:col>
      <xdr:colOff>390525</xdr:colOff>
      <xdr:row>13</xdr:row>
      <xdr:rowOff>142875</xdr:rowOff>
    </xdr:to>
    <xdr:sp macro="" textlink="">
      <xdr:nvSpPr>
        <xdr:cNvPr id="51976932" name="Text Box 1"/>
        <xdr:cNvSpPr txBox="1">
          <a:spLocks noChangeArrowheads="1"/>
        </xdr:cNvSpPr>
      </xdr:nvSpPr>
      <xdr:spPr bwMode="auto">
        <a:xfrm>
          <a:off x="13277850" y="26479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142875</xdr:rowOff>
    </xdr:to>
    <xdr:sp macro="" textlink="">
      <xdr:nvSpPr>
        <xdr:cNvPr id="51976933" name="Text Box 1"/>
        <xdr:cNvSpPr txBox="1">
          <a:spLocks noChangeArrowheads="1"/>
        </xdr:cNvSpPr>
      </xdr:nvSpPr>
      <xdr:spPr bwMode="auto">
        <a:xfrm>
          <a:off x="13277850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6934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6935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9</xdr:row>
      <xdr:rowOff>123825</xdr:rowOff>
    </xdr:from>
    <xdr:to>
      <xdr:col>20</xdr:col>
      <xdr:colOff>390525</xdr:colOff>
      <xdr:row>10</xdr:row>
      <xdr:rowOff>142875</xdr:rowOff>
    </xdr:to>
    <xdr:sp macro="" textlink="">
      <xdr:nvSpPr>
        <xdr:cNvPr id="51976936" name="Text Box 1"/>
        <xdr:cNvSpPr txBox="1">
          <a:spLocks noChangeArrowheads="1"/>
        </xdr:cNvSpPr>
      </xdr:nvSpPr>
      <xdr:spPr bwMode="auto">
        <a:xfrm>
          <a:off x="13277850" y="21050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51976937" name="Text Box 1"/>
        <xdr:cNvSpPr txBox="1">
          <a:spLocks noChangeArrowheads="1"/>
        </xdr:cNvSpPr>
      </xdr:nvSpPr>
      <xdr:spPr bwMode="auto">
        <a:xfrm>
          <a:off x="13277850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7</xdr:row>
      <xdr:rowOff>123825</xdr:rowOff>
    </xdr:from>
    <xdr:to>
      <xdr:col>20</xdr:col>
      <xdr:colOff>390525</xdr:colOff>
      <xdr:row>8</xdr:row>
      <xdr:rowOff>142875</xdr:rowOff>
    </xdr:to>
    <xdr:sp macro="" textlink="">
      <xdr:nvSpPr>
        <xdr:cNvPr id="51976938" name="Text Box 1"/>
        <xdr:cNvSpPr txBox="1">
          <a:spLocks noChangeArrowheads="1"/>
        </xdr:cNvSpPr>
      </xdr:nvSpPr>
      <xdr:spPr bwMode="auto">
        <a:xfrm>
          <a:off x="13277850" y="17430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39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40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694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314325</xdr:colOff>
      <xdr:row>38</xdr:row>
      <xdr:rowOff>0</xdr:rowOff>
    </xdr:from>
    <xdr:to>
      <xdr:col>5</xdr:col>
      <xdr:colOff>390525</xdr:colOff>
      <xdr:row>38</xdr:row>
      <xdr:rowOff>194983</xdr:rowOff>
    </xdr:to>
    <xdr:sp macro="" textlink="">
      <xdr:nvSpPr>
        <xdr:cNvPr id="51976942" name="Text Box 1"/>
        <xdr:cNvSpPr txBox="1">
          <a:spLocks noChangeArrowheads="1"/>
        </xdr:cNvSpPr>
      </xdr:nvSpPr>
      <xdr:spPr bwMode="auto">
        <a:xfrm>
          <a:off x="345757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10</xdr:row>
      <xdr:rowOff>123825</xdr:rowOff>
    </xdr:from>
    <xdr:to>
      <xdr:col>20</xdr:col>
      <xdr:colOff>390525</xdr:colOff>
      <xdr:row>11</xdr:row>
      <xdr:rowOff>142875</xdr:rowOff>
    </xdr:to>
    <xdr:sp macro="" textlink="">
      <xdr:nvSpPr>
        <xdr:cNvPr id="51976943" name="Text Box 1"/>
        <xdr:cNvSpPr txBox="1">
          <a:spLocks noChangeArrowheads="1"/>
        </xdr:cNvSpPr>
      </xdr:nvSpPr>
      <xdr:spPr bwMode="auto">
        <a:xfrm>
          <a:off x="13277850" y="22860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10</xdr:row>
      <xdr:rowOff>123825</xdr:rowOff>
    </xdr:from>
    <xdr:to>
      <xdr:col>20</xdr:col>
      <xdr:colOff>390525</xdr:colOff>
      <xdr:row>11</xdr:row>
      <xdr:rowOff>142875</xdr:rowOff>
    </xdr:to>
    <xdr:sp macro="" textlink="">
      <xdr:nvSpPr>
        <xdr:cNvPr id="51976944" name="Text Box 1"/>
        <xdr:cNvSpPr txBox="1">
          <a:spLocks noChangeArrowheads="1"/>
        </xdr:cNvSpPr>
      </xdr:nvSpPr>
      <xdr:spPr bwMode="auto">
        <a:xfrm>
          <a:off x="13277850" y="22860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11</xdr:row>
      <xdr:rowOff>123825</xdr:rowOff>
    </xdr:from>
    <xdr:to>
      <xdr:col>20</xdr:col>
      <xdr:colOff>390525</xdr:colOff>
      <xdr:row>12</xdr:row>
      <xdr:rowOff>142875</xdr:rowOff>
    </xdr:to>
    <xdr:sp macro="" textlink="">
      <xdr:nvSpPr>
        <xdr:cNvPr id="51976945" name="Text Box 1"/>
        <xdr:cNvSpPr txBox="1">
          <a:spLocks noChangeArrowheads="1"/>
        </xdr:cNvSpPr>
      </xdr:nvSpPr>
      <xdr:spPr bwMode="auto">
        <a:xfrm>
          <a:off x="13277850" y="24669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6946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6947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6948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6949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6950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6951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6952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6953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6954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6955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6956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6957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6958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6959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0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1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2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3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4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5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6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67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68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69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0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1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7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3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74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5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6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7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8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9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80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81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3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4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5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6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7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8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0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1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3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6994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5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6996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7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8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7000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7001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700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7003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04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05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06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07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08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09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0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1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2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3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4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5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1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7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1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9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20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21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22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23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24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25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2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2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2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2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0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2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0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2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0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2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5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5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60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6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62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09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09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4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5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5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1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1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1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1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1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1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5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5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6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6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6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6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6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6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6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6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6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6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3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3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4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4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4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4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4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4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4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4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4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4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7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7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8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8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8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8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8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20170</xdr:rowOff>
    </xdr:to>
    <xdr:sp macro="" textlink="">
      <xdr:nvSpPr>
        <xdr:cNvPr id="51978565" name="Text Box 1"/>
        <xdr:cNvSpPr txBox="1">
          <a:spLocks noChangeArrowheads="1"/>
        </xdr:cNvSpPr>
      </xdr:nvSpPr>
      <xdr:spPr bwMode="auto">
        <a:xfrm>
          <a:off x="13277850" y="7048500"/>
          <a:ext cx="76200" cy="2381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56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8567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568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8569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8570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12</xdr:row>
      <xdr:rowOff>123825</xdr:rowOff>
    </xdr:from>
    <xdr:to>
      <xdr:col>20</xdr:col>
      <xdr:colOff>390525</xdr:colOff>
      <xdr:row>13</xdr:row>
      <xdr:rowOff>142875</xdr:rowOff>
    </xdr:to>
    <xdr:sp macro="" textlink="">
      <xdr:nvSpPr>
        <xdr:cNvPr id="51978571" name="Text Box 1"/>
        <xdr:cNvSpPr txBox="1">
          <a:spLocks noChangeArrowheads="1"/>
        </xdr:cNvSpPr>
      </xdr:nvSpPr>
      <xdr:spPr bwMode="auto">
        <a:xfrm>
          <a:off x="13277850" y="26479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142875</xdr:rowOff>
    </xdr:to>
    <xdr:sp macro="" textlink="">
      <xdr:nvSpPr>
        <xdr:cNvPr id="51978572" name="Text Box 1"/>
        <xdr:cNvSpPr txBox="1">
          <a:spLocks noChangeArrowheads="1"/>
        </xdr:cNvSpPr>
      </xdr:nvSpPr>
      <xdr:spPr bwMode="auto">
        <a:xfrm>
          <a:off x="13277850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8573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8574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9</xdr:row>
      <xdr:rowOff>123825</xdr:rowOff>
    </xdr:from>
    <xdr:to>
      <xdr:col>20</xdr:col>
      <xdr:colOff>390525</xdr:colOff>
      <xdr:row>10</xdr:row>
      <xdr:rowOff>142875</xdr:rowOff>
    </xdr:to>
    <xdr:sp macro="" textlink="">
      <xdr:nvSpPr>
        <xdr:cNvPr id="51978575" name="Text Box 1"/>
        <xdr:cNvSpPr txBox="1">
          <a:spLocks noChangeArrowheads="1"/>
        </xdr:cNvSpPr>
      </xdr:nvSpPr>
      <xdr:spPr bwMode="auto">
        <a:xfrm>
          <a:off x="13277850" y="21050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51978576" name="Text Box 1"/>
        <xdr:cNvSpPr txBox="1">
          <a:spLocks noChangeArrowheads="1"/>
        </xdr:cNvSpPr>
      </xdr:nvSpPr>
      <xdr:spPr bwMode="auto">
        <a:xfrm>
          <a:off x="13277850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7</xdr:row>
      <xdr:rowOff>123825</xdr:rowOff>
    </xdr:from>
    <xdr:to>
      <xdr:col>20</xdr:col>
      <xdr:colOff>390525</xdr:colOff>
      <xdr:row>8</xdr:row>
      <xdr:rowOff>142875</xdr:rowOff>
    </xdr:to>
    <xdr:sp macro="" textlink="">
      <xdr:nvSpPr>
        <xdr:cNvPr id="51978577" name="Text Box 1"/>
        <xdr:cNvSpPr txBox="1">
          <a:spLocks noChangeArrowheads="1"/>
        </xdr:cNvSpPr>
      </xdr:nvSpPr>
      <xdr:spPr bwMode="auto">
        <a:xfrm>
          <a:off x="13277850" y="17430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578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579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58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10</xdr:row>
      <xdr:rowOff>123825</xdr:rowOff>
    </xdr:from>
    <xdr:to>
      <xdr:col>20</xdr:col>
      <xdr:colOff>390525</xdr:colOff>
      <xdr:row>11</xdr:row>
      <xdr:rowOff>142875</xdr:rowOff>
    </xdr:to>
    <xdr:sp macro="" textlink="">
      <xdr:nvSpPr>
        <xdr:cNvPr id="51978581" name="Text Box 1"/>
        <xdr:cNvSpPr txBox="1">
          <a:spLocks noChangeArrowheads="1"/>
        </xdr:cNvSpPr>
      </xdr:nvSpPr>
      <xdr:spPr bwMode="auto">
        <a:xfrm>
          <a:off x="13277850" y="22860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10</xdr:row>
      <xdr:rowOff>123825</xdr:rowOff>
    </xdr:from>
    <xdr:to>
      <xdr:col>20</xdr:col>
      <xdr:colOff>390525</xdr:colOff>
      <xdr:row>11</xdr:row>
      <xdr:rowOff>142875</xdr:rowOff>
    </xdr:to>
    <xdr:sp macro="" textlink="">
      <xdr:nvSpPr>
        <xdr:cNvPr id="51978582" name="Text Box 1"/>
        <xdr:cNvSpPr txBox="1">
          <a:spLocks noChangeArrowheads="1"/>
        </xdr:cNvSpPr>
      </xdr:nvSpPr>
      <xdr:spPr bwMode="auto">
        <a:xfrm>
          <a:off x="13277850" y="22860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8583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8584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8585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8586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8587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8588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8589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8590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8591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8592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8593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8594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8595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8596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597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598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599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600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601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602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603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04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05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06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07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08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0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0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11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2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3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4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5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6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7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8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1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0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1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3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4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5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6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7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8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0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31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33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4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5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6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7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8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40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1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2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3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4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5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6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7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8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9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0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1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2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5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4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5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6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7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8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9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60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61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62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0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2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0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2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69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69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2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2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3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3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3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78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78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9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9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9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9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9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9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79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79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79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79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6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6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7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7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7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08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09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09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09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09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0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0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0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0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0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0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0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0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0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0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1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1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1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1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1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1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1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1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1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1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2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2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2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2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2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2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2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2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2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2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3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3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3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3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3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3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3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3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3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3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4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4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4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4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4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4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4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4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4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4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5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5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5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5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5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5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5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5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5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5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6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6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6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6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6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6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6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6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6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6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7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7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7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7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7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7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7</xdr:row>
      <xdr:rowOff>123825</xdr:rowOff>
    </xdr:from>
    <xdr:to>
      <xdr:col>20</xdr:col>
      <xdr:colOff>390525</xdr:colOff>
      <xdr:row>8</xdr:row>
      <xdr:rowOff>142875</xdr:rowOff>
    </xdr:to>
    <xdr:sp macro="" textlink="">
      <xdr:nvSpPr>
        <xdr:cNvPr id="51979176" name="Text Box 1"/>
        <xdr:cNvSpPr txBox="1">
          <a:spLocks noChangeArrowheads="1"/>
        </xdr:cNvSpPr>
      </xdr:nvSpPr>
      <xdr:spPr bwMode="auto">
        <a:xfrm>
          <a:off x="13277850" y="17430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51979177" name="Text Box 1"/>
        <xdr:cNvSpPr txBox="1">
          <a:spLocks noChangeArrowheads="1"/>
        </xdr:cNvSpPr>
      </xdr:nvSpPr>
      <xdr:spPr bwMode="auto">
        <a:xfrm>
          <a:off x="13277850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51979178" name="Text Box 1"/>
        <xdr:cNvSpPr txBox="1">
          <a:spLocks noChangeArrowheads="1"/>
        </xdr:cNvSpPr>
      </xdr:nvSpPr>
      <xdr:spPr bwMode="auto">
        <a:xfrm>
          <a:off x="13277850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9</xdr:row>
      <xdr:rowOff>123825</xdr:rowOff>
    </xdr:from>
    <xdr:to>
      <xdr:col>20</xdr:col>
      <xdr:colOff>390525</xdr:colOff>
      <xdr:row>10</xdr:row>
      <xdr:rowOff>142875</xdr:rowOff>
    </xdr:to>
    <xdr:sp macro="" textlink="">
      <xdr:nvSpPr>
        <xdr:cNvPr id="51979179" name="Text Box 1"/>
        <xdr:cNvSpPr txBox="1">
          <a:spLocks noChangeArrowheads="1"/>
        </xdr:cNvSpPr>
      </xdr:nvSpPr>
      <xdr:spPr bwMode="auto">
        <a:xfrm>
          <a:off x="13277850" y="21050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7</xdr:row>
      <xdr:rowOff>123825</xdr:rowOff>
    </xdr:from>
    <xdr:to>
      <xdr:col>20</xdr:col>
      <xdr:colOff>390525</xdr:colOff>
      <xdr:row>8</xdr:row>
      <xdr:rowOff>142875</xdr:rowOff>
    </xdr:to>
    <xdr:sp macro="" textlink="">
      <xdr:nvSpPr>
        <xdr:cNvPr id="51979180" name="Text Box 1"/>
        <xdr:cNvSpPr txBox="1">
          <a:spLocks noChangeArrowheads="1"/>
        </xdr:cNvSpPr>
      </xdr:nvSpPr>
      <xdr:spPr bwMode="auto">
        <a:xfrm>
          <a:off x="13277850" y="17430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51979181" name="Text Box 1"/>
        <xdr:cNvSpPr txBox="1">
          <a:spLocks noChangeArrowheads="1"/>
        </xdr:cNvSpPr>
      </xdr:nvSpPr>
      <xdr:spPr bwMode="auto">
        <a:xfrm>
          <a:off x="13277850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9</xdr:row>
      <xdr:rowOff>123825</xdr:rowOff>
    </xdr:from>
    <xdr:to>
      <xdr:col>20</xdr:col>
      <xdr:colOff>390525</xdr:colOff>
      <xdr:row>10</xdr:row>
      <xdr:rowOff>142875</xdr:rowOff>
    </xdr:to>
    <xdr:sp macro="" textlink="">
      <xdr:nvSpPr>
        <xdr:cNvPr id="51979182" name="Text Box 1"/>
        <xdr:cNvSpPr txBox="1">
          <a:spLocks noChangeArrowheads="1"/>
        </xdr:cNvSpPr>
      </xdr:nvSpPr>
      <xdr:spPr bwMode="auto">
        <a:xfrm>
          <a:off x="13277850" y="21050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142875</xdr:rowOff>
    </xdr:to>
    <xdr:sp macro="" textlink="">
      <xdr:nvSpPr>
        <xdr:cNvPr id="51979183" name="Text Box 1"/>
        <xdr:cNvSpPr txBox="1">
          <a:spLocks noChangeArrowheads="1"/>
        </xdr:cNvSpPr>
      </xdr:nvSpPr>
      <xdr:spPr bwMode="auto">
        <a:xfrm>
          <a:off x="13277850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9184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142875</xdr:rowOff>
    </xdr:to>
    <xdr:sp macro="" textlink="">
      <xdr:nvSpPr>
        <xdr:cNvPr id="51979185" name="Text Box 1"/>
        <xdr:cNvSpPr txBox="1">
          <a:spLocks noChangeArrowheads="1"/>
        </xdr:cNvSpPr>
      </xdr:nvSpPr>
      <xdr:spPr bwMode="auto">
        <a:xfrm>
          <a:off x="13277850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9186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9187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9188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9189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9190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9191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9192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9193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85725</xdr:colOff>
      <xdr:row>15</xdr:row>
      <xdr:rowOff>123825</xdr:rowOff>
    </xdr:from>
    <xdr:to>
      <xdr:col>20</xdr:col>
      <xdr:colOff>161925</xdr:colOff>
      <xdr:row>16</xdr:row>
      <xdr:rowOff>142875</xdr:rowOff>
    </xdr:to>
    <xdr:sp macro="" textlink="">
      <xdr:nvSpPr>
        <xdr:cNvPr id="51979194" name="Text Box 1"/>
        <xdr:cNvSpPr txBox="1">
          <a:spLocks noChangeArrowheads="1"/>
        </xdr:cNvSpPr>
      </xdr:nvSpPr>
      <xdr:spPr bwMode="auto">
        <a:xfrm>
          <a:off x="130492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9195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9196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9197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9198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51979199" name="Text Box 1"/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9200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51979201" name="Text Box 1"/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51979202" name="Text Box 1"/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51979203" name="Text Box 1"/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51979204" name="Text Box 1"/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1979205" name="Text Box 1"/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471209</xdr:colOff>
      <xdr:row>17</xdr:row>
      <xdr:rowOff>123825</xdr:rowOff>
    </xdr:from>
    <xdr:to>
      <xdr:col>21</xdr:col>
      <xdr:colOff>65556</xdr:colOff>
      <xdr:row>18</xdr:row>
      <xdr:rowOff>142875</xdr:rowOff>
    </xdr:to>
    <xdr:sp macro="" textlink="">
      <xdr:nvSpPr>
        <xdr:cNvPr id="51979206" name="Text Box 1"/>
        <xdr:cNvSpPr txBox="1">
          <a:spLocks noChangeArrowheads="1"/>
        </xdr:cNvSpPr>
      </xdr:nvSpPr>
      <xdr:spPr bwMode="auto">
        <a:xfrm>
          <a:off x="13481238" y="3530413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1979207" name="Text Box 1"/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1979208" name="Text Box 1"/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1979209" name="Text Box 1"/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1979210" name="Text Box 1"/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1979211" name="Text Box 1"/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1979212" name="Text Box 1"/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1979213" name="Text Box 1"/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1979214" name="Text Box 1"/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1979215" name="Text Box 1"/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1979216" name="Text Box 1"/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51979217" name="Text Box 1"/>
        <xdr:cNvSpPr txBox="1">
          <a:spLocks noChangeArrowheads="1"/>
        </xdr:cNvSpPr>
      </xdr:nvSpPr>
      <xdr:spPr bwMode="auto">
        <a:xfrm>
          <a:off x="13277850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1979218" name="Text Box 1"/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51979219" name="Text Box 1"/>
        <xdr:cNvSpPr txBox="1">
          <a:spLocks noChangeArrowheads="1"/>
        </xdr:cNvSpPr>
      </xdr:nvSpPr>
      <xdr:spPr bwMode="auto">
        <a:xfrm>
          <a:off x="13277850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51979220" name="Text Box 1"/>
        <xdr:cNvSpPr txBox="1">
          <a:spLocks noChangeArrowheads="1"/>
        </xdr:cNvSpPr>
      </xdr:nvSpPr>
      <xdr:spPr bwMode="auto">
        <a:xfrm>
          <a:off x="13277850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51979221" name="Text Box 1"/>
        <xdr:cNvSpPr txBox="1">
          <a:spLocks noChangeArrowheads="1"/>
        </xdr:cNvSpPr>
      </xdr:nvSpPr>
      <xdr:spPr bwMode="auto">
        <a:xfrm>
          <a:off x="13277850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51979222" name="Text Box 1"/>
        <xdr:cNvSpPr txBox="1">
          <a:spLocks noChangeArrowheads="1"/>
        </xdr:cNvSpPr>
      </xdr:nvSpPr>
      <xdr:spPr bwMode="auto">
        <a:xfrm>
          <a:off x="13277850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9223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45387</xdr:rowOff>
    </xdr:from>
    <xdr:to>
      <xdr:col>20</xdr:col>
      <xdr:colOff>390525</xdr:colOff>
      <xdr:row>23</xdr:row>
      <xdr:rowOff>64437</xdr:rowOff>
    </xdr:to>
    <xdr:sp macro="" textlink="">
      <xdr:nvSpPr>
        <xdr:cNvPr id="51979224" name="Text Box 1"/>
        <xdr:cNvSpPr txBox="1">
          <a:spLocks noChangeArrowheads="1"/>
        </xdr:cNvSpPr>
      </xdr:nvSpPr>
      <xdr:spPr bwMode="auto">
        <a:xfrm>
          <a:off x="13324354" y="434844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9225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9226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9227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9228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9229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9230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9231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9232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9233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9234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9235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9236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9237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9238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9239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9240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9241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9242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9243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9244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9245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9246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9247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9248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9249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9250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9251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9252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9253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9254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9255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9256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9257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9258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925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9260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9261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926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9263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9264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9265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9266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9267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9268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9269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9270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927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9272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927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927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927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927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927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927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927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928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928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28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35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35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36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36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36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37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37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37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37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37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37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37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37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37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37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38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38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38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38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38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38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38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38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38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38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39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39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39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39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39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39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39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39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39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39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0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0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0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0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0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0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0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0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0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0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1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1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1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1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1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1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1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1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1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1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2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2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2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2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2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2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2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2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2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2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3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3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3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3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3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3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3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3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3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3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4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4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4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4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4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4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4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4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4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4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5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5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5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5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5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5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5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5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5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5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6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6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6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6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6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6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6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6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6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6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7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7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7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7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7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7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7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7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7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7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8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8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8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8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8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8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8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8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8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8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9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9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9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9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9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9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9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9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9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9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0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0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0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0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0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0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0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0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0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0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1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1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1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1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1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1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1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1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1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1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2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2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2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2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2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2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2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2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2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2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3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3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3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3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3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3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3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3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3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3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4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4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4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4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4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4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4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4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4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4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5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5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5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5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5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5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5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5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5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5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6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6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6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6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6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6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6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6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6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6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7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7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7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7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7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7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7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7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7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7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8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8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8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8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8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8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8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66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66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7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67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67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67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67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67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67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67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67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67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68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68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68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68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68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68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68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68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68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68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69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69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69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69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69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69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69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69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69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69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0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0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0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0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0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0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0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0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0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0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1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1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1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1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1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1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1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1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1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1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2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2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2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2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2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2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2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2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2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2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3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3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3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3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3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3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3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3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3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3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4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4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4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4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4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4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4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4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4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4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5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5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5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5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5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5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5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5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5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5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6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6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6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6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6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6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6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6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6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6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7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7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7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7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7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7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7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7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7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7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8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8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8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8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8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8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8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8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8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8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9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9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9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9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9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9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9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9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9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9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80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80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80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80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80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80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80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0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0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0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1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1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1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1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1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1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1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1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1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1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2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2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2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2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2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2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2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2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2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2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3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3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3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3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3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3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3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3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3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3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4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4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4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4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4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4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4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4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4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4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5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5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5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5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5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5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5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5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5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5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6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6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6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6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6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6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6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6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6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6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7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7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7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7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7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7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7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7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7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7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8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8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8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8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8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8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8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8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8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8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9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9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9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9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9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9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9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9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9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9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0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0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0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0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0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0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0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0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0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0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1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1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1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1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1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1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1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1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1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1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2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2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2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2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2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2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2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2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2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2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3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3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3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3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3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3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3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3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3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3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4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4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4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4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4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4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4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4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4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4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5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5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5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5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5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5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5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5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5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5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6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6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6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6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6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6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6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6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6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6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7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7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7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7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7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7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7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7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7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7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8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8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8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8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8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8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8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8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8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8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9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9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9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9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9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9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9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9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9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9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0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0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0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0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0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0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0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0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0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0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1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1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1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1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1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1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1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1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1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1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2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2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2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2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2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2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2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2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2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2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3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3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3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3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3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3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3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3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3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3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4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4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4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4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4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4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4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4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4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4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5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5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5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5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5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5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5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5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5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5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6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6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6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6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6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6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6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6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6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6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7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7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7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7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7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7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7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7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7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7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8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8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8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8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8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8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8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8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8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8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9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9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9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9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9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9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9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9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9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9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0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0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0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0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0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0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0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0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0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0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1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1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1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1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1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1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1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1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1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1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2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2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2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2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2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2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2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2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2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2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3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3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3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3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3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3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3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3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3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3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4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4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4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4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4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4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4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4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4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4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5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5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5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5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5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5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5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5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5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5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6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6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6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6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6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6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6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276225</xdr:colOff>
      <xdr:row>38</xdr:row>
      <xdr:rowOff>0</xdr:rowOff>
    </xdr:from>
    <xdr:to>
      <xdr:col>20</xdr:col>
      <xdr:colOff>352425</xdr:colOff>
      <xdr:row>38</xdr:row>
      <xdr:rowOff>189575</xdr:rowOff>
    </xdr:to>
    <xdr:sp macro="" textlink="">
      <xdr:nvSpPr>
        <xdr:cNvPr id="51980167" name="Text Box 1"/>
        <xdr:cNvSpPr txBox="1">
          <a:spLocks noChangeArrowheads="1"/>
        </xdr:cNvSpPr>
      </xdr:nvSpPr>
      <xdr:spPr bwMode="auto">
        <a:xfrm>
          <a:off x="13239750" y="7019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22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2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2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2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2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2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2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2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3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3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3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3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3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3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3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3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3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3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4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4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4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4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4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4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4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4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4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4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5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5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5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5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5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5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5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5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5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5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6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6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6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6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6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6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6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6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6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6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7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7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7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7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7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7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7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7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7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7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8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8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8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8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8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8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8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8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8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8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9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9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9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9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9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9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9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29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9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29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30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30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30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30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30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30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30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0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0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0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1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1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1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1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1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1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1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1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1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1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2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2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2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2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2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2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2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2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2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2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3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3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3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3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3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3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3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3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3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3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4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4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4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4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4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4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4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4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4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4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5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5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5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5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5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5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5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5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5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5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6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6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6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6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6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6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6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6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6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6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7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7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7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7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7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7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7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7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7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7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8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8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8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8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8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8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8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8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8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8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9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9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9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9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9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9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9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9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9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9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0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0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0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0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0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0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0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0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0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0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1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1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1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1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1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1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1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1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1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1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2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2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2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2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2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2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2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2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2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2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3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3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3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3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3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3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3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3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4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4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4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4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4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4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4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5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6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6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6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7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7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7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7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7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7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7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7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7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7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8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8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8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8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8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5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5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5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5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5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5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5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5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5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5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5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5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5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5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5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5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5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5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5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5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5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5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5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5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5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5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5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2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2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2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3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3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3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3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3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3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3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3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3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3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4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4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4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4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4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4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4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4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4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4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5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5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5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5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5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5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5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5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5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5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6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6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6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6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6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6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6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6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6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6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7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7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7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7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7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7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7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7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7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7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8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8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8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8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8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8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8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8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8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8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9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9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9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9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9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9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9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9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9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9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60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60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60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60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60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60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60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60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61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2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2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2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3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3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3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3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3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3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3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3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4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4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4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4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4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4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4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5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6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6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6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7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7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7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7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7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7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7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7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7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7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8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8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8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8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8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2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2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2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3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3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3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3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3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3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3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3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4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4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4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4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4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4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4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5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6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6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6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7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7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7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7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7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7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7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7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7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7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8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8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8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8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8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2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2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2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3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3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3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3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3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3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3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3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4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4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4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4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4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4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4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5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6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6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6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7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7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7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7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7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7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7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7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7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7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8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8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8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8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8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9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9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9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9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9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9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9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9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9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9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9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9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2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3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4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5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6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7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8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1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0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2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2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3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4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5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6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7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8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2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3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4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4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5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7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1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2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3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4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5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6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7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7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9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8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1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2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3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4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5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6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7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8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8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3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0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0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3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3030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3031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3032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3033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3034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3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3036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3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3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3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4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4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8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9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0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1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2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3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4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5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6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5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8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9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60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61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62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63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64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6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6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6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6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6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3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7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7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8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8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8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83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8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8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8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8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8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8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0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0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0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0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0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0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0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07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08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09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0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1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2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3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1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5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1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7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8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9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20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21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22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23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2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2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2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2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2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2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3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3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3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4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4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4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43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4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4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4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4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4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4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6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6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6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6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6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6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66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67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68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69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70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7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72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73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7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7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7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7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7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7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4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5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6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7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8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9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90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19049</xdr:rowOff>
    </xdr:to>
    <xdr:sp macro="" textlink="">
      <xdr:nvSpPr>
        <xdr:cNvPr id="319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92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19049</xdr:rowOff>
    </xdr:to>
    <xdr:sp macro="" textlink="">
      <xdr:nvSpPr>
        <xdr:cNvPr id="3193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94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95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96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97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98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99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00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19049</xdr:rowOff>
    </xdr:to>
    <xdr:sp macro="" textlink="">
      <xdr:nvSpPr>
        <xdr:cNvPr id="320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19049</xdr:rowOff>
    </xdr:to>
    <xdr:sp macro="" textlink="">
      <xdr:nvSpPr>
        <xdr:cNvPr id="320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19049</xdr:rowOff>
    </xdr:to>
    <xdr:sp macro="" textlink="">
      <xdr:nvSpPr>
        <xdr:cNvPr id="3203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19049</xdr:rowOff>
    </xdr:to>
    <xdr:sp macro="" textlink="">
      <xdr:nvSpPr>
        <xdr:cNvPr id="320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19049</xdr:rowOff>
    </xdr:to>
    <xdr:sp macro="" textlink="">
      <xdr:nvSpPr>
        <xdr:cNvPr id="320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19049</xdr:rowOff>
    </xdr:to>
    <xdr:sp macro="" textlink="">
      <xdr:nvSpPr>
        <xdr:cNvPr id="320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19049</xdr:rowOff>
    </xdr:to>
    <xdr:sp macro="" textlink="">
      <xdr:nvSpPr>
        <xdr:cNvPr id="320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19049</xdr:rowOff>
    </xdr:to>
    <xdr:sp macro="" textlink="">
      <xdr:nvSpPr>
        <xdr:cNvPr id="320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19049</xdr:rowOff>
    </xdr:to>
    <xdr:sp macro="" textlink="">
      <xdr:nvSpPr>
        <xdr:cNvPr id="320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19049</xdr:rowOff>
    </xdr:to>
    <xdr:sp macro="" textlink="">
      <xdr:nvSpPr>
        <xdr:cNvPr id="321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19049</xdr:rowOff>
    </xdr:to>
    <xdr:sp macro="" textlink="">
      <xdr:nvSpPr>
        <xdr:cNvPr id="321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19049</xdr:rowOff>
    </xdr:to>
    <xdr:sp macro="" textlink="">
      <xdr:nvSpPr>
        <xdr:cNvPr id="321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77882</xdr:rowOff>
    </xdr:to>
    <xdr:sp macro="" textlink="">
      <xdr:nvSpPr>
        <xdr:cNvPr id="321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19049</xdr:rowOff>
    </xdr:to>
    <xdr:sp macro="" textlink="">
      <xdr:nvSpPr>
        <xdr:cNvPr id="321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77882</xdr:rowOff>
    </xdr:to>
    <xdr:sp macro="" textlink="">
      <xdr:nvSpPr>
        <xdr:cNvPr id="321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19049</xdr:rowOff>
    </xdr:to>
    <xdr:sp macro="" textlink="">
      <xdr:nvSpPr>
        <xdr:cNvPr id="321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19049</xdr:rowOff>
    </xdr:to>
    <xdr:sp macro="" textlink="">
      <xdr:nvSpPr>
        <xdr:cNvPr id="321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19049</xdr:rowOff>
    </xdr:to>
    <xdr:sp macro="" textlink="">
      <xdr:nvSpPr>
        <xdr:cNvPr id="321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19049</xdr:rowOff>
    </xdr:to>
    <xdr:sp macro="" textlink="">
      <xdr:nvSpPr>
        <xdr:cNvPr id="321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19049</xdr:rowOff>
    </xdr:to>
    <xdr:sp macro="" textlink="">
      <xdr:nvSpPr>
        <xdr:cNvPr id="322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19049</xdr:rowOff>
    </xdr:to>
    <xdr:sp macro="" textlink="">
      <xdr:nvSpPr>
        <xdr:cNvPr id="322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19049</xdr:rowOff>
    </xdr:to>
    <xdr:sp macro="" textlink="">
      <xdr:nvSpPr>
        <xdr:cNvPr id="322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77882</xdr:rowOff>
    </xdr:to>
    <xdr:sp macro="" textlink="">
      <xdr:nvSpPr>
        <xdr:cNvPr id="322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77882</xdr:rowOff>
    </xdr:to>
    <xdr:sp macro="" textlink="">
      <xdr:nvSpPr>
        <xdr:cNvPr id="322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77882</xdr:rowOff>
    </xdr:to>
    <xdr:sp macro="" textlink="">
      <xdr:nvSpPr>
        <xdr:cNvPr id="322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77882</xdr:rowOff>
    </xdr:to>
    <xdr:sp macro="" textlink="">
      <xdr:nvSpPr>
        <xdr:cNvPr id="322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77882</xdr:rowOff>
    </xdr:to>
    <xdr:sp macro="" textlink="">
      <xdr:nvSpPr>
        <xdr:cNvPr id="322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77882</xdr:rowOff>
    </xdr:to>
    <xdr:sp macro="" textlink="">
      <xdr:nvSpPr>
        <xdr:cNvPr id="322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77882</xdr:rowOff>
    </xdr:to>
    <xdr:sp macro="" textlink="">
      <xdr:nvSpPr>
        <xdr:cNvPr id="322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77882</xdr:rowOff>
    </xdr:to>
    <xdr:sp macro="" textlink="">
      <xdr:nvSpPr>
        <xdr:cNvPr id="323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77882</xdr:rowOff>
    </xdr:to>
    <xdr:sp macro="" textlink="">
      <xdr:nvSpPr>
        <xdr:cNvPr id="323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77882</xdr:rowOff>
    </xdr:to>
    <xdr:sp macro="" textlink="">
      <xdr:nvSpPr>
        <xdr:cNvPr id="323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77882</xdr:rowOff>
    </xdr:to>
    <xdr:sp macro="" textlink="">
      <xdr:nvSpPr>
        <xdr:cNvPr id="323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77882</xdr:rowOff>
    </xdr:to>
    <xdr:sp macro="" textlink="">
      <xdr:nvSpPr>
        <xdr:cNvPr id="323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77882</xdr:rowOff>
    </xdr:to>
    <xdr:sp macro="" textlink="">
      <xdr:nvSpPr>
        <xdr:cNvPr id="323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77882</xdr:rowOff>
    </xdr:to>
    <xdr:sp macro="" textlink="">
      <xdr:nvSpPr>
        <xdr:cNvPr id="323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77882</xdr:rowOff>
    </xdr:to>
    <xdr:sp macro="" textlink="">
      <xdr:nvSpPr>
        <xdr:cNvPr id="323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77882</xdr:rowOff>
    </xdr:to>
    <xdr:sp macro="" textlink="">
      <xdr:nvSpPr>
        <xdr:cNvPr id="323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77882</xdr:rowOff>
    </xdr:to>
    <xdr:sp macro="" textlink="">
      <xdr:nvSpPr>
        <xdr:cNvPr id="323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77882</xdr:rowOff>
    </xdr:to>
    <xdr:sp macro="" textlink="">
      <xdr:nvSpPr>
        <xdr:cNvPr id="324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77882</xdr:rowOff>
    </xdr:to>
    <xdr:sp macro="" textlink="">
      <xdr:nvSpPr>
        <xdr:cNvPr id="324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77882</xdr:rowOff>
    </xdr:to>
    <xdr:sp macro="" textlink="">
      <xdr:nvSpPr>
        <xdr:cNvPr id="324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43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44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45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46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47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48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49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19049</xdr:rowOff>
    </xdr:to>
    <xdr:sp macro="" textlink="">
      <xdr:nvSpPr>
        <xdr:cNvPr id="325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51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19049</xdr:rowOff>
    </xdr:to>
    <xdr:sp macro="" textlink="">
      <xdr:nvSpPr>
        <xdr:cNvPr id="325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53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54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55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56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57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58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59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19049</xdr:rowOff>
    </xdr:to>
    <xdr:sp macro="" textlink="">
      <xdr:nvSpPr>
        <xdr:cNvPr id="326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19049</xdr:rowOff>
    </xdr:to>
    <xdr:sp macro="" textlink="">
      <xdr:nvSpPr>
        <xdr:cNvPr id="326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19049</xdr:rowOff>
    </xdr:to>
    <xdr:sp macro="" textlink="">
      <xdr:nvSpPr>
        <xdr:cNvPr id="326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19049</xdr:rowOff>
    </xdr:to>
    <xdr:sp macro="" textlink="">
      <xdr:nvSpPr>
        <xdr:cNvPr id="3263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19049</xdr:rowOff>
    </xdr:to>
    <xdr:sp macro="" textlink="">
      <xdr:nvSpPr>
        <xdr:cNvPr id="326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19049</xdr:rowOff>
    </xdr:to>
    <xdr:sp macro="" textlink="">
      <xdr:nvSpPr>
        <xdr:cNvPr id="326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19049</xdr:rowOff>
    </xdr:to>
    <xdr:sp macro="" textlink="">
      <xdr:nvSpPr>
        <xdr:cNvPr id="326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19049</xdr:rowOff>
    </xdr:to>
    <xdr:sp macro="" textlink="">
      <xdr:nvSpPr>
        <xdr:cNvPr id="326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19049</xdr:rowOff>
    </xdr:to>
    <xdr:sp macro="" textlink="">
      <xdr:nvSpPr>
        <xdr:cNvPr id="326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19049</xdr:rowOff>
    </xdr:to>
    <xdr:sp macro="" textlink="">
      <xdr:nvSpPr>
        <xdr:cNvPr id="326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19049</xdr:rowOff>
    </xdr:to>
    <xdr:sp macro="" textlink="">
      <xdr:nvSpPr>
        <xdr:cNvPr id="327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19049</xdr:rowOff>
    </xdr:to>
    <xdr:sp macro="" textlink="">
      <xdr:nvSpPr>
        <xdr:cNvPr id="327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77882</xdr:rowOff>
    </xdr:to>
    <xdr:sp macro="" textlink="">
      <xdr:nvSpPr>
        <xdr:cNvPr id="327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19049</xdr:rowOff>
    </xdr:to>
    <xdr:sp macro="" textlink="">
      <xdr:nvSpPr>
        <xdr:cNvPr id="3273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77882</xdr:rowOff>
    </xdr:to>
    <xdr:sp macro="" textlink="">
      <xdr:nvSpPr>
        <xdr:cNvPr id="327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19049</xdr:rowOff>
    </xdr:to>
    <xdr:sp macro="" textlink="">
      <xdr:nvSpPr>
        <xdr:cNvPr id="327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19049</xdr:rowOff>
    </xdr:to>
    <xdr:sp macro="" textlink="">
      <xdr:nvSpPr>
        <xdr:cNvPr id="327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19049</xdr:rowOff>
    </xdr:to>
    <xdr:sp macro="" textlink="">
      <xdr:nvSpPr>
        <xdr:cNvPr id="327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19049</xdr:rowOff>
    </xdr:to>
    <xdr:sp macro="" textlink="">
      <xdr:nvSpPr>
        <xdr:cNvPr id="327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19049</xdr:rowOff>
    </xdr:to>
    <xdr:sp macro="" textlink="">
      <xdr:nvSpPr>
        <xdr:cNvPr id="327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19049</xdr:rowOff>
    </xdr:to>
    <xdr:sp macro="" textlink="">
      <xdr:nvSpPr>
        <xdr:cNvPr id="328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19049</xdr:rowOff>
    </xdr:to>
    <xdr:sp macro="" textlink="">
      <xdr:nvSpPr>
        <xdr:cNvPr id="328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77882</xdr:rowOff>
    </xdr:to>
    <xdr:sp macro="" textlink="">
      <xdr:nvSpPr>
        <xdr:cNvPr id="328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77882</xdr:rowOff>
    </xdr:to>
    <xdr:sp macro="" textlink="">
      <xdr:nvSpPr>
        <xdr:cNvPr id="328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77882</xdr:rowOff>
    </xdr:to>
    <xdr:sp macro="" textlink="">
      <xdr:nvSpPr>
        <xdr:cNvPr id="328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77882</xdr:rowOff>
    </xdr:to>
    <xdr:sp macro="" textlink="">
      <xdr:nvSpPr>
        <xdr:cNvPr id="328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77882</xdr:rowOff>
    </xdr:to>
    <xdr:sp macro="" textlink="">
      <xdr:nvSpPr>
        <xdr:cNvPr id="328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77882</xdr:rowOff>
    </xdr:to>
    <xdr:sp macro="" textlink="">
      <xdr:nvSpPr>
        <xdr:cNvPr id="328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77882</xdr:rowOff>
    </xdr:to>
    <xdr:sp macro="" textlink="">
      <xdr:nvSpPr>
        <xdr:cNvPr id="328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77882</xdr:rowOff>
    </xdr:to>
    <xdr:sp macro="" textlink="">
      <xdr:nvSpPr>
        <xdr:cNvPr id="328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77882</xdr:rowOff>
    </xdr:to>
    <xdr:sp macro="" textlink="">
      <xdr:nvSpPr>
        <xdr:cNvPr id="329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77882</xdr:rowOff>
    </xdr:to>
    <xdr:sp macro="" textlink="">
      <xdr:nvSpPr>
        <xdr:cNvPr id="329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77882</xdr:rowOff>
    </xdr:to>
    <xdr:sp macro="" textlink="">
      <xdr:nvSpPr>
        <xdr:cNvPr id="329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77882</xdr:rowOff>
    </xdr:to>
    <xdr:sp macro="" textlink="">
      <xdr:nvSpPr>
        <xdr:cNvPr id="329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77882</xdr:rowOff>
    </xdr:to>
    <xdr:sp macro="" textlink="">
      <xdr:nvSpPr>
        <xdr:cNvPr id="329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77882</xdr:rowOff>
    </xdr:to>
    <xdr:sp macro="" textlink="">
      <xdr:nvSpPr>
        <xdr:cNvPr id="329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77882</xdr:rowOff>
    </xdr:to>
    <xdr:sp macro="" textlink="">
      <xdr:nvSpPr>
        <xdr:cNvPr id="329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77882</xdr:rowOff>
    </xdr:to>
    <xdr:sp macro="" textlink="">
      <xdr:nvSpPr>
        <xdr:cNvPr id="329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77882</xdr:rowOff>
    </xdr:to>
    <xdr:sp macro="" textlink="">
      <xdr:nvSpPr>
        <xdr:cNvPr id="329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77882</xdr:rowOff>
    </xdr:to>
    <xdr:sp macro="" textlink="">
      <xdr:nvSpPr>
        <xdr:cNvPr id="329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77882</xdr:rowOff>
    </xdr:to>
    <xdr:sp macro="" textlink="">
      <xdr:nvSpPr>
        <xdr:cNvPr id="330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77882</xdr:rowOff>
    </xdr:to>
    <xdr:sp macro="" textlink="">
      <xdr:nvSpPr>
        <xdr:cNvPr id="330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302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303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304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305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306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19049</xdr:rowOff>
    </xdr:to>
    <xdr:sp macro="" textlink="">
      <xdr:nvSpPr>
        <xdr:cNvPr id="330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308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19049</xdr:rowOff>
    </xdr:to>
    <xdr:sp macro="" textlink="">
      <xdr:nvSpPr>
        <xdr:cNvPr id="330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19049</xdr:rowOff>
    </xdr:to>
    <xdr:sp macro="" textlink="">
      <xdr:nvSpPr>
        <xdr:cNvPr id="331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19049</xdr:rowOff>
    </xdr:to>
    <xdr:sp macro="" textlink="">
      <xdr:nvSpPr>
        <xdr:cNvPr id="331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19049</xdr:rowOff>
    </xdr:to>
    <xdr:sp macro="" textlink="">
      <xdr:nvSpPr>
        <xdr:cNvPr id="331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77882</xdr:rowOff>
    </xdr:to>
    <xdr:sp macro="" textlink="">
      <xdr:nvSpPr>
        <xdr:cNvPr id="331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19049</xdr:rowOff>
    </xdr:to>
    <xdr:sp macro="" textlink="">
      <xdr:nvSpPr>
        <xdr:cNvPr id="331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77882</xdr:rowOff>
    </xdr:to>
    <xdr:sp macro="" textlink="">
      <xdr:nvSpPr>
        <xdr:cNvPr id="331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77882</xdr:rowOff>
    </xdr:to>
    <xdr:sp macro="" textlink="">
      <xdr:nvSpPr>
        <xdr:cNvPr id="331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77882</xdr:rowOff>
    </xdr:to>
    <xdr:sp macro="" textlink="">
      <xdr:nvSpPr>
        <xdr:cNvPr id="331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77882</xdr:rowOff>
    </xdr:to>
    <xdr:sp macro="" textlink="">
      <xdr:nvSpPr>
        <xdr:cNvPr id="331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77882</xdr:rowOff>
    </xdr:to>
    <xdr:sp macro="" textlink="">
      <xdr:nvSpPr>
        <xdr:cNvPr id="331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314325</xdr:colOff>
      <xdr:row>39</xdr:row>
      <xdr:rowOff>0</xdr:rowOff>
    </xdr:from>
    <xdr:to>
      <xdr:col>5</xdr:col>
      <xdr:colOff>390525</xdr:colOff>
      <xdr:row>40</xdr:row>
      <xdr:rowOff>28296</xdr:rowOff>
    </xdr:to>
    <xdr:sp macro="" textlink="">
      <xdr:nvSpPr>
        <xdr:cNvPr id="3320" name="Text Box 1"/>
        <xdr:cNvSpPr txBox="1">
          <a:spLocks noChangeArrowheads="1"/>
        </xdr:cNvSpPr>
      </xdr:nvSpPr>
      <xdr:spPr bwMode="auto">
        <a:xfrm>
          <a:off x="3451972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47626</xdr:rowOff>
    </xdr:to>
    <xdr:sp macro="" textlink="">
      <xdr:nvSpPr>
        <xdr:cNvPr id="3321" name="Text Box 1"/>
        <xdr:cNvSpPr txBox="1">
          <a:spLocks noChangeArrowheads="1"/>
        </xdr:cNvSpPr>
      </xdr:nvSpPr>
      <xdr:spPr bwMode="auto">
        <a:xfrm>
          <a:off x="13324354" y="6813176"/>
          <a:ext cx="76200" cy="21291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332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67797</xdr:rowOff>
    </xdr:to>
    <xdr:sp macro="" textlink="">
      <xdr:nvSpPr>
        <xdr:cNvPr id="3323" name="Text Box 1"/>
        <xdr:cNvSpPr txBox="1">
          <a:spLocks noChangeArrowheads="1"/>
        </xdr:cNvSpPr>
      </xdr:nvSpPr>
      <xdr:spPr bwMode="auto">
        <a:xfrm>
          <a:off x="13324354" y="6813176"/>
          <a:ext cx="76200" cy="2330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332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332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332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332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332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332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333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333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333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333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333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333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333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333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333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333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334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334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334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334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334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334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334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334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334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334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335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335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335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335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335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335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335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335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335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335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336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336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336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336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336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336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336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336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336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336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337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337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337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337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337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337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337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337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337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337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338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338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338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338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338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338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338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338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338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338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339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339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339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339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339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339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339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339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339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339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340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340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340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340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340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0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0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0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0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0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1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1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1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1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1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1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1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1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1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1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2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2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2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2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2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2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2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2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2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2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3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3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3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3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3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3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3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3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3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3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4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4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4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4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4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4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4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4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4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4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5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5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5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5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5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5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5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5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5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5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6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6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6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6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6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6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6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6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6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6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7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7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7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7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7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7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7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7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7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7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8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8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8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8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8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8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8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8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8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8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9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9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9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9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9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9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9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9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9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9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0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0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0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0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0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0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0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0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0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0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1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1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1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1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1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1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1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1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1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1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2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2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2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2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2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2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2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2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2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2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3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3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3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3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3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3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3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3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3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3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4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4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4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4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4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4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4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4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4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4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5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5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5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5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5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5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5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5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5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5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6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6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6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6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6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6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6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6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6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6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7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7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7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7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7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7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7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7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7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7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8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8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8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8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8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8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8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8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8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8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9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9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9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9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9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9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9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9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9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9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0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0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0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0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0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0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0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0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0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0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1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1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1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1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1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1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1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1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1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1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2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2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2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2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2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2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2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2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2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2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3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3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3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3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3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3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3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3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3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3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4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4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4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4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4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4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4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4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4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4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5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5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5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5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5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5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5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5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5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5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6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6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6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6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6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6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6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6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6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6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7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7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7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7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7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7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7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7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7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7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8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8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8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8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8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8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8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8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8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8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9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9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9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9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9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9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9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9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9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9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70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70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70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70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70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70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70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70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70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70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71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71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71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71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71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71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71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71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71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71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72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72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72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72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72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72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72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72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72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72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73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73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73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73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73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73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73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73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73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73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74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74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74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74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74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74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74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74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74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74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75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75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75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75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75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75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75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75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75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75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76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76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76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76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76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76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76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76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76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76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77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77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77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77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77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77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77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77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77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77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78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78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78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78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78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78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78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78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78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78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79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79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79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79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79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79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79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79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79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79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0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0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0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0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0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0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0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0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0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0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1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1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1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1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1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1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1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1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1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1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2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2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2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2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2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2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2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2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2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2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3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3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3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3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3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3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3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3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3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3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4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4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4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4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4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4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4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4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4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4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5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5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5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5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5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5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5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5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5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5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6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6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6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6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6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6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6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6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6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6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7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7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7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7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7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7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7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7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7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7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8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8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8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8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8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8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8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8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8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8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9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9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9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9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9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9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9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9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9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9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0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0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0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0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0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0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0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0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0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0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1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1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1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1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1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1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1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1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1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1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2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2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2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2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2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2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2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2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2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2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3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3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3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3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3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3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3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3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3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3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4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4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4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4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4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4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4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4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4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4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5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5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5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5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5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5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5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5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5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5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6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6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6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6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6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6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6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6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6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6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7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7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7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7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7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7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7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7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7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7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8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8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8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8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8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8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8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8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8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8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9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9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9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9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9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9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9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9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9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9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0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0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0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0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0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0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0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0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0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0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1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1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1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1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1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1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1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1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1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1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2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2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2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2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2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2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2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2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2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2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3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3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3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3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3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3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3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3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3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3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4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4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4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4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4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4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4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4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4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4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5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5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5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5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5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5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5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5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5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5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6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6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6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6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6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6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6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6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6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6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7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7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7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7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7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7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7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7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7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7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8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8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8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8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8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8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8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8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8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8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9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9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9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9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9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9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9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9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9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9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0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0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0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0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0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0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0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0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0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0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1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1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1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1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1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1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1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1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1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1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2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2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2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2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2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2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276225</xdr:colOff>
      <xdr:row>39</xdr:row>
      <xdr:rowOff>0</xdr:rowOff>
    </xdr:from>
    <xdr:to>
      <xdr:col>20</xdr:col>
      <xdr:colOff>352425</xdr:colOff>
      <xdr:row>40</xdr:row>
      <xdr:rowOff>22888</xdr:rowOff>
    </xdr:to>
    <xdr:sp macro="" textlink="">
      <xdr:nvSpPr>
        <xdr:cNvPr id="4126" name="Text Box 1"/>
        <xdr:cNvSpPr txBox="1">
          <a:spLocks noChangeArrowheads="1"/>
        </xdr:cNvSpPr>
      </xdr:nvSpPr>
      <xdr:spPr bwMode="auto">
        <a:xfrm>
          <a:off x="13286254" y="6813176"/>
          <a:ext cx="76200" cy="18957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12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2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2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3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3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3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3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3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3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3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3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3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3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4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4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4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4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4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4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4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4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4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4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5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5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5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5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5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5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5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5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5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5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6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6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6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6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6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6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6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6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6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6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7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7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7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7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7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7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7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7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7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7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8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8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8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8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8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8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8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8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8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8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9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9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9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9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9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9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9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9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9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9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20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20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0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20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0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20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20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20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20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20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21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21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1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1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1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1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1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1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1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1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2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2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2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2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2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2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2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2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2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2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3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3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3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3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3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3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3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3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3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3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4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4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4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4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4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4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4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4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4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4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5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5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5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5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5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5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5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5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5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5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6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6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6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6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6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6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6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6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6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6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7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7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7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7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7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7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7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7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7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7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8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8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8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8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8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8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8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8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8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8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9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9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9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9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9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9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9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9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9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9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0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0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0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0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0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0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0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0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0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0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1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1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1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1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1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1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1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1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1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1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2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2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2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2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2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2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2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2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2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2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3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3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3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3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3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3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3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3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3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3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4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4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4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4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4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4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4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4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4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4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5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5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5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5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5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5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5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5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5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5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6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6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6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6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6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6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6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6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6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6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7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7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7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7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7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7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7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7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7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7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8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8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8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8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8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8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8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8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8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8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9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9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9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9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9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9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9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9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9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9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40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40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40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40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40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40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40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40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40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40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41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41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41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41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41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41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41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41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41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41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42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42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42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42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42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42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42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42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42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42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43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43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43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43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43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43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43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43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43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43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44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44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44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44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44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44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44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44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44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44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45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45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45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45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45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45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45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45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45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45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46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46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46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46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46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46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46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46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46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46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47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47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47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47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47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47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47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47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47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47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48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48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48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48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48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48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48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48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48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48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49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49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49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49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49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49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49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49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49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49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50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50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50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50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50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50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50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50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50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50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51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51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51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51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51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51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51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51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51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51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52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52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52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52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52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52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52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52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52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52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53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53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53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53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53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53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53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53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53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53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54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54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54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54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54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54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54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54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54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54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55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55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55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55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55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55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55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55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55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55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56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56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56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56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56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56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56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56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56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56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57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57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57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57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57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57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57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57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57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57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58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58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58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58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58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58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58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58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58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58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59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59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59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59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59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59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59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59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59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59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0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0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0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0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0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0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0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0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0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0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1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1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1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1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1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1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1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1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1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1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2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2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2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2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2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2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2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2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2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2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3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3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3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3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3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3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3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3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3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3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4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4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4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4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4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4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4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4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4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4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5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5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5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5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5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5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5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5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5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5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6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6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6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6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6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6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6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6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6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6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7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7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7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7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7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7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7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7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7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7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8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8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8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8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8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8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8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8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8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8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9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9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9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9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9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9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9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9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9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9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0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0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0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0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0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0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0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0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0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0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1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1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1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1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1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1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1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1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1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1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2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2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2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2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2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2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2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2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2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2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3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3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3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3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3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3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3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3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3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3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4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4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4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4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4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4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4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4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4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4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5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5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5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5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5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5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5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5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5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5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6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6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6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6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6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6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6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6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6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6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7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7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7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7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7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7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7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7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7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7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8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8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8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8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8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8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8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8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8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8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9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9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9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9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9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9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9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9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9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9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80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80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80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80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80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80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80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80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80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80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81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81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81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81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81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81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81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30255</xdr:rowOff>
    </xdr:to>
    <xdr:sp macro="" textlink="">
      <xdr:nvSpPr>
        <xdr:cNvPr id="4817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30255</xdr:rowOff>
    </xdr:to>
    <xdr:sp macro="" textlink="">
      <xdr:nvSpPr>
        <xdr:cNvPr id="4818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30255</xdr:rowOff>
    </xdr:to>
    <xdr:sp macro="" textlink="">
      <xdr:nvSpPr>
        <xdr:cNvPr id="4819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30255</xdr:rowOff>
    </xdr:to>
    <xdr:sp macro="" textlink="">
      <xdr:nvSpPr>
        <xdr:cNvPr id="4820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30255</xdr:rowOff>
    </xdr:to>
    <xdr:sp macro="" textlink="">
      <xdr:nvSpPr>
        <xdr:cNvPr id="4821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30255</xdr:rowOff>
    </xdr:to>
    <xdr:sp macro="" textlink="">
      <xdr:nvSpPr>
        <xdr:cNvPr id="4822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30255</xdr:rowOff>
    </xdr:to>
    <xdr:sp macro="" textlink="">
      <xdr:nvSpPr>
        <xdr:cNvPr id="4823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30255</xdr:rowOff>
    </xdr:to>
    <xdr:sp macro="" textlink="">
      <xdr:nvSpPr>
        <xdr:cNvPr id="4824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30255</xdr:rowOff>
    </xdr:to>
    <xdr:sp macro="" textlink="">
      <xdr:nvSpPr>
        <xdr:cNvPr id="4825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30255</xdr:rowOff>
    </xdr:to>
    <xdr:sp macro="" textlink="">
      <xdr:nvSpPr>
        <xdr:cNvPr id="4826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30255</xdr:rowOff>
    </xdr:to>
    <xdr:sp macro="" textlink="">
      <xdr:nvSpPr>
        <xdr:cNvPr id="4827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30255</xdr:rowOff>
    </xdr:to>
    <xdr:sp macro="" textlink="">
      <xdr:nvSpPr>
        <xdr:cNvPr id="4828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30255</xdr:rowOff>
    </xdr:to>
    <xdr:sp macro="" textlink="">
      <xdr:nvSpPr>
        <xdr:cNvPr id="4829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30255</xdr:rowOff>
    </xdr:to>
    <xdr:sp macro="" textlink="">
      <xdr:nvSpPr>
        <xdr:cNvPr id="4830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30255</xdr:rowOff>
    </xdr:to>
    <xdr:sp macro="" textlink="">
      <xdr:nvSpPr>
        <xdr:cNvPr id="4831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30255</xdr:rowOff>
    </xdr:to>
    <xdr:sp macro="" textlink="">
      <xdr:nvSpPr>
        <xdr:cNvPr id="4832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30255</xdr:rowOff>
    </xdr:to>
    <xdr:sp macro="" textlink="">
      <xdr:nvSpPr>
        <xdr:cNvPr id="4833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30255</xdr:rowOff>
    </xdr:to>
    <xdr:sp macro="" textlink="">
      <xdr:nvSpPr>
        <xdr:cNvPr id="4834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30255</xdr:rowOff>
    </xdr:to>
    <xdr:sp macro="" textlink="">
      <xdr:nvSpPr>
        <xdr:cNvPr id="4835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30255</xdr:rowOff>
    </xdr:to>
    <xdr:sp macro="" textlink="">
      <xdr:nvSpPr>
        <xdr:cNvPr id="4836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30255</xdr:rowOff>
    </xdr:to>
    <xdr:sp macro="" textlink="">
      <xdr:nvSpPr>
        <xdr:cNvPr id="4837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30255</xdr:rowOff>
    </xdr:to>
    <xdr:sp macro="" textlink="">
      <xdr:nvSpPr>
        <xdr:cNvPr id="4838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30255</xdr:rowOff>
    </xdr:to>
    <xdr:sp macro="" textlink="">
      <xdr:nvSpPr>
        <xdr:cNvPr id="4839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30255</xdr:rowOff>
    </xdr:to>
    <xdr:sp macro="" textlink="">
      <xdr:nvSpPr>
        <xdr:cNvPr id="4840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30255</xdr:rowOff>
    </xdr:to>
    <xdr:sp macro="" textlink="">
      <xdr:nvSpPr>
        <xdr:cNvPr id="4841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30255</xdr:rowOff>
    </xdr:to>
    <xdr:sp macro="" textlink="">
      <xdr:nvSpPr>
        <xdr:cNvPr id="4842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30255</xdr:rowOff>
    </xdr:to>
    <xdr:sp macro="" textlink="">
      <xdr:nvSpPr>
        <xdr:cNvPr id="4843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30255</xdr:rowOff>
    </xdr:to>
    <xdr:sp macro="" textlink="">
      <xdr:nvSpPr>
        <xdr:cNvPr id="4844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30255</xdr:rowOff>
    </xdr:to>
    <xdr:sp macro="" textlink="">
      <xdr:nvSpPr>
        <xdr:cNvPr id="4845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30255</xdr:rowOff>
    </xdr:to>
    <xdr:sp macro="" textlink="">
      <xdr:nvSpPr>
        <xdr:cNvPr id="4846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30255</xdr:rowOff>
    </xdr:to>
    <xdr:sp macro="" textlink="">
      <xdr:nvSpPr>
        <xdr:cNvPr id="4847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30255</xdr:rowOff>
    </xdr:to>
    <xdr:sp macro="" textlink="">
      <xdr:nvSpPr>
        <xdr:cNvPr id="4848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30255</xdr:rowOff>
    </xdr:to>
    <xdr:sp macro="" textlink="">
      <xdr:nvSpPr>
        <xdr:cNvPr id="4849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30255</xdr:rowOff>
    </xdr:to>
    <xdr:sp macro="" textlink="">
      <xdr:nvSpPr>
        <xdr:cNvPr id="4850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30255</xdr:rowOff>
    </xdr:to>
    <xdr:sp macro="" textlink="">
      <xdr:nvSpPr>
        <xdr:cNvPr id="4851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30255</xdr:rowOff>
    </xdr:to>
    <xdr:sp macro="" textlink="">
      <xdr:nvSpPr>
        <xdr:cNvPr id="4852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30255</xdr:rowOff>
    </xdr:to>
    <xdr:sp macro="" textlink="">
      <xdr:nvSpPr>
        <xdr:cNvPr id="4853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30255</xdr:rowOff>
    </xdr:to>
    <xdr:sp macro="" textlink="">
      <xdr:nvSpPr>
        <xdr:cNvPr id="4854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30255</xdr:rowOff>
    </xdr:to>
    <xdr:sp macro="" textlink="">
      <xdr:nvSpPr>
        <xdr:cNvPr id="4855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30255</xdr:rowOff>
    </xdr:to>
    <xdr:sp macro="" textlink="">
      <xdr:nvSpPr>
        <xdr:cNvPr id="4856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30255</xdr:rowOff>
    </xdr:to>
    <xdr:sp macro="" textlink="">
      <xdr:nvSpPr>
        <xdr:cNvPr id="4857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30255</xdr:rowOff>
    </xdr:to>
    <xdr:sp macro="" textlink="">
      <xdr:nvSpPr>
        <xdr:cNvPr id="4858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30255</xdr:rowOff>
    </xdr:to>
    <xdr:sp macro="" textlink="">
      <xdr:nvSpPr>
        <xdr:cNvPr id="4859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30255</xdr:rowOff>
    </xdr:to>
    <xdr:sp macro="" textlink="">
      <xdr:nvSpPr>
        <xdr:cNvPr id="4860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30255</xdr:rowOff>
    </xdr:to>
    <xdr:sp macro="" textlink="">
      <xdr:nvSpPr>
        <xdr:cNvPr id="4861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30255</xdr:rowOff>
    </xdr:to>
    <xdr:sp macro="" textlink="">
      <xdr:nvSpPr>
        <xdr:cNvPr id="4862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30255</xdr:rowOff>
    </xdr:to>
    <xdr:sp macro="" textlink="">
      <xdr:nvSpPr>
        <xdr:cNvPr id="4863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30255</xdr:rowOff>
    </xdr:to>
    <xdr:sp macro="" textlink="">
      <xdr:nvSpPr>
        <xdr:cNvPr id="4864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30255</xdr:rowOff>
    </xdr:to>
    <xdr:sp macro="" textlink="">
      <xdr:nvSpPr>
        <xdr:cNvPr id="4865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30255</xdr:rowOff>
    </xdr:to>
    <xdr:sp macro="" textlink="">
      <xdr:nvSpPr>
        <xdr:cNvPr id="4866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30255</xdr:rowOff>
    </xdr:to>
    <xdr:sp macro="" textlink="">
      <xdr:nvSpPr>
        <xdr:cNvPr id="4867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30255</xdr:rowOff>
    </xdr:to>
    <xdr:sp macro="" textlink="">
      <xdr:nvSpPr>
        <xdr:cNvPr id="4868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30255</xdr:rowOff>
    </xdr:to>
    <xdr:sp macro="" textlink="">
      <xdr:nvSpPr>
        <xdr:cNvPr id="4869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30255</xdr:rowOff>
    </xdr:to>
    <xdr:sp macro="" textlink="">
      <xdr:nvSpPr>
        <xdr:cNvPr id="4870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30255</xdr:rowOff>
    </xdr:to>
    <xdr:sp macro="" textlink="">
      <xdr:nvSpPr>
        <xdr:cNvPr id="4871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30255</xdr:rowOff>
    </xdr:to>
    <xdr:sp macro="" textlink="">
      <xdr:nvSpPr>
        <xdr:cNvPr id="4872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30255</xdr:rowOff>
    </xdr:to>
    <xdr:sp macro="" textlink="">
      <xdr:nvSpPr>
        <xdr:cNvPr id="4873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66676</xdr:rowOff>
    </xdr:to>
    <xdr:sp macro="" textlink="">
      <xdr:nvSpPr>
        <xdr:cNvPr id="4874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30255</xdr:rowOff>
    </xdr:to>
    <xdr:sp macro="" textlink="">
      <xdr:nvSpPr>
        <xdr:cNvPr id="4875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66676</xdr:rowOff>
    </xdr:to>
    <xdr:sp macro="" textlink="">
      <xdr:nvSpPr>
        <xdr:cNvPr id="4876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30255</xdr:rowOff>
    </xdr:to>
    <xdr:sp macro="" textlink="">
      <xdr:nvSpPr>
        <xdr:cNvPr id="4877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30255</xdr:rowOff>
    </xdr:to>
    <xdr:sp macro="" textlink="">
      <xdr:nvSpPr>
        <xdr:cNvPr id="4878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30255</xdr:rowOff>
    </xdr:to>
    <xdr:sp macro="" textlink="">
      <xdr:nvSpPr>
        <xdr:cNvPr id="4879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30255</xdr:rowOff>
    </xdr:to>
    <xdr:sp macro="" textlink="">
      <xdr:nvSpPr>
        <xdr:cNvPr id="4880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30255</xdr:rowOff>
    </xdr:to>
    <xdr:sp macro="" textlink="">
      <xdr:nvSpPr>
        <xdr:cNvPr id="4881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30255</xdr:rowOff>
    </xdr:to>
    <xdr:sp macro="" textlink="">
      <xdr:nvSpPr>
        <xdr:cNvPr id="4882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30255</xdr:rowOff>
    </xdr:to>
    <xdr:sp macro="" textlink="">
      <xdr:nvSpPr>
        <xdr:cNvPr id="4883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66676</xdr:rowOff>
    </xdr:to>
    <xdr:sp macro="" textlink="">
      <xdr:nvSpPr>
        <xdr:cNvPr id="4884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66676</xdr:rowOff>
    </xdr:to>
    <xdr:sp macro="" textlink="">
      <xdr:nvSpPr>
        <xdr:cNvPr id="4885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66676</xdr:rowOff>
    </xdr:to>
    <xdr:sp macro="" textlink="">
      <xdr:nvSpPr>
        <xdr:cNvPr id="4886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66676</xdr:rowOff>
    </xdr:to>
    <xdr:sp macro="" textlink="">
      <xdr:nvSpPr>
        <xdr:cNvPr id="4887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66676</xdr:rowOff>
    </xdr:to>
    <xdr:sp macro="" textlink="">
      <xdr:nvSpPr>
        <xdr:cNvPr id="4888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66676</xdr:rowOff>
    </xdr:to>
    <xdr:sp macro="" textlink="">
      <xdr:nvSpPr>
        <xdr:cNvPr id="4889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66676</xdr:rowOff>
    </xdr:to>
    <xdr:sp macro="" textlink="">
      <xdr:nvSpPr>
        <xdr:cNvPr id="4890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66676</xdr:rowOff>
    </xdr:to>
    <xdr:sp macro="" textlink="">
      <xdr:nvSpPr>
        <xdr:cNvPr id="4891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66676</xdr:rowOff>
    </xdr:to>
    <xdr:sp macro="" textlink="">
      <xdr:nvSpPr>
        <xdr:cNvPr id="4892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66676</xdr:rowOff>
    </xdr:to>
    <xdr:sp macro="" textlink="">
      <xdr:nvSpPr>
        <xdr:cNvPr id="4893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66676</xdr:rowOff>
    </xdr:to>
    <xdr:sp macro="" textlink="">
      <xdr:nvSpPr>
        <xdr:cNvPr id="4894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66676</xdr:rowOff>
    </xdr:to>
    <xdr:sp macro="" textlink="">
      <xdr:nvSpPr>
        <xdr:cNvPr id="4895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66676</xdr:rowOff>
    </xdr:to>
    <xdr:sp macro="" textlink="">
      <xdr:nvSpPr>
        <xdr:cNvPr id="4896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66676</xdr:rowOff>
    </xdr:to>
    <xdr:sp macro="" textlink="">
      <xdr:nvSpPr>
        <xdr:cNvPr id="4897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66676</xdr:rowOff>
    </xdr:to>
    <xdr:sp macro="" textlink="">
      <xdr:nvSpPr>
        <xdr:cNvPr id="4898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66676</xdr:rowOff>
    </xdr:to>
    <xdr:sp macro="" textlink="">
      <xdr:nvSpPr>
        <xdr:cNvPr id="4899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66676</xdr:rowOff>
    </xdr:to>
    <xdr:sp macro="" textlink="">
      <xdr:nvSpPr>
        <xdr:cNvPr id="4900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66676</xdr:rowOff>
    </xdr:to>
    <xdr:sp macro="" textlink="">
      <xdr:nvSpPr>
        <xdr:cNvPr id="4901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66676</xdr:rowOff>
    </xdr:to>
    <xdr:sp macro="" textlink="">
      <xdr:nvSpPr>
        <xdr:cNvPr id="4902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66676</xdr:rowOff>
    </xdr:to>
    <xdr:sp macro="" textlink="">
      <xdr:nvSpPr>
        <xdr:cNvPr id="4903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30255</xdr:rowOff>
    </xdr:to>
    <xdr:sp macro="" textlink="">
      <xdr:nvSpPr>
        <xdr:cNvPr id="4904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30255</xdr:rowOff>
    </xdr:to>
    <xdr:sp macro="" textlink="">
      <xdr:nvSpPr>
        <xdr:cNvPr id="4905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30255</xdr:rowOff>
    </xdr:to>
    <xdr:sp macro="" textlink="">
      <xdr:nvSpPr>
        <xdr:cNvPr id="4906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30255</xdr:rowOff>
    </xdr:to>
    <xdr:sp macro="" textlink="">
      <xdr:nvSpPr>
        <xdr:cNvPr id="4907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30255</xdr:rowOff>
    </xdr:to>
    <xdr:sp macro="" textlink="">
      <xdr:nvSpPr>
        <xdr:cNvPr id="4908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30255</xdr:rowOff>
    </xdr:to>
    <xdr:sp macro="" textlink="">
      <xdr:nvSpPr>
        <xdr:cNvPr id="4909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30255</xdr:rowOff>
    </xdr:to>
    <xdr:sp macro="" textlink="">
      <xdr:nvSpPr>
        <xdr:cNvPr id="4910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66676</xdr:rowOff>
    </xdr:to>
    <xdr:sp macro="" textlink="">
      <xdr:nvSpPr>
        <xdr:cNvPr id="4911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30255</xdr:rowOff>
    </xdr:to>
    <xdr:sp macro="" textlink="">
      <xdr:nvSpPr>
        <xdr:cNvPr id="4912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66676</xdr:rowOff>
    </xdr:to>
    <xdr:sp macro="" textlink="">
      <xdr:nvSpPr>
        <xdr:cNvPr id="4913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30255</xdr:rowOff>
    </xdr:to>
    <xdr:sp macro="" textlink="">
      <xdr:nvSpPr>
        <xdr:cNvPr id="4914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30255</xdr:rowOff>
    </xdr:to>
    <xdr:sp macro="" textlink="">
      <xdr:nvSpPr>
        <xdr:cNvPr id="4915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30255</xdr:rowOff>
    </xdr:to>
    <xdr:sp macro="" textlink="">
      <xdr:nvSpPr>
        <xdr:cNvPr id="4916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30255</xdr:rowOff>
    </xdr:to>
    <xdr:sp macro="" textlink="">
      <xdr:nvSpPr>
        <xdr:cNvPr id="4917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30255</xdr:rowOff>
    </xdr:to>
    <xdr:sp macro="" textlink="">
      <xdr:nvSpPr>
        <xdr:cNvPr id="4918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30255</xdr:rowOff>
    </xdr:to>
    <xdr:sp macro="" textlink="">
      <xdr:nvSpPr>
        <xdr:cNvPr id="4919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30255</xdr:rowOff>
    </xdr:to>
    <xdr:sp macro="" textlink="">
      <xdr:nvSpPr>
        <xdr:cNvPr id="4920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66676</xdr:rowOff>
    </xdr:to>
    <xdr:sp macro="" textlink="">
      <xdr:nvSpPr>
        <xdr:cNvPr id="4921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66676</xdr:rowOff>
    </xdr:to>
    <xdr:sp macro="" textlink="">
      <xdr:nvSpPr>
        <xdr:cNvPr id="4922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66676</xdr:rowOff>
    </xdr:to>
    <xdr:sp macro="" textlink="">
      <xdr:nvSpPr>
        <xdr:cNvPr id="4923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66676</xdr:rowOff>
    </xdr:to>
    <xdr:sp macro="" textlink="">
      <xdr:nvSpPr>
        <xdr:cNvPr id="4924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66676</xdr:rowOff>
    </xdr:to>
    <xdr:sp macro="" textlink="">
      <xdr:nvSpPr>
        <xdr:cNvPr id="4925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66676</xdr:rowOff>
    </xdr:to>
    <xdr:sp macro="" textlink="">
      <xdr:nvSpPr>
        <xdr:cNvPr id="4926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66676</xdr:rowOff>
    </xdr:to>
    <xdr:sp macro="" textlink="">
      <xdr:nvSpPr>
        <xdr:cNvPr id="4927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66676</xdr:rowOff>
    </xdr:to>
    <xdr:sp macro="" textlink="">
      <xdr:nvSpPr>
        <xdr:cNvPr id="4928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66676</xdr:rowOff>
    </xdr:to>
    <xdr:sp macro="" textlink="">
      <xdr:nvSpPr>
        <xdr:cNvPr id="4929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66676</xdr:rowOff>
    </xdr:to>
    <xdr:sp macro="" textlink="">
      <xdr:nvSpPr>
        <xdr:cNvPr id="4930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66676</xdr:rowOff>
    </xdr:to>
    <xdr:sp macro="" textlink="">
      <xdr:nvSpPr>
        <xdr:cNvPr id="4931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66676</xdr:rowOff>
    </xdr:to>
    <xdr:sp macro="" textlink="">
      <xdr:nvSpPr>
        <xdr:cNvPr id="4932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66676</xdr:rowOff>
    </xdr:to>
    <xdr:sp macro="" textlink="">
      <xdr:nvSpPr>
        <xdr:cNvPr id="4933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66676</xdr:rowOff>
    </xdr:to>
    <xdr:sp macro="" textlink="">
      <xdr:nvSpPr>
        <xdr:cNvPr id="4934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66676</xdr:rowOff>
    </xdr:to>
    <xdr:sp macro="" textlink="">
      <xdr:nvSpPr>
        <xdr:cNvPr id="4935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66676</xdr:rowOff>
    </xdr:to>
    <xdr:sp macro="" textlink="">
      <xdr:nvSpPr>
        <xdr:cNvPr id="4936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66676</xdr:rowOff>
    </xdr:to>
    <xdr:sp macro="" textlink="">
      <xdr:nvSpPr>
        <xdr:cNvPr id="4937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66676</xdr:rowOff>
    </xdr:to>
    <xdr:sp macro="" textlink="">
      <xdr:nvSpPr>
        <xdr:cNvPr id="4938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66676</xdr:rowOff>
    </xdr:to>
    <xdr:sp macro="" textlink="">
      <xdr:nvSpPr>
        <xdr:cNvPr id="4939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66676</xdr:rowOff>
    </xdr:to>
    <xdr:sp macro="" textlink="">
      <xdr:nvSpPr>
        <xdr:cNvPr id="4940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30255</xdr:rowOff>
    </xdr:to>
    <xdr:sp macro="" textlink="">
      <xdr:nvSpPr>
        <xdr:cNvPr id="4941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30255</xdr:rowOff>
    </xdr:to>
    <xdr:sp macro="" textlink="">
      <xdr:nvSpPr>
        <xdr:cNvPr id="4942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30255</xdr:rowOff>
    </xdr:to>
    <xdr:sp macro="" textlink="">
      <xdr:nvSpPr>
        <xdr:cNvPr id="4943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30255</xdr:rowOff>
    </xdr:to>
    <xdr:sp macro="" textlink="">
      <xdr:nvSpPr>
        <xdr:cNvPr id="4944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30255</xdr:rowOff>
    </xdr:to>
    <xdr:sp macro="" textlink="">
      <xdr:nvSpPr>
        <xdr:cNvPr id="4945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66676</xdr:rowOff>
    </xdr:to>
    <xdr:sp macro="" textlink="">
      <xdr:nvSpPr>
        <xdr:cNvPr id="4946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30255</xdr:rowOff>
    </xdr:to>
    <xdr:sp macro="" textlink="">
      <xdr:nvSpPr>
        <xdr:cNvPr id="4947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66676</xdr:rowOff>
    </xdr:to>
    <xdr:sp macro="" textlink="">
      <xdr:nvSpPr>
        <xdr:cNvPr id="4948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66676</xdr:rowOff>
    </xdr:to>
    <xdr:sp macro="" textlink="">
      <xdr:nvSpPr>
        <xdr:cNvPr id="4949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66676</xdr:rowOff>
    </xdr:to>
    <xdr:sp macro="" textlink="">
      <xdr:nvSpPr>
        <xdr:cNvPr id="4950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66676</xdr:rowOff>
    </xdr:to>
    <xdr:sp macro="" textlink="">
      <xdr:nvSpPr>
        <xdr:cNvPr id="4951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66676</xdr:rowOff>
    </xdr:to>
    <xdr:sp macro="" textlink="">
      <xdr:nvSpPr>
        <xdr:cNvPr id="4952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SAE_Final/August-%2023%2024%2025%2026-2020.xlsx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2"/>
  <dimension ref="A1:J59"/>
  <sheetViews>
    <sheetView tabSelected="1" topLeftCell="A34" zoomScale="120" zoomScaleNormal="120" zoomScaleSheetLayoutView="100" workbookViewId="0">
      <selection activeCell="F60" sqref="F60"/>
    </sheetView>
  </sheetViews>
  <sheetFormatPr defaultRowHeight="12.75"/>
  <cols>
    <col min="1" max="1" width="3" style="37" customWidth="1"/>
    <col min="2" max="2" width="40.28515625" style="37" customWidth="1"/>
    <col min="3" max="3" width="8.42578125" style="37" customWidth="1"/>
    <col min="4" max="4" width="7.85546875" style="37" customWidth="1"/>
    <col min="5" max="5" width="7.42578125" style="37" customWidth="1"/>
    <col min="6" max="6" width="8.42578125" style="37" customWidth="1"/>
    <col min="7" max="8" width="7.7109375" style="37" customWidth="1"/>
    <col min="9" max="9" width="8.28515625" style="37" customWidth="1"/>
    <col min="10" max="10" width="8.42578125" style="37" customWidth="1"/>
    <col min="11" max="16384" width="9.140625" style="37"/>
  </cols>
  <sheetData>
    <row r="1" spans="1:10">
      <c r="A1" s="263" t="s">
        <v>277</v>
      </c>
      <c r="B1" s="263"/>
      <c r="C1" s="263"/>
      <c r="D1" s="263"/>
      <c r="E1" s="263"/>
      <c r="F1" s="263"/>
      <c r="G1" s="263"/>
      <c r="H1" s="263"/>
      <c r="I1" s="493" t="s">
        <v>284</v>
      </c>
      <c r="J1" s="263"/>
    </row>
    <row r="2" spans="1:10" ht="18.75">
      <c r="A2" s="996" t="s">
        <v>241</v>
      </c>
      <c r="B2" s="996"/>
      <c r="C2" s="996"/>
      <c r="D2" s="996"/>
      <c r="E2" s="996"/>
      <c r="F2" s="996"/>
      <c r="G2" s="996"/>
      <c r="H2" s="996"/>
      <c r="I2" s="996"/>
      <c r="J2" s="996"/>
    </row>
    <row r="3" spans="1:10" ht="15.75">
      <c r="A3" s="997" t="s">
        <v>249</v>
      </c>
      <c r="B3" s="997"/>
      <c r="C3" s="997"/>
      <c r="D3" s="997"/>
      <c r="E3" s="997"/>
      <c r="F3" s="997"/>
      <c r="G3" s="997"/>
      <c r="H3" s="997"/>
      <c r="I3" s="997"/>
      <c r="J3" s="997"/>
    </row>
    <row r="4" spans="1:10" ht="16.5" thickBot="1">
      <c r="A4" s="884" t="s">
        <v>555</v>
      </c>
      <c r="B4" s="263"/>
      <c r="C4" s="263"/>
      <c r="D4" s="263"/>
      <c r="E4" s="263"/>
      <c r="F4" s="263"/>
      <c r="G4" s="263"/>
      <c r="H4" s="263"/>
      <c r="I4" s="263"/>
      <c r="J4" s="263"/>
    </row>
    <row r="5" spans="1:10">
      <c r="A5" s="494" t="s">
        <v>250</v>
      </c>
      <c r="B5" s="495" t="s">
        <v>251</v>
      </c>
      <c r="C5" s="1002" t="s">
        <v>252</v>
      </c>
      <c r="D5" s="1003"/>
      <c r="E5" s="1002" t="s">
        <v>253</v>
      </c>
      <c r="F5" s="1003"/>
      <c r="G5" s="1000" t="s">
        <v>254</v>
      </c>
      <c r="H5" s="1001"/>
      <c r="I5" s="383" t="s">
        <v>255</v>
      </c>
      <c r="J5" s="384"/>
    </row>
    <row r="6" spans="1:10">
      <c r="A6" s="496"/>
      <c r="B6" s="497"/>
      <c r="C6" s="998" t="s">
        <v>556</v>
      </c>
      <c r="D6" s="999"/>
      <c r="E6" s="1004" t="s">
        <v>557</v>
      </c>
      <c r="F6" s="1005"/>
      <c r="G6" s="998" t="s">
        <v>562</v>
      </c>
      <c r="H6" s="999"/>
      <c r="I6" s="385"/>
      <c r="J6" s="386"/>
    </row>
    <row r="7" spans="1:10">
      <c r="A7" s="496" t="s">
        <v>91</v>
      </c>
      <c r="B7" s="498"/>
      <c r="C7" s="340" t="s">
        <v>256</v>
      </c>
      <c r="D7" s="340" t="s">
        <v>257</v>
      </c>
      <c r="E7" s="340" t="s">
        <v>256</v>
      </c>
      <c r="F7" s="340" t="s">
        <v>257</v>
      </c>
      <c r="G7" s="340" t="s">
        <v>256</v>
      </c>
      <c r="H7" s="340" t="s">
        <v>257</v>
      </c>
      <c r="I7" s="340" t="s">
        <v>256</v>
      </c>
      <c r="J7" s="499" t="s">
        <v>257</v>
      </c>
    </row>
    <row r="8" spans="1:10" ht="13.5" thickBot="1">
      <c r="A8" s="500"/>
      <c r="B8" s="501"/>
      <c r="C8" s="341"/>
      <c r="D8" s="342" t="s">
        <v>44</v>
      </c>
      <c r="E8" s="341"/>
      <c r="F8" s="342" t="s">
        <v>44</v>
      </c>
      <c r="G8" s="341"/>
      <c r="H8" s="342" t="s">
        <v>44</v>
      </c>
      <c r="I8" s="341"/>
      <c r="J8" s="502" t="s">
        <v>44</v>
      </c>
    </row>
    <row r="9" spans="1:10" ht="15.75" customHeight="1">
      <c r="A9" s="503">
        <v>1</v>
      </c>
      <c r="B9" s="504" t="s">
        <v>258</v>
      </c>
      <c r="C9" s="505">
        <v>12577</v>
      </c>
      <c r="D9" s="505" t="s">
        <v>410</v>
      </c>
      <c r="E9" s="473">
        <v>12552</v>
      </c>
      <c r="F9" s="873" t="s">
        <v>558</v>
      </c>
      <c r="G9" s="505">
        <v>12738</v>
      </c>
      <c r="H9" s="874" t="s">
        <v>471</v>
      </c>
      <c r="I9" s="473">
        <v>12893</v>
      </c>
      <c r="J9" s="506" t="s">
        <v>368</v>
      </c>
    </row>
    <row r="10" spans="1:10" ht="15.75" customHeight="1">
      <c r="A10" s="507"/>
      <c r="B10" s="389"/>
      <c r="C10" s="323"/>
      <c r="D10" s="324">
        <v>0.8125</v>
      </c>
      <c r="E10" s="323"/>
      <c r="F10" s="324">
        <v>0.91666666666666663</v>
      </c>
      <c r="G10" s="323"/>
      <c r="H10" s="324">
        <v>0.8125</v>
      </c>
      <c r="I10" s="470"/>
      <c r="J10" s="478">
        <v>0.875</v>
      </c>
    </row>
    <row r="11" spans="1:10" ht="15.75" customHeight="1">
      <c r="A11" s="508">
        <v>2</v>
      </c>
      <c r="B11" s="509" t="s">
        <v>259</v>
      </c>
      <c r="C11" s="322">
        <v>6840.9000000000005</v>
      </c>
      <c r="D11" s="333" t="s">
        <v>432</v>
      </c>
      <c r="E11" s="972">
        <v>7092.1</v>
      </c>
      <c r="F11" s="875" t="s">
        <v>559</v>
      </c>
      <c r="G11" s="322">
        <v>6449</v>
      </c>
      <c r="H11" s="333" t="s">
        <v>563</v>
      </c>
      <c r="I11" s="390" t="s">
        <v>302</v>
      </c>
      <c r="J11" s="510" t="s">
        <v>302</v>
      </c>
    </row>
    <row r="12" spans="1:10" ht="15.75" customHeight="1">
      <c r="A12" s="507"/>
      <c r="B12" s="389"/>
      <c r="C12" s="400"/>
      <c r="D12" s="324">
        <v>0.375</v>
      </c>
      <c r="E12" s="323"/>
      <c r="F12" s="324">
        <v>0.33333333333333331</v>
      </c>
      <c r="G12" s="400"/>
      <c r="H12" s="324">
        <v>0.33333333333333331</v>
      </c>
      <c r="I12" s="470"/>
      <c r="J12" s="511" t="s">
        <v>302</v>
      </c>
    </row>
    <row r="13" spans="1:10" ht="15.75" customHeight="1">
      <c r="A13" s="508">
        <v>3</v>
      </c>
      <c r="B13" s="509" t="s">
        <v>260</v>
      </c>
      <c r="C13" s="972">
        <v>12577</v>
      </c>
      <c r="D13" s="333" t="s">
        <v>410</v>
      </c>
      <c r="E13" s="472">
        <v>12536</v>
      </c>
      <c r="F13" s="875" t="s">
        <v>558</v>
      </c>
      <c r="G13" s="972">
        <v>12738</v>
      </c>
      <c r="H13" s="333" t="s">
        <v>471</v>
      </c>
      <c r="I13" s="472">
        <v>12893</v>
      </c>
      <c r="J13" s="479" t="s">
        <v>368</v>
      </c>
    </row>
    <row r="14" spans="1:10" ht="15.75" customHeight="1">
      <c r="A14" s="507"/>
      <c r="B14" s="389"/>
      <c r="C14" s="334"/>
      <c r="D14" s="324">
        <v>0.8125</v>
      </c>
      <c r="E14" s="334"/>
      <c r="F14" s="324">
        <v>0.875</v>
      </c>
      <c r="G14" s="334"/>
      <c r="H14" s="324">
        <v>0.8125</v>
      </c>
      <c r="I14" s="470"/>
      <c r="J14" s="478">
        <v>0.875</v>
      </c>
    </row>
    <row r="15" spans="1:10" ht="15.75" customHeight="1">
      <c r="A15" s="508">
        <v>4</v>
      </c>
      <c r="B15" s="509" t="s">
        <v>261</v>
      </c>
      <c r="C15" s="972">
        <v>10843.5</v>
      </c>
      <c r="D15" s="333" t="s">
        <v>410</v>
      </c>
      <c r="E15" s="472">
        <v>10525.4</v>
      </c>
      <c r="F15" s="876" t="s">
        <v>558</v>
      </c>
      <c r="G15" s="972">
        <v>10539.2</v>
      </c>
      <c r="H15" s="333" t="s">
        <v>564</v>
      </c>
      <c r="I15" s="972">
        <v>10843.5</v>
      </c>
      <c r="J15" s="716" t="s">
        <v>410</v>
      </c>
    </row>
    <row r="16" spans="1:10" ht="15.75" customHeight="1">
      <c r="A16" s="507"/>
      <c r="B16" s="389"/>
      <c r="C16" s="389"/>
      <c r="D16" s="324">
        <v>0.5</v>
      </c>
      <c r="E16" s="389"/>
      <c r="F16" s="877">
        <v>0.5</v>
      </c>
      <c r="G16" s="389"/>
      <c r="H16" s="324">
        <v>0.875</v>
      </c>
      <c r="I16" s="389"/>
      <c r="J16" s="478">
        <v>0.5</v>
      </c>
    </row>
    <row r="17" spans="1:10" ht="15.75" customHeight="1">
      <c r="A17" s="508">
        <v>5</v>
      </c>
      <c r="B17" s="512" t="s">
        <v>262</v>
      </c>
      <c r="C17" s="335">
        <v>12577</v>
      </c>
      <c r="D17" s="627" t="s">
        <v>410</v>
      </c>
      <c r="E17" s="472">
        <v>12536</v>
      </c>
      <c r="F17" s="875" t="s">
        <v>558</v>
      </c>
      <c r="G17" s="335">
        <v>12738</v>
      </c>
      <c r="H17" s="878" t="s">
        <v>471</v>
      </c>
      <c r="I17" s="472">
        <v>12893</v>
      </c>
      <c r="J17" s="479" t="s">
        <v>368</v>
      </c>
    </row>
    <row r="18" spans="1:10" ht="15.75" customHeight="1">
      <c r="A18" s="513"/>
      <c r="B18" s="514"/>
      <c r="C18" s="336"/>
      <c r="D18" s="325">
        <v>0.8125</v>
      </c>
      <c r="E18" s="334"/>
      <c r="F18" s="324">
        <v>0.875</v>
      </c>
      <c r="G18" s="336"/>
      <c r="H18" s="325">
        <v>0.8125</v>
      </c>
      <c r="I18" s="470"/>
      <c r="J18" s="478">
        <v>0.875</v>
      </c>
    </row>
    <row r="19" spans="1:10" ht="15.75" customHeight="1">
      <c r="A19" s="515">
        <v>6</v>
      </c>
      <c r="B19" s="514" t="s">
        <v>263</v>
      </c>
      <c r="C19" s="982">
        <v>11541.516129032258</v>
      </c>
      <c r="D19" s="983"/>
      <c r="E19" s="982">
        <v>11474.903225806451</v>
      </c>
      <c r="F19" s="983"/>
      <c r="G19" s="982">
        <v>11505.903225806451</v>
      </c>
      <c r="H19" s="983"/>
      <c r="I19" s="480">
        <v>11679.07</v>
      </c>
      <c r="J19" s="768">
        <v>43727</v>
      </c>
    </row>
    <row r="20" spans="1:10" ht="15.75" customHeight="1">
      <c r="A20" s="516">
        <v>7</v>
      </c>
      <c r="B20" s="512" t="s">
        <v>264</v>
      </c>
      <c r="C20" s="982">
        <v>9323.5619354838709</v>
      </c>
      <c r="D20" s="983"/>
      <c r="E20" s="982">
        <v>9424.8086666666677</v>
      </c>
      <c r="F20" s="983"/>
      <c r="G20" s="982">
        <v>8911.5948387096796</v>
      </c>
      <c r="H20" s="983"/>
      <c r="I20" s="391">
        <v>9378.1933333333327</v>
      </c>
      <c r="J20" s="768">
        <v>43727</v>
      </c>
    </row>
    <row r="21" spans="1:10" ht="15.75" customHeight="1">
      <c r="A21" s="508">
        <v>8</v>
      </c>
      <c r="B21" s="509" t="s">
        <v>576</v>
      </c>
      <c r="C21" s="322">
        <v>945</v>
      </c>
      <c r="D21" s="879" t="s">
        <v>483</v>
      </c>
      <c r="E21" s="322">
        <v>951</v>
      </c>
      <c r="F21" s="880" t="s">
        <v>560</v>
      </c>
      <c r="G21" s="322">
        <v>934</v>
      </c>
      <c r="H21" s="881" t="s">
        <v>565</v>
      </c>
      <c r="I21" s="392">
        <v>956</v>
      </c>
      <c r="J21" s="393" t="s">
        <v>366</v>
      </c>
    </row>
    <row r="22" spans="1:10" ht="14.25" customHeight="1">
      <c r="A22" s="513"/>
      <c r="B22" s="517"/>
      <c r="C22" s="400"/>
      <c r="D22" s="325">
        <v>0.70833333333333337</v>
      </c>
      <c r="E22" s="400"/>
      <c r="F22" s="537">
        <v>0.10416666666666667</v>
      </c>
      <c r="G22" s="400"/>
      <c r="H22" s="325">
        <v>0.70833333333333337</v>
      </c>
      <c r="I22" s="471"/>
      <c r="J22" s="518">
        <v>0.79166666666666663</v>
      </c>
    </row>
    <row r="23" spans="1:10" ht="14.25" customHeight="1">
      <c r="A23" s="507">
        <v>9</v>
      </c>
      <c r="B23" s="389" t="s">
        <v>310</v>
      </c>
      <c r="C23" s="882">
        <v>178</v>
      </c>
      <c r="D23" s="879" t="s">
        <v>484</v>
      </c>
      <c r="E23" s="882">
        <v>174</v>
      </c>
      <c r="F23" s="883" t="s">
        <v>561</v>
      </c>
      <c r="G23" s="882">
        <v>192</v>
      </c>
      <c r="H23" s="878" t="s">
        <v>566</v>
      </c>
      <c r="I23" s="392">
        <v>194</v>
      </c>
      <c r="J23" s="477" t="s">
        <v>369</v>
      </c>
    </row>
    <row r="24" spans="1:10" ht="14.25" customHeight="1">
      <c r="A24" s="507"/>
      <c r="B24" s="389"/>
      <c r="C24" s="882"/>
      <c r="D24" s="325">
        <v>0.91666666666666663</v>
      </c>
      <c r="E24" s="882"/>
      <c r="F24" s="877">
        <v>0.95833333333333337</v>
      </c>
      <c r="G24" s="882"/>
      <c r="H24" s="325">
        <v>0.83333333333333337</v>
      </c>
      <c r="I24" s="471"/>
      <c r="J24" s="478">
        <v>0.79166666666666663</v>
      </c>
    </row>
    <row r="25" spans="1:10" ht="15.75" customHeight="1">
      <c r="A25" s="508">
        <v>10</v>
      </c>
      <c r="B25" s="509" t="s">
        <v>265</v>
      </c>
      <c r="C25" s="474" t="s">
        <v>163</v>
      </c>
      <c r="D25" s="475" t="s">
        <v>302</v>
      </c>
      <c r="E25" s="474" t="s">
        <v>163</v>
      </c>
      <c r="F25" s="475" t="s">
        <v>302</v>
      </c>
      <c r="G25" s="519" t="s">
        <v>302</v>
      </c>
      <c r="H25" s="475" t="s">
        <v>302</v>
      </c>
      <c r="I25" s="972">
        <v>1459</v>
      </c>
      <c r="J25" s="520">
        <v>40302</v>
      </c>
    </row>
    <row r="26" spans="1:10" ht="15.75" customHeight="1">
      <c r="A26" s="507"/>
      <c r="B26" s="389"/>
      <c r="C26" s="389"/>
      <c r="D26" s="344"/>
      <c r="E26" s="389"/>
      <c r="F26" s="344"/>
      <c r="G26" s="521"/>
      <c r="H26" s="522"/>
      <c r="I26" s="389"/>
      <c r="J26" s="478">
        <v>0.83333333333333337</v>
      </c>
    </row>
    <row r="27" spans="1:10" ht="15.75" customHeight="1">
      <c r="A27" s="508">
        <v>11</v>
      </c>
      <c r="B27" s="523" t="s">
        <v>266</v>
      </c>
      <c r="C27" s="322" t="s">
        <v>302</v>
      </c>
      <c r="D27" s="524" t="s">
        <v>302</v>
      </c>
      <c r="E27" s="335" t="s">
        <v>302</v>
      </c>
      <c r="F27" s="524" t="s">
        <v>302</v>
      </c>
      <c r="G27" s="475" t="s">
        <v>302</v>
      </c>
      <c r="H27" s="475" t="s">
        <v>302</v>
      </c>
      <c r="I27" s="392">
        <v>3707.5</v>
      </c>
      <c r="J27" s="510" t="s">
        <v>288</v>
      </c>
    </row>
    <row r="28" spans="1:10" ht="15.75" customHeight="1">
      <c r="A28" s="507"/>
      <c r="B28" s="525"/>
      <c r="C28" s="514"/>
      <c r="D28" s="344"/>
      <c r="E28" s="263"/>
      <c r="F28" s="344"/>
      <c r="G28" s="522"/>
      <c r="H28" s="522"/>
      <c r="I28" s="514"/>
      <c r="J28" s="526">
        <v>0.83333333333333337</v>
      </c>
    </row>
    <row r="29" spans="1:10" ht="15.75" customHeight="1">
      <c r="A29" s="516">
        <v>12</v>
      </c>
      <c r="B29" s="527" t="s">
        <v>267</v>
      </c>
      <c r="C29" s="528" t="s">
        <v>163</v>
      </c>
      <c r="D29" s="529" t="s">
        <v>302</v>
      </c>
      <c r="E29" s="528" t="s">
        <v>163</v>
      </c>
      <c r="F29" s="529" t="s">
        <v>302</v>
      </c>
      <c r="G29" s="475" t="s">
        <v>302</v>
      </c>
      <c r="H29" s="475" t="s">
        <v>302</v>
      </c>
      <c r="I29" s="512"/>
      <c r="J29" s="530"/>
    </row>
    <row r="30" spans="1:10" ht="15.75" customHeight="1">
      <c r="A30" s="496"/>
      <c r="B30" s="263"/>
      <c r="C30" s="531"/>
      <c r="D30" s="344"/>
      <c r="E30" s="531"/>
      <c r="F30" s="344"/>
      <c r="G30" s="522"/>
      <c r="H30" s="522"/>
      <c r="I30" s="531"/>
      <c r="J30" s="532"/>
    </row>
    <row r="31" spans="1:10" ht="15.75" customHeight="1">
      <c r="A31" s="508">
        <v>13</v>
      </c>
      <c r="B31" s="533" t="s">
        <v>268</v>
      </c>
      <c r="C31" s="335" t="s">
        <v>302</v>
      </c>
      <c r="D31" s="534" t="s">
        <v>302</v>
      </c>
      <c r="E31" s="335" t="s">
        <v>302</v>
      </c>
      <c r="F31" s="534" t="s">
        <v>302</v>
      </c>
      <c r="G31" s="475" t="s">
        <v>302</v>
      </c>
      <c r="H31" s="475" t="s">
        <v>302</v>
      </c>
      <c r="I31" s="527"/>
      <c r="J31" s="535"/>
    </row>
    <row r="32" spans="1:10" ht="15.75" customHeight="1">
      <c r="A32" s="513"/>
      <c r="B32" s="536"/>
      <c r="C32" s="336"/>
      <c r="D32" s="537"/>
      <c r="E32" s="336"/>
      <c r="F32" s="537"/>
      <c r="G32" s="522"/>
      <c r="H32" s="522"/>
      <c r="I32" s="336"/>
      <c r="J32" s="538"/>
    </row>
    <row r="33" spans="1:10" ht="15.75" customHeight="1">
      <c r="A33" s="507">
        <v>14</v>
      </c>
      <c r="B33" s="531" t="s">
        <v>269</v>
      </c>
      <c r="C33" s="392" t="s">
        <v>302</v>
      </c>
      <c r="D33" s="392" t="s">
        <v>302</v>
      </c>
      <c r="E33" s="392" t="s">
        <v>302</v>
      </c>
      <c r="F33" s="392" t="s">
        <v>302</v>
      </c>
      <c r="G33" s="475" t="s">
        <v>302</v>
      </c>
      <c r="H33" s="475" t="s">
        <v>302</v>
      </c>
      <c r="I33" s="263"/>
      <c r="J33" s="539"/>
    </row>
    <row r="34" spans="1:10" ht="15.75" customHeight="1">
      <c r="A34" s="507"/>
      <c r="B34" s="531"/>
      <c r="C34" s="514"/>
      <c r="D34" s="325"/>
      <c r="E34" s="514"/>
      <c r="F34" s="325"/>
      <c r="G34" s="522"/>
      <c r="H34" s="522"/>
      <c r="I34" s="263"/>
      <c r="J34" s="539"/>
    </row>
    <row r="35" spans="1:10" ht="15.75" customHeight="1">
      <c r="A35" s="508">
        <v>15</v>
      </c>
      <c r="B35" s="533" t="s">
        <v>270</v>
      </c>
      <c r="C35" s="392" t="s">
        <v>302</v>
      </c>
      <c r="D35" s="392" t="s">
        <v>302</v>
      </c>
      <c r="E35" s="392" t="s">
        <v>302</v>
      </c>
      <c r="F35" s="392" t="s">
        <v>302</v>
      </c>
      <c r="G35" s="475" t="s">
        <v>302</v>
      </c>
      <c r="H35" s="475" t="s">
        <v>302</v>
      </c>
      <c r="I35" s="527"/>
      <c r="J35" s="535"/>
    </row>
    <row r="36" spans="1:10" ht="15.75" customHeight="1">
      <c r="A36" s="513"/>
      <c r="B36" s="536"/>
      <c r="C36" s="514"/>
      <c r="D36" s="325"/>
      <c r="E36" s="514"/>
      <c r="F36" s="325"/>
      <c r="G36" s="522"/>
      <c r="H36" s="522"/>
      <c r="I36" s="336"/>
      <c r="J36" s="538"/>
    </row>
    <row r="37" spans="1:10" ht="15.75" customHeight="1">
      <c r="A37" s="507">
        <v>16</v>
      </c>
      <c r="B37" s="531" t="s">
        <v>271</v>
      </c>
      <c r="C37" s="392" t="s">
        <v>302</v>
      </c>
      <c r="D37" s="392" t="s">
        <v>302</v>
      </c>
      <c r="E37" s="392" t="s">
        <v>302</v>
      </c>
      <c r="F37" s="392" t="s">
        <v>302</v>
      </c>
      <c r="G37" s="475" t="s">
        <v>302</v>
      </c>
      <c r="H37" s="475" t="s">
        <v>302</v>
      </c>
      <c r="I37" s="263"/>
      <c r="J37" s="539"/>
    </row>
    <row r="38" spans="1:10" ht="15.75" customHeight="1">
      <c r="A38" s="507"/>
      <c r="B38" s="531"/>
      <c r="C38" s="514"/>
      <c r="D38" s="325"/>
      <c r="E38" s="514"/>
      <c r="F38" s="325"/>
      <c r="G38" s="522"/>
      <c r="H38" s="522"/>
      <c r="I38" s="263"/>
      <c r="J38" s="539"/>
    </row>
    <row r="39" spans="1:10" ht="15.75" customHeight="1">
      <c r="A39" s="508">
        <v>17</v>
      </c>
      <c r="B39" s="523" t="s">
        <v>272</v>
      </c>
      <c r="C39" s="392" t="s">
        <v>302</v>
      </c>
      <c r="D39" s="392" t="s">
        <v>302</v>
      </c>
      <c r="E39" s="392" t="s">
        <v>302</v>
      </c>
      <c r="F39" s="392" t="s">
        <v>302</v>
      </c>
      <c r="G39" s="475" t="s">
        <v>302</v>
      </c>
      <c r="H39" s="475" t="s">
        <v>302</v>
      </c>
      <c r="I39" s="509"/>
      <c r="J39" s="535"/>
    </row>
    <row r="40" spans="1:10" ht="15.75" customHeight="1">
      <c r="A40" s="513"/>
      <c r="B40" s="540"/>
      <c r="C40" s="514"/>
      <c r="D40" s="325"/>
      <c r="E40" s="514"/>
      <c r="F40" s="325"/>
      <c r="G40" s="522"/>
      <c r="H40" s="522"/>
      <c r="I40" s="541"/>
      <c r="J40" s="538"/>
    </row>
    <row r="41" spans="1:10" ht="14.25" customHeight="1">
      <c r="A41" s="515">
        <v>18</v>
      </c>
      <c r="B41" s="514" t="s">
        <v>273</v>
      </c>
      <c r="C41" s="994" t="s">
        <v>302</v>
      </c>
      <c r="D41" s="995"/>
      <c r="E41" s="994" t="s">
        <v>302</v>
      </c>
      <c r="F41" s="995"/>
      <c r="G41" s="994" t="s">
        <v>302</v>
      </c>
      <c r="H41" s="995"/>
      <c r="I41" s="471"/>
      <c r="J41" s="542"/>
    </row>
    <row r="42" spans="1:10" ht="14.25" customHeight="1">
      <c r="A42" s="543">
        <v>19</v>
      </c>
      <c r="B42" s="321" t="s">
        <v>274</v>
      </c>
      <c r="C42" s="994" t="s">
        <v>302</v>
      </c>
      <c r="D42" s="995"/>
      <c r="E42" s="994" t="s">
        <v>302</v>
      </c>
      <c r="F42" s="995"/>
      <c r="G42" s="994" t="s">
        <v>302</v>
      </c>
      <c r="H42" s="995"/>
      <c r="I42" s="320"/>
      <c r="J42" s="544"/>
    </row>
    <row r="43" spans="1:10" ht="14.25" customHeight="1">
      <c r="A43" s="543">
        <v>20</v>
      </c>
      <c r="B43" s="321" t="s">
        <v>315</v>
      </c>
      <c r="C43" s="980">
        <v>3338.66842</v>
      </c>
      <c r="D43" s="981"/>
      <c r="E43" s="982">
        <v>3547.50749</v>
      </c>
      <c r="F43" s="983"/>
      <c r="G43" s="980">
        <v>3752.2922990000002</v>
      </c>
      <c r="H43" s="981"/>
      <c r="I43" s="319">
        <v>3805.72</v>
      </c>
      <c r="J43" s="768">
        <v>43727</v>
      </c>
    </row>
    <row r="44" spans="1:10" ht="14.25" customHeight="1">
      <c r="A44" s="543">
        <v>21</v>
      </c>
      <c r="B44" s="321" t="s">
        <v>316</v>
      </c>
      <c r="C44" s="980">
        <v>112.50222383000002</v>
      </c>
      <c r="D44" s="981"/>
      <c r="E44" s="982">
        <v>100.29254974000001</v>
      </c>
      <c r="F44" s="983"/>
      <c r="G44" s="980">
        <v>135.33146501300001</v>
      </c>
      <c r="H44" s="981"/>
      <c r="I44" s="320"/>
      <c r="J44" s="858"/>
    </row>
    <row r="45" spans="1:10" ht="14.25" customHeight="1">
      <c r="A45" s="516">
        <v>22</v>
      </c>
      <c r="B45" s="512" t="s">
        <v>317</v>
      </c>
      <c r="C45" s="980">
        <v>3226.1661961700001</v>
      </c>
      <c r="D45" s="981"/>
      <c r="E45" s="991">
        <v>3447.2149402599998</v>
      </c>
      <c r="F45" s="993"/>
      <c r="G45" s="980">
        <v>3616.9608339870001</v>
      </c>
      <c r="H45" s="981"/>
      <c r="I45" s="392"/>
      <c r="J45" s="859"/>
    </row>
    <row r="46" spans="1:10" ht="14.25" customHeight="1">
      <c r="A46" s="508">
        <v>23</v>
      </c>
      <c r="B46" s="321" t="s">
        <v>318</v>
      </c>
      <c r="C46" s="980">
        <v>2591.1865809999995</v>
      </c>
      <c r="D46" s="981"/>
      <c r="E46" s="991">
        <v>2424.5662869999996</v>
      </c>
      <c r="F46" s="992"/>
      <c r="G46" s="980">
        <v>2201.9122990000001</v>
      </c>
      <c r="H46" s="981"/>
      <c r="I46" s="320"/>
      <c r="J46" s="858"/>
    </row>
    <row r="47" spans="1:10" ht="14.25" customHeight="1">
      <c r="A47" s="545">
        <v>24</v>
      </c>
      <c r="B47" s="546" t="s">
        <v>321</v>
      </c>
      <c r="C47" s="980">
        <v>150.33846500000001</v>
      </c>
      <c r="D47" s="981"/>
      <c r="E47" s="982">
        <v>150.43112099999999</v>
      </c>
      <c r="F47" s="983"/>
      <c r="G47" s="980">
        <v>171.49479299999999</v>
      </c>
      <c r="H47" s="981"/>
      <c r="I47" s="471"/>
      <c r="J47" s="860"/>
    </row>
    <row r="48" spans="1:10" ht="14.25" customHeight="1">
      <c r="A48" s="515">
        <v>24</v>
      </c>
      <c r="B48" s="514" t="s">
        <v>320</v>
      </c>
      <c r="C48" s="980">
        <v>569.70287700000006</v>
      </c>
      <c r="D48" s="981"/>
      <c r="E48" s="989">
        <v>531.86235800000009</v>
      </c>
      <c r="F48" s="990"/>
      <c r="G48" s="980">
        <v>460.43739600000004</v>
      </c>
      <c r="H48" s="981"/>
      <c r="I48" s="471"/>
      <c r="J48" s="861"/>
    </row>
    <row r="49" spans="1:10" ht="14.25" customHeight="1">
      <c r="A49" s="543">
        <v>25</v>
      </c>
      <c r="B49" s="547" t="s">
        <v>275</v>
      </c>
      <c r="C49" s="980">
        <v>6537.3941191699987</v>
      </c>
      <c r="D49" s="981"/>
      <c r="E49" s="982">
        <v>6554.0747062599994</v>
      </c>
      <c r="F49" s="983"/>
      <c r="G49" s="980">
        <v>6450.8053219870008</v>
      </c>
      <c r="H49" s="981"/>
      <c r="I49" s="863">
        <v>6554.0747062599994</v>
      </c>
      <c r="J49" s="855" t="s">
        <v>407</v>
      </c>
    </row>
    <row r="50" spans="1:10" ht="14.25" customHeight="1">
      <c r="A50" s="543">
        <v>26</v>
      </c>
      <c r="B50" s="321" t="s">
        <v>319</v>
      </c>
      <c r="C50" s="980">
        <v>4031.1452950000003</v>
      </c>
      <c r="D50" s="981"/>
      <c r="E50" s="982">
        <v>4349.8372750000008</v>
      </c>
      <c r="F50" s="983"/>
      <c r="G50" s="980">
        <v>4666.7707879999998</v>
      </c>
      <c r="H50" s="981"/>
      <c r="I50" s="862">
        <v>4756.96</v>
      </c>
      <c r="J50" s="855" t="s">
        <v>375</v>
      </c>
    </row>
    <row r="51" spans="1:10" ht="14.25" customHeight="1">
      <c r="A51" s="543">
        <v>27</v>
      </c>
      <c r="B51" s="321" t="s">
        <v>322</v>
      </c>
      <c r="C51" s="980">
        <v>434.20839699999999</v>
      </c>
      <c r="D51" s="981"/>
      <c r="E51" s="982">
        <v>314.16200700000002</v>
      </c>
      <c r="F51" s="983"/>
      <c r="G51" s="980">
        <v>256.54719399999999</v>
      </c>
      <c r="H51" s="981"/>
      <c r="I51" s="862">
        <v>771.52</v>
      </c>
      <c r="J51" s="855" t="s">
        <v>342</v>
      </c>
    </row>
    <row r="52" spans="1:10" ht="14.25" customHeight="1">
      <c r="A52" s="543">
        <v>28</v>
      </c>
      <c r="B52" s="321" t="s">
        <v>323</v>
      </c>
      <c r="C52" s="980">
        <v>1616.27189</v>
      </c>
      <c r="D52" s="981"/>
      <c r="E52" s="982">
        <v>1406.9163659999999</v>
      </c>
      <c r="F52" s="983"/>
      <c r="G52" s="980">
        <v>1284.22657</v>
      </c>
      <c r="H52" s="981"/>
      <c r="I52" s="863">
        <v>1616.27189</v>
      </c>
      <c r="J52" s="855" t="s">
        <v>575</v>
      </c>
    </row>
    <row r="53" spans="1:10" ht="14.25" customHeight="1">
      <c r="A53" s="543">
        <v>29</v>
      </c>
      <c r="B53" s="321" t="s">
        <v>324</v>
      </c>
      <c r="C53" s="980">
        <v>89.124217000000002</v>
      </c>
      <c r="D53" s="981"/>
      <c r="E53" s="982">
        <v>90.767735999999999</v>
      </c>
      <c r="F53" s="983"/>
      <c r="G53" s="980">
        <v>151.39834999999999</v>
      </c>
      <c r="H53" s="981"/>
      <c r="I53" s="862">
        <v>151.4</v>
      </c>
      <c r="J53" s="856" t="s">
        <v>374</v>
      </c>
    </row>
    <row r="54" spans="1:10" ht="14.25" customHeight="1">
      <c r="A54" s="543">
        <v>30</v>
      </c>
      <c r="B54" s="321" t="s">
        <v>327</v>
      </c>
      <c r="C54" s="980">
        <v>4.5841620000000001</v>
      </c>
      <c r="D54" s="984"/>
      <c r="E54" s="982">
        <v>4.168838</v>
      </c>
      <c r="F54" s="983"/>
      <c r="G54" s="980">
        <v>5.0387749999999993</v>
      </c>
      <c r="H54" s="984"/>
      <c r="I54" s="863">
        <v>22.56</v>
      </c>
      <c r="J54" s="398">
        <v>43724</v>
      </c>
    </row>
    <row r="55" spans="1:10" ht="14.25" customHeight="1">
      <c r="A55" s="543">
        <v>31</v>
      </c>
      <c r="B55" s="321" t="s">
        <v>325</v>
      </c>
      <c r="C55" s="980">
        <v>474.56238200000001</v>
      </c>
      <c r="D55" s="981"/>
      <c r="E55" s="982">
        <v>488.51503399999996</v>
      </c>
      <c r="F55" s="983"/>
      <c r="G55" s="980">
        <v>223.03738999999999</v>
      </c>
      <c r="H55" s="981"/>
      <c r="I55" s="863">
        <v>488.51503399999996</v>
      </c>
      <c r="J55" s="855" t="s">
        <v>407</v>
      </c>
    </row>
    <row r="56" spans="1:10" ht="14.25" customHeight="1">
      <c r="A56" s="543">
        <v>32</v>
      </c>
      <c r="B56" s="512" t="s">
        <v>577</v>
      </c>
      <c r="C56" s="980">
        <v>775.95106299999998</v>
      </c>
      <c r="D56" s="981"/>
      <c r="E56" s="982">
        <v>769.16936099999998</v>
      </c>
      <c r="F56" s="983"/>
      <c r="G56" s="980">
        <v>739.46800400000006</v>
      </c>
      <c r="H56" s="981"/>
      <c r="I56" s="864">
        <v>775.95106299999998</v>
      </c>
      <c r="J56" s="855" t="s">
        <v>575</v>
      </c>
    </row>
    <row r="57" spans="1:10" ht="14.25" customHeight="1" thickBot="1">
      <c r="A57" s="548">
        <v>33</v>
      </c>
      <c r="B57" s="549" t="s">
        <v>276</v>
      </c>
      <c r="C57" s="985">
        <v>79.358970312765834</v>
      </c>
      <c r="D57" s="986"/>
      <c r="E57" s="987">
        <v>79.49228646465113</v>
      </c>
      <c r="F57" s="988"/>
      <c r="G57" s="985">
        <v>77.30749614437876</v>
      </c>
      <c r="H57" s="986"/>
      <c r="I57" s="865">
        <v>85.18</v>
      </c>
      <c r="J57" s="857" t="s">
        <v>326</v>
      </c>
    </row>
    <row r="59" spans="1:10">
      <c r="B59" s="263"/>
    </row>
  </sheetData>
  <mergeCells count="65">
    <mergeCell ref="A2:J2"/>
    <mergeCell ref="A3:J3"/>
    <mergeCell ref="C19:D19"/>
    <mergeCell ref="E19:F19"/>
    <mergeCell ref="G19:H19"/>
    <mergeCell ref="C6:D6"/>
    <mergeCell ref="G5:H5"/>
    <mergeCell ref="G6:H6"/>
    <mergeCell ref="C5:D5"/>
    <mergeCell ref="E5:F5"/>
    <mergeCell ref="E6:F6"/>
    <mergeCell ref="G20:H20"/>
    <mergeCell ref="G41:H41"/>
    <mergeCell ref="E41:F41"/>
    <mergeCell ref="C44:D44"/>
    <mergeCell ref="C20:D20"/>
    <mergeCell ref="C42:D42"/>
    <mergeCell ref="C43:D43"/>
    <mergeCell ref="C41:D41"/>
    <mergeCell ref="E44:F44"/>
    <mergeCell ref="G43:H43"/>
    <mergeCell ref="G42:H42"/>
    <mergeCell ref="E42:F42"/>
    <mergeCell ref="E20:F20"/>
    <mergeCell ref="C48:D48"/>
    <mergeCell ref="E47:F47"/>
    <mergeCell ref="C45:D45"/>
    <mergeCell ref="C46:D46"/>
    <mergeCell ref="E46:F46"/>
    <mergeCell ref="E45:F45"/>
    <mergeCell ref="C47:D47"/>
    <mergeCell ref="C54:D54"/>
    <mergeCell ref="E53:F53"/>
    <mergeCell ref="C52:D52"/>
    <mergeCell ref="C53:D53"/>
    <mergeCell ref="E49:F49"/>
    <mergeCell ref="C50:D50"/>
    <mergeCell ref="C51:D51"/>
    <mergeCell ref="C49:D49"/>
    <mergeCell ref="G45:H45"/>
    <mergeCell ref="G47:H47"/>
    <mergeCell ref="G48:H48"/>
    <mergeCell ref="E43:F43"/>
    <mergeCell ref="G51:H51"/>
    <mergeCell ref="G50:H50"/>
    <mergeCell ref="G49:H49"/>
    <mergeCell ref="G46:H46"/>
    <mergeCell ref="G44:H44"/>
    <mergeCell ref="E51:F51"/>
    <mergeCell ref="E48:F48"/>
    <mergeCell ref="E50:F50"/>
    <mergeCell ref="G57:H57"/>
    <mergeCell ref="E56:F56"/>
    <mergeCell ref="C55:D55"/>
    <mergeCell ref="C56:D56"/>
    <mergeCell ref="G55:H55"/>
    <mergeCell ref="C57:D57"/>
    <mergeCell ref="E57:F57"/>
    <mergeCell ref="G56:H56"/>
    <mergeCell ref="E55:F55"/>
    <mergeCell ref="G52:H52"/>
    <mergeCell ref="G53:H53"/>
    <mergeCell ref="E54:F54"/>
    <mergeCell ref="G54:H54"/>
    <mergeCell ref="E52:F52"/>
  </mergeCells>
  <phoneticPr fontId="20" type="noConversion"/>
  <pageMargins left="0.6" right="0.4" top="0.5" bottom="0.25" header="0.5" footer="0.5"/>
  <pageSetup paperSize="9" scale="86" orientation="portrait" horizontalDpi="360" verticalDpi="36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1"/>
  <dimension ref="A1:K166"/>
  <sheetViews>
    <sheetView topLeftCell="A25" zoomScaleSheetLayoutView="100" workbookViewId="0">
      <selection activeCell="K27" sqref="K27"/>
    </sheetView>
  </sheetViews>
  <sheetFormatPr defaultRowHeight="12.75"/>
  <cols>
    <col min="1" max="1" width="7.28515625" style="37" customWidth="1"/>
    <col min="2" max="2" width="50.28515625" style="37" customWidth="1"/>
    <col min="3" max="3" width="17.5703125" style="37" customWidth="1"/>
    <col min="4" max="4" width="11.7109375" style="37" customWidth="1"/>
    <col min="5" max="5" width="11.5703125" style="37" customWidth="1"/>
    <col min="6" max="6" width="13.28515625" style="37" customWidth="1"/>
    <col min="7" max="11" width="10" style="37" bestFit="1" customWidth="1"/>
    <col min="12" max="16384" width="9.140625" style="37"/>
  </cols>
  <sheetData>
    <row r="1" spans="1:7">
      <c r="A1" s="6" t="s">
        <v>281</v>
      </c>
      <c r="F1" s="29" t="s">
        <v>226</v>
      </c>
    </row>
    <row r="2" spans="1:7" ht="20.25">
      <c r="A2" s="1006" t="s">
        <v>153</v>
      </c>
      <c r="B2" s="1006"/>
      <c r="C2" s="1006"/>
      <c r="D2" s="1006"/>
      <c r="E2" s="1006"/>
      <c r="F2" s="1006"/>
      <c r="G2" s="1"/>
    </row>
    <row r="3" spans="1:7" ht="15.75">
      <c r="A3" s="1010" t="s">
        <v>225</v>
      </c>
      <c r="B3" s="1010"/>
      <c r="C3" s="1010"/>
      <c r="D3" s="1010"/>
      <c r="E3" s="1010"/>
      <c r="F3" s="1010"/>
      <c r="G3" s="2"/>
    </row>
    <row r="4" spans="1:7" ht="15.75">
      <c r="A4" s="1008" t="s">
        <v>283</v>
      </c>
      <c r="B4" s="1008"/>
      <c r="C4" s="1008"/>
      <c r="D4" s="1008"/>
      <c r="E4" s="1008"/>
      <c r="F4" s="1008"/>
      <c r="G4" s="5"/>
    </row>
    <row r="5" spans="1:7" ht="15">
      <c r="A5" s="1009"/>
      <c r="B5" s="1009"/>
      <c r="C5" s="1009"/>
      <c r="D5" s="1009"/>
      <c r="E5" s="1009"/>
      <c r="F5" s="1009"/>
      <c r="G5" s="6"/>
    </row>
    <row r="6" spans="1:7" ht="15.75">
      <c r="A6" s="9" t="s">
        <v>411</v>
      </c>
      <c r="B6" s="10"/>
      <c r="C6" s="10"/>
      <c r="D6" s="10"/>
      <c r="E6" s="11"/>
      <c r="F6" s="12"/>
      <c r="G6" s="10"/>
    </row>
    <row r="7" spans="1:7" ht="16.5" thickBot="1">
      <c r="A7" s="9"/>
      <c r="B7" s="10"/>
      <c r="C7" s="10"/>
      <c r="D7" s="10"/>
      <c r="E7" s="11"/>
      <c r="F7" s="12"/>
      <c r="G7" s="10"/>
    </row>
    <row r="8" spans="1:7" ht="15" thickBot="1">
      <c r="A8" s="149" t="s">
        <v>118</v>
      </c>
      <c r="B8" s="150" t="s">
        <v>107</v>
      </c>
      <c r="C8" s="151"/>
      <c r="D8" s="152"/>
      <c r="E8" s="153" t="s">
        <v>7</v>
      </c>
      <c r="F8" s="154"/>
      <c r="G8" s="14"/>
    </row>
    <row r="9" spans="1:7" ht="30.75" customHeight="1">
      <c r="A9" s="171">
        <v>1</v>
      </c>
      <c r="B9" s="172" t="s">
        <v>204</v>
      </c>
      <c r="C9" s="173"/>
      <c r="D9" s="174"/>
      <c r="E9" s="175" t="s">
        <v>8</v>
      </c>
      <c r="F9" s="176"/>
      <c r="G9" s="14"/>
    </row>
    <row r="10" spans="1:7" ht="27.75" customHeight="1">
      <c r="A10" s="162">
        <v>2</v>
      </c>
      <c r="B10" s="156" t="s">
        <v>211</v>
      </c>
      <c r="C10" s="19"/>
      <c r="D10" s="155"/>
      <c r="E10" s="159" t="s">
        <v>9</v>
      </c>
      <c r="F10" s="163"/>
      <c r="G10" s="14"/>
    </row>
    <row r="11" spans="1:7" ht="28.5" customHeight="1">
      <c r="A11" s="162">
        <v>3</v>
      </c>
      <c r="B11" s="156" t="s">
        <v>210</v>
      </c>
      <c r="C11" s="19"/>
      <c r="D11" s="155"/>
      <c r="E11" s="159" t="s">
        <v>10</v>
      </c>
      <c r="F11" s="163"/>
      <c r="G11" s="14"/>
    </row>
    <row r="12" spans="1:7" ht="27.75" customHeight="1">
      <c r="A12" s="162">
        <v>4</v>
      </c>
      <c r="B12" s="156" t="s">
        <v>212</v>
      </c>
      <c r="C12" s="19"/>
      <c r="D12" s="157"/>
      <c r="E12" s="159" t="s">
        <v>11</v>
      </c>
      <c r="F12" s="164"/>
      <c r="G12" s="17"/>
    </row>
    <row r="13" spans="1:7" ht="15" customHeight="1">
      <c r="A13" s="162">
        <v>5</v>
      </c>
      <c r="B13" s="19" t="s">
        <v>31</v>
      </c>
      <c r="C13" s="19"/>
      <c r="D13" s="157"/>
      <c r="E13" s="159" t="s">
        <v>12</v>
      </c>
      <c r="F13" s="164"/>
      <c r="G13" s="17"/>
    </row>
    <row r="14" spans="1:7" ht="15" customHeight="1">
      <c r="A14" s="165">
        <v>6</v>
      </c>
      <c r="B14" s="15" t="s">
        <v>213</v>
      </c>
      <c r="C14" s="15"/>
      <c r="D14" s="16"/>
      <c r="E14" s="160" t="s">
        <v>13</v>
      </c>
      <c r="F14" s="166"/>
      <c r="G14" s="17"/>
    </row>
    <row r="15" spans="1:7" ht="15" customHeight="1">
      <c r="A15" s="162">
        <v>7</v>
      </c>
      <c r="B15" s="19" t="s">
        <v>122</v>
      </c>
      <c r="C15" s="19"/>
      <c r="D15" s="157"/>
      <c r="E15" s="159" t="s">
        <v>14</v>
      </c>
      <c r="F15" s="164"/>
      <c r="G15" s="17"/>
    </row>
    <row r="16" spans="1:7" ht="15" customHeight="1">
      <c r="A16" s="165">
        <v>8</v>
      </c>
      <c r="B16" s="15" t="s">
        <v>154</v>
      </c>
      <c r="C16" s="15"/>
      <c r="D16" s="16"/>
      <c r="E16" s="160" t="s">
        <v>15</v>
      </c>
      <c r="F16" s="166"/>
      <c r="G16" s="17"/>
    </row>
    <row r="17" spans="1:7" ht="15" customHeight="1">
      <c r="A17" s="162">
        <v>9</v>
      </c>
      <c r="B17" s="19" t="s">
        <v>77</v>
      </c>
      <c r="C17" s="19"/>
      <c r="D17" s="157"/>
      <c r="E17" s="159" t="s">
        <v>16</v>
      </c>
      <c r="F17" s="164"/>
      <c r="G17" s="17"/>
    </row>
    <row r="18" spans="1:7" ht="15" customHeight="1">
      <c r="A18" s="165">
        <v>10</v>
      </c>
      <c r="B18" s="15" t="s">
        <v>214</v>
      </c>
      <c r="C18" s="15"/>
      <c r="D18" s="16"/>
      <c r="E18" s="160" t="s">
        <v>17</v>
      </c>
      <c r="F18" s="166"/>
    </row>
    <row r="19" spans="1:7" ht="15" customHeight="1">
      <c r="A19" s="162">
        <v>11</v>
      </c>
      <c r="B19" s="19" t="s">
        <v>152</v>
      </c>
      <c r="C19" s="19"/>
      <c r="D19" s="157"/>
      <c r="E19" s="159" t="s">
        <v>18</v>
      </c>
      <c r="F19" s="164"/>
    </row>
    <row r="20" spans="1:7" ht="15" customHeight="1">
      <c r="A20" s="165">
        <v>12</v>
      </c>
      <c r="B20" s="15" t="s">
        <v>215</v>
      </c>
      <c r="C20" s="15"/>
      <c r="D20" s="16"/>
      <c r="E20" s="160" t="s">
        <v>19</v>
      </c>
      <c r="F20" s="166"/>
    </row>
    <row r="21" spans="1:7" ht="15" customHeight="1">
      <c r="A21" s="162">
        <v>13</v>
      </c>
      <c r="B21" s="158" t="s">
        <v>205</v>
      </c>
      <c r="C21" s="19"/>
      <c r="D21" s="157"/>
      <c r="E21" s="159" t="s">
        <v>20</v>
      </c>
      <c r="F21" s="164"/>
    </row>
    <row r="22" spans="1:7" ht="15" customHeight="1">
      <c r="A22" s="165">
        <v>14</v>
      </c>
      <c r="B22" s="18" t="s">
        <v>6</v>
      </c>
      <c r="C22" s="15"/>
      <c r="D22" s="16"/>
      <c r="E22" s="160" t="s">
        <v>21</v>
      </c>
      <c r="F22" s="166"/>
    </row>
    <row r="23" spans="1:7" ht="15" customHeight="1" thickBot="1">
      <c r="A23" s="193">
        <v>15</v>
      </c>
      <c r="B23" s="194" t="s">
        <v>149</v>
      </c>
      <c r="C23" s="195"/>
      <c r="D23" s="196"/>
      <c r="E23" s="197" t="s">
        <v>22</v>
      </c>
      <c r="F23" s="198"/>
    </row>
    <row r="24" spans="1:7" ht="15" customHeight="1" thickBot="1">
      <c r="A24" s="179"/>
      <c r="B24" s="15"/>
      <c r="C24" s="15"/>
      <c r="D24" s="190"/>
      <c r="E24" s="191"/>
      <c r="F24" s="192"/>
    </row>
    <row r="25" spans="1:7" ht="15" customHeight="1">
      <c r="A25" s="199"/>
      <c r="B25" s="200" t="s">
        <v>107</v>
      </c>
      <c r="C25" s="201" t="s">
        <v>54</v>
      </c>
      <c r="D25" s="202" t="s">
        <v>119</v>
      </c>
      <c r="E25" s="203" t="s">
        <v>37</v>
      </c>
      <c r="F25" s="204" t="s">
        <v>44</v>
      </c>
    </row>
    <row r="26" spans="1:7" ht="15" customHeight="1">
      <c r="A26" s="185">
        <v>16</v>
      </c>
      <c r="B26" s="182" t="s">
        <v>169</v>
      </c>
      <c r="C26" s="280"/>
      <c r="D26" s="870">
        <v>12577</v>
      </c>
      <c r="E26" s="871" t="s">
        <v>410</v>
      </c>
      <c r="F26" s="872">
        <v>0.8125</v>
      </c>
    </row>
    <row r="27" spans="1:7" ht="15" customHeight="1">
      <c r="A27" s="178"/>
      <c r="B27" s="183" t="s">
        <v>278</v>
      </c>
      <c r="C27" s="281"/>
      <c r="D27" s="339"/>
      <c r="E27" s="282"/>
      <c r="F27" s="283"/>
    </row>
    <row r="28" spans="1:7" ht="15" customHeight="1">
      <c r="A28" s="186"/>
      <c r="B28" s="181" t="s">
        <v>66</v>
      </c>
      <c r="C28" s="180" t="s">
        <v>43</v>
      </c>
      <c r="D28" s="740">
        <v>4228</v>
      </c>
      <c r="E28" s="284"/>
      <c r="F28" s="285"/>
    </row>
    <row r="29" spans="1:7" ht="15" customHeight="1">
      <c r="A29" s="186"/>
      <c r="B29" s="181" t="s">
        <v>360</v>
      </c>
      <c r="C29" s="180" t="s">
        <v>43</v>
      </c>
      <c r="D29" s="741">
        <v>1207</v>
      </c>
      <c r="E29" s="284"/>
      <c r="F29" s="286"/>
    </row>
    <row r="30" spans="1:7" ht="15" customHeight="1">
      <c r="A30" s="186"/>
      <c r="B30" s="181" t="s">
        <v>361</v>
      </c>
      <c r="C30" s="180" t="s">
        <v>43</v>
      </c>
      <c r="D30" s="741">
        <v>1117</v>
      </c>
      <c r="E30" s="287"/>
      <c r="F30" s="286"/>
    </row>
    <row r="31" spans="1:7" ht="15" customHeight="1">
      <c r="A31" s="186"/>
      <c r="B31" s="181" t="s">
        <v>64</v>
      </c>
      <c r="C31" s="180" t="s">
        <v>43</v>
      </c>
      <c r="D31" s="741">
        <v>985</v>
      </c>
      <c r="E31" s="287"/>
      <c r="F31" s="286"/>
    </row>
    <row r="32" spans="1:7" ht="15" customHeight="1">
      <c r="A32" s="186"/>
      <c r="B32" s="181" t="s">
        <v>50</v>
      </c>
      <c r="C32" s="180" t="s">
        <v>43</v>
      </c>
      <c r="D32" s="741">
        <v>494</v>
      </c>
      <c r="E32" s="287"/>
      <c r="F32" s="286"/>
    </row>
    <row r="33" spans="1:7" ht="15" customHeight="1">
      <c r="A33" s="187" t="s">
        <v>23</v>
      </c>
      <c r="B33" s="184" t="s">
        <v>170</v>
      </c>
      <c r="C33" s="180" t="s">
        <v>43</v>
      </c>
      <c r="D33" s="742">
        <v>8031</v>
      </c>
      <c r="E33" s="287"/>
      <c r="F33" s="286"/>
    </row>
    <row r="34" spans="1:7" ht="15" customHeight="1">
      <c r="A34" s="186"/>
      <c r="B34" s="181" t="s">
        <v>46</v>
      </c>
      <c r="C34" s="180" t="s">
        <v>43</v>
      </c>
      <c r="D34" s="741">
        <v>1490</v>
      </c>
      <c r="E34" s="287"/>
      <c r="F34" s="286"/>
    </row>
    <row r="35" spans="1:7" ht="15" customHeight="1">
      <c r="A35" s="186"/>
      <c r="B35" s="181" t="s">
        <v>26</v>
      </c>
      <c r="C35" s="180" t="s">
        <v>43</v>
      </c>
      <c r="D35" s="741">
        <v>383</v>
      </c>
      <c r="E35" s="287"/>
      <c r="F35" s="286"/>
      <c r="G35" s="14"/>
    </row>
    <row r="36" spans="1:7" ht="15" customHeight="1">
      <c r="A36" s="186"/>
      <c r="B36" s="181" t="s">
        <v>47</v>
      </c>
      <c r="C36" s="180" t="s">
        <v>43</v>
      </c>
      <c r="D36" s="741">
        <v>1336</v>
      </c>
      <c r="E36" s="287"/>
      <c r="F36" s="286"/>
      <c r="G36" s="14"/>
    </row>
    <row r="37" spans="1:7" ht="15" customHeight="1">
      <c r="A37" s="186"/>
      <c r="B37" s="181" t="s">
        <v>52</v>
      </c>
      <c r="C37" s="180" t="s">
        <v>43</v>
      </c>
      <c r="D37" s="741">
        <v>781</v>
      </c>
      <c r="E37" s="287"/>
      <c r="F37" s="286"/>
      <c r="G37" s="14"/>
    </row>
    <row r="38" spans="1:7" ht="15" customHeight="1">
      <c r="A38" s="187" t="s">
        <v>24</v>
      </c>
      <c r="B38" s="184" t="s">
        <v>171</v>
      </c>
      <c r="C38" s="180" t="s">
        <v>43</v>
      </c>
      <c r="D38" s="742">
        <v>3990</v>
      </c>
      <c r="E38" s="287"/>
      <c r="F38" s="286"/>
      <c r="G38" s="17"/>
    </row>
    <row r="39" spans="1:7" ht="15" customHeight="1" thickBot="1">
      <c r="A39" s="188" t="s">
        <v>25</v>
      </c>
      <c r="B39" s="189" t="s">
        <v>172</v>
      </c>
      <c r="C39" s="288" t="s">
        <v>43</v>
      </c>
      <c r="D39" s="338">
        <v>12021</v>
      </c>
      <c r="E39" s="289"/>
      <c r="F39" s="290"/>
      <c r="G39" s="21"/>
    </row>
    <row r="40" spans="1:7" ht="15" customHeight="1">
      <c r="C40" s="147"/>
      <c r="D40" s="20"/>
      <c r="E40" s="148"/>
      <c r="F40" s="148"/>
      <c r="G40" s="21"/>
    </row>
    <row r="41" spans="1:7" ht="15">
      <c r="A41" s="973" t="s">
        <v>236</v>
      </c>
      <c r="B41" s="331" t="s">
        <v>582</v>
      </c>
      <c r="C41" s="659" t="s">
        <v>574</v>
      </c>
      <c r="E41" s="29"/>
    </row>
    <row r="42" spans="1:7" ht="14.25">
      <c r="B42" s="146" t="s">
        <v>237</v>
      </c>
    </row>
    <row r="43" spans="1:7" ht="14.25">
      <c r="B43" s="146" t="s">
        <v>238</v>
      </c>
    </row>
    <row r="44" spans="1:7" ht="14.25">
      <c r="B44" s="146" t="s">
        <v>299</v>
      </c>
    </row>
    <row r="45" spans="1:7" ht="14.25">
      <c r="B45" s="146" t="s">
        <v>295</v>
      </c>
    </row>
    <row r="46" spans="1:7">
      <c r="B46" s="81" t="s">
        <v>296</v>
      </c>
    </row>
    <row r="47" spans="1:7" ht="15" customHeight="1">
      <c r="B47" s="146" t="s">
        <v>239</v>
      </c>
    </row>
    <row r="48" spans="1:7" ht="12.75" customHeight="1">
      <c r="B48" s="146" t="s">
        <v>312</v>
      </c>
    </row>
    <row r="49" spans="1:7" ht="12.75" customHeight="1">
      <c r="B49" s="146" t="s">
        <v>240</v>
      </c>
    </row>
    <row r="50" spans="1:7" ht="12.75" customHeight="1"/>
    <row r="51" spans="1:7" ht="12.75" customHeight="1"/>
    <row r="52" spans="1:7" ht="9" customHeight="1"/>
    <row r="53" spans="1:7" ht="9" customHeight="1"/>
    <row r="54" spans="1:7" ht="14.25" customHeight="1">
      <c r="A54" s="6" t="s">
        <v>282</v>
      </c>
      <c r="F54" s="258" t="s">
        <v>226</v>
      </c>
      <c r="G54" s="1"/>
    </row>
    <row r="55" spans="1:7" ht="18" customHeight="1">
      <c r="A55" s="1006" t="s">
        <v>153</v>
      </c>
      <c r="B55" s="1006"/>
      <c r="C55" s="1006"/>
      <c r="D55" s="1006"/>
      <c r="E55" s="1006"/>
      <c r="F55" s="1006"/>
      <c r="G55" s="2"/>
    </row>
    <row r="56" spans="1:7" ht="18" customHeight="1">
      <c r="A56" s="1007" t="s">
        <v>225</v>
      </c>
      <c r="B56" s="1007"/>
      <c r="C56" s="1007"/>
      <c r="D56" s="1007"/>
      <c r="E56" s="1007"/>
      <c r="F56" s="1007"/>
      <c r="G56" s="161"/>
    </row>
    <row r="57" spans="1:7" ht="15" customHeight="1">
      <c r="A57" s="1008" t="s">
        <v>283</v>
      </c>
      <c r="B57" s="1008"/>
      <c r="C57" s="1008"/>
      <c r="D57" s="1008"/>
      <c r="E57" s="1008"/>
      <c r="F57" s="1008"/>
      <c r="G57" s="6"/>
    </row>
    <row r="58" spans="1:7" ht="14.25" customHeight="1">
      <c r="A58" s="1009" t="s">
        <v>173</v>
      </c>
      <c r="B58" s="1009"/>
      <c r="C58" s="1009"/>
      <c r="D58" s="1009"/>
      <c r="E58" s="1009"/>
      <c r="F58" s="1009"/>
      <c r="G58" s="10"/>
    </row>
    <row r="59" spans="1:7" ht="15.75" customHeight="1" thickBot="1">
      <c r="A59" s="9" t="s">
        <v>411</v>
      </c>
      <c r="B59" s="10"/>
      <c r="C59" s="10"/>
      <c r="D59" s="10"/>
      <c r="E59" s="11"/>
      <c r="F59" s="12"/>
      <c r="G59" s="23"/>
    </row>
    <row r="60" spans="1:7" ht="15.75" customHeight="1" thickBot="1">
      <c r="A60" s="209" t="s">
        <v>106</v>
      </c>
      <c r="B60" s="207" t="s">
        <v>107</v>
      </c>
      <c r="C60" s="208" t="s">
        <v>54</v>
      </c>
      <c r="D60" s="208" t="s">
        <v>108</v>
      </c>
      <c r="E60" s="248" t="s">
        <v>109</v>
      </c>
      <c r="F60" s="249" t="s">
        <v>44</v>
      </c>
      <c r="G60" s="23"/>
    </row>
    <row r="61" spans="1:7" ht="15.75" customHeight="1">
      <c r="A61" s="250">
        <v>17</v>
      </c>
      <c r="B61" s="251" t="s">
        <v>191</v>
      </c>
      <c r="C61" s="467"/>
      <c r="D61" s="291"/>
      <c r="E61" s="292"/>
      <c r="F61" s="293"/>
      <c r="G61" s="6"/>
    </row>
    <row r="62" spans="1:7" ht="15.75" customHeight="1">
      <c r="A62" s="252"/>
      <c r="B62" s="205" t="s">
        <v>120</v>
      </c>
      <c r="C62" s="305" t="s">
        <v>174</v>
      </c>
      <c r="D62" s="394">
        <v>250</v>
      </c>
      <c r="E62" s="294" t="s">
        <v>571</v>
      </c>
      <c r="F62" s="296">
        <v>0.20833333333333334</v>
      </c>
      <c r="G62" s="6"/>
    </row>
    <row r="63" spans="1:7" ht="15.75" customHeight="1">
      <c r="A63" s="252"/>
      <c r="B63" s="206" t="s">
        <v>159</v>
      </c>
      <c r="C63" s="305" t="s">
        <v>43</v>
      </c>
      <c r="D63" s="394">
        <v>272</v>
      </c>
      <c r="E63" s="294" t="s">
        <v>572</v>
      </c>
      <c r="F63" s="296">
        <v>0.375</v>
      </c>
      <c r="G63" s="6"/>
    </row>
    <row r="64" spans="1:7" ht="15.75" customHeight="1">
      <c r="A64" s="253">
        <v>18</v>
      </c>
      <c r="B64" s="205" t="s">
        <v>190</v>
      </c>
      <c r="C64" s="306"/>
      <c r="D64" s="394"/>
      <c r="E64" s="295"/>
      <c r="F64" s="296"/>
      <c r="G64" s="6"/>
    </row>
    <row r="65" spans="1:11" ht="15.75" customHeight="1">
      <c r="A65" s="252"/>
      <c r="B65" s="205" t="s">
        <v>120</v>
      </c>
      <c r="C65" s="305" t="s">
        <v>174</v>
      </c>
      <c r="D65" s="394">
        <v>675</v>
      </c>
      <c r="E65" s="294" t="s">
        <v>572</v>
      </c>
      <c r="F65" s="296">
        <v>0.375</v>
      </c>
      <c r="G65" s="6"/>
    </row>
    <row r="66" spans="1:11" ht="15.75" customHeight="1">
      <c r="A66" s="252"/>
      <c r="B66" s="206" t="s">
        <v>159</v>
      </c>
      <c r="C66" s="305" t="s">
        <v>43</v>
      </c>
      <c r="D66" s="394">
        <v>106</v>
      </c>
      <c r="E66" s="294" t="s">
        <v>571</v>
      </c>
      <c r="F66" s="296">
        <v>0.20833333333333334</v>
      </c>
      <c r="G66" s="6"/>
    </row>
    <row r="67" spans="1:11" ht="15.75" customHeight="1">
      <c r="A67" s="253">
        <v>19</v>
      </c>
      <c r="B67" s="205" t="s">
        <v>189</v>
      </c>
      <c r="C67" s="306"/>
      <c r="D67" s="297"/>
      <c r="E67" s="298"/>
      <c r="F67" s="299"/>
      <c r="G67" s="6"/>
    </row>
    <row r="68" spans="1:11" ht="15.75" customHeight="1">
      <c r="A68" s="253"/>
      <c r="B68" s="205" t="s">
        <v>120</v>
      </c>
      <c r="C68" s="305" t="s">
        <v>111</v>
      </c>
      <c r="D68" s="267">
        <v>1.4685000000000712</v>
      </c>
      <c r="E68" s="294" t="s">
        <v>571</v>
      </c>
      <c r="F68" s="300"/>
      <c r="G68" s="23"/>
    </row>
    <row r="69" spans="1:11" ht="15.75" customHeight="1">
      <c r="A69" s="253"/>
      <c r="B69" s="206" t="s">
        <v>159</v>
      </c>
      <c r="C69" s="305" t="s">
        <v>111</v>
      </c>
      <c r="D69" s="343" t="s">
        <v>163</v>
      </c>
      <c r="E69" s="294" t="s">
        <v>163</v>
      </c>
      <c r="F69" s="301"/>
      <c r="G69" s="23"/>
    </row>
    <row r="70" spans="1:11" ht="15.75" customHeight="1">
      <c r="A70" s="253">
        <v>20</v>
      </c>
      <c r="B70" s="205" t="s">
        <v>188</v>
      </c>
      <c r="C70" s="305"/>
      <c r="D70" s="302"/>
      <c r="E70" s="298"/>
      <c r="F70" s="303"/>
      <c r="G70" s="23"/>
    </row>
    <row r="71" spans="1:11" ht="15.75" customHeight="1">
      <c r="A71" s="253"/>
      <c r="B71" s="205" t="s">
        <v>120</v>
      </c>
      <c r="C71" s="305" t="s">
        <v>111</v>
      </c>
      <c r="D71" s="302" t="s">
        <v>163</v>
      </c>
      <c r="E71" s="294" t="s">
        <v>163</v>
      </c>
      <c r="F71" s="301"/>
      <c r="G71" s="23"/>
    </row>
    <row r="72" spans="1:11" ht="15.75" customHeight="1">
      <c r="A72" s="253"/>
      <c r="B72" s="206" t="s">
        <v>159</v>
      </c>
      <c r="C72" s="305" t="s">
        <v>111</v>
      </c>
      <c r="D72" s="267">
        <v>1.1525091097000357</v>
      </c>
      <c r="E72" s="294" t="s">
        <v>571</v>
      </c>
      <c r="F72" s="301"/>
      <c r="G72" s="23"/>
    </row>
    <row r="73" spans="1:11" ht="15.75" customHeight="1">
      <c r="A73" s="253">
        <v>21</v>
      </c>
      <c r="B73" s="205" t="s">
        <v>187</v>
      </c>
      <c r="C73" s="305"/>
      <c r="D73" s="304"/>
      <c r="E73" s="298"/>
      <c r="F73" s="301"/>
      <c r="G73" s="23"/>
    </row>
    <row r="74" spans="1:11" ht="15.75" customHeight="1">
      <c r="A74" s="253"/>
      <c r="B74" s="205" t="s">
        <v>120</v>
      </c>
      <c r="C74" s="305" t="s">
        <v>111</v>
      </c>
      <c r="D74" s="348">
        <v>3.0874531409999997</v>
      </c>
      <c r="E74" s="407"/>
      <c r="F74" s="303"/>
      <c r="G74" s="23"/>
      <c r="I74" s="468"/>
    </row>
    <row r="75" spans="1:11" ht="15.75" customHeight="1">
      <c r="A75" s="253"/>
      <c r="B75" s="206" t="s">
        <v>159</v>
      </c>
      <c r="C75" s="305" t="s">
        <v>111</v>
      </c>
      <c r="D75" s="348">
        <v>76.227855790000007</v>
      </c>
      <c r="E75" s="298"/>
      <c r="F75" s="303"/>
      <c r="G75" s="23"/>
      <c r="I75" s="468"/>
    </row>
    <row r="76" spans="1:11" ht="15.75" customHeight="1">
      <c r="A76" s="253">
        <v>22</v>
      </c>
      <c r="B76" s="205" t="s">
        <v>192</v>
      </c>
      <c r="C76" s="306"/>
      <c r="D76" s="343"/>
      <c r="E76" s="298"/>
      <c r="F76" s="303"/>
      <c r="G76" s="23"/>
      <c r="I76" s="468"/>
      <c r="K76" s="624"/>
    </row>
    <row r="77" spans="1:11" ht="15.75" customHeight="1">
      <c r="A77" s="253"/>
      <c r="B77" s="205" t="s">
        <v>120</v>
      </c>
      <c r="C77" s="305" t="s">
        <v>111</v>
      </c>
      <c r="D77" s="343">
        <v>73.941020109999997</v>
      </c>
      <c r="E77" s="298"/>
      <c r="F77" s="303"/>
      <c r="G77" s="23"/>
      <c r="I77" s="468"/>
    </row>
    <row r="78" spans="1:11" ht="15.75" customHeight="1">
      <c r="A78" s="253"/>
      <c r="B78" s="206" t="s">
        <v>159</v>
      </c>
      <c r="C78" s="305" t="s">
        <v>111</v>
      </c>
      <c r="D78" s="343">
        <v>2.9975273220000003</v>
      </c>
      <c r="E78" s="408"/>
      <c r="F78" s="303"/>
      <c r="G78" s="23"/>
      <c r="I78" s="468"/>
    </row>
    <row r="79" spans="1:11" ht="15.75" customHeight="1">
      <c r="A79" s="253">
        <v>23</v>
      </c>
      <c r="B79" s="206" t="s">
        <v>193</v>
      </c>
      <c r="C79" s="306" t="s">
        <v>38</v>
      </c>
      <c r="D79" s="302">
        <v>2.91</v>
      </c>
      <c r="E79" s="298"/>
      <c r="F79" s="303"/>
      <c r="G79" s="23"/>
      <c r="I79" s="468"/>
    </row>
    <row r="80" spans="1:11" ht="15.75" customHeight="1">
      <c r="A80" s="253">
        <v>24</v>
      </c>
      <c r="B80" s="205" t="s">
        <v>194</v>
      </c>
      <c r="C80" s="305"/>
      <c r="D80" s="297"/>
      <c r="E80" s="298"/>
      <c r="F80" s="299"/>
      <c r="G80" s="23"/>
      <c r="I80" s="468"/>
    </row>
    <row r="81" spans="1:9" ht="15.75" customHeight="1">
      <c r="A81" s="253"/>
      <c r="B81" s="205" t="s">
        <v>181</v>
      </c>
      <c r="C81" s="305" t="s">
        <v>43</v>
      </c>
      <c r="D81" s="297">
        <v>400</v>
      </c>
      <c r="E81" s="294" t="s">
        <v>571</v>
      </c>
      <c r="F81" s="296">
        <v>0.20833333333333334</v>
      </c>
      <c r="G81" s="23"/>
      <c r="I81" s="468"/>
    </row>
    <row r="82" spans="1:9" ht="15.75" customHeight="1">
      <c r="A82" s="254"/>
      <c r="B82" s="206" t="s">
        <v>206</v>
      </c>
      <c r="C82" s="305" t="s">
        <v>43</v>
      </c>
      <c r="D82" s="297">
        <v>480</v>
      </c>
      <c r="E82" s="294" t="s">
        <v>573</v>
      </c>
      <c r="F82" s="296">
        <v>0.41666666666666669</v>
      </c>
      <c r="G82" s="23"/>
    </row>
    <row r="83" spans="1:9" ht="15.75" customHeight="1">
      <c r="A83" s="255">
        <v>25</v>
      </c>
      <c r="B83" s="205" t="s">
        <v>195</v>
      </c>
      <c r="C83" s="306"/>
      <c r="D83" s="297"/>
      <c r="E83" s="298"/>
      <c r="F83" s="395"/>
      <c r="G83" s="23"/>
    </row>
    <row r="84" spans="1:9" ht="15.75" customHeight="1">
      <c r="A84" s="255"/>
      <c r="B84" s="205" t="s">
        <v>181</v>
      </c>
      <c r="C84" s="305" t="s">
        <v>43</v>
      </c>
      <c r="D84" s="297">
        <v>480</v>
      </c>
      <c r="E84" s="294" t="s">
        <v>573</v>
      </c>
      <c r="F84" s="296">
        <v>0.41666666666666669</v>
      </c>
      <c r="G84" s="23"/>
    </row>
    <row r="85" spans="1:9" ht="15.75" customHeight="1">
      <c r="A85" s="255"/>
      <c r="B85" s="206" t="s">
        <v>182</v>
      </c>
      <c r="C85" s="305" t="s">
        <v>43</v>
      </c>
      <c r="D85" s="297">
        <v>360</v>
      </c>
      <c r="E85" s="294" t="s">
        <v>571</v>
      </c>
      <c r="F85" s="296">
        <v>0.20833333333333334</v>
      </c>
      <c r="G85" s="23"/>
    </row>
    <row r="86" spans="1:9" ht="15.75" customHeight="1">
      <c r="A86" s="255">
        <v>26</v>
      </c>
      <c r="B86" s="205" t="s">
        <v>196</v>
      </c>
      <c r="C86" s="306"/>
      <c r="D86" s="297"/>
      <c r="E86" s="298"/>
      <c r="F86" s="395"/>
      <c r="G86" s="23"/>
    </row>
    <row r="87" spans="1:9" ht="15.75" customHeight="1">
      <c r="A87" s="255"/>
      <c r="B87" s="205" t="s">
        <v>181</v>
      </c>
      <c r="C87" s="305" t="s">
        <v>111</v>
      </c>
      <c r="D87" s="302">
        <v>4.8739999999999997</v>
      </c>
      <c r="E87" s="294" t="s">
        <v>571</v>
      </c>
      <c r="F87" s="396"/>
      <c r="G87" s="23"/>
    </row>
    <row r="88" spans="1:9" ht="15.75" customHeight="1">
      <c r="A88" s="255"/>
      <c r="B88" s="206" t="s">
        <v>182</v>
      </c>
      <c r="C88" s="305" t="s">
        <v>111</v>
      </c>
      <c r="D88" s="297" t="s">
        <v>302</v>
      </c>
      <c r="E88" s="298" t="s">
        <v>302</v>
      </c>
      <c r="F88" s="396"/>
      <c r="G88" s="167"/>
    </row>
    <row r="89" spans="1:9" ht="15.75" customHeight="1">
      <c r="A89" s="255">
        <v>27</v>
      </c>
      <c r="B89" s="205" t="s">
        <v>197</v>
      </c>
      <c r="C89" s="305"/>
      <c r="D89" s="297"/>
      <c r="E89" s="298"/>
      <c r="F89" s="396"/>
      <c r="G89" s="168"/>
    </row>
    <row r="90" spans="1:9" ht="15.75" customHeight="1">
      <c r="A90" s="255"/>
      <c r="B90" s="205" t="s">
        <v>181</v>
      </c>
      <c r="C90" s="305" t="s">
        <v>111</v>
      </c>
      <c r="D90" s="297" t="s">
        <v>302</v>
      </c>
      <c r="E90" s="298" t="s">
        <v>302</v>
      </c>
      <c r="F90" s="396"/>
      <c r="G90" s="167"/>
    </row>
    <row r="91" spans="1:9" ht="15.75" customHeight="1">
      <c r="A91" s="255"/>
      <c r="B91" s="206" t="s">
        <v>182</v>
      </c>
      <c r="C91" s="305" t="s">
        <v>111</v>
      </c>
      <c r="D91" s="302">
        <v>4.8019999999999996</v>
      </c>
      <c r="E91" s="294" t="s">
        <v>571</v>
      </c>
      <c r="F91" s="396"/>
      <c r="G91" s="23"/>
    </row>
    <row r="92" spans="1:9" ht="15.75" customHeight="1">
      <c r="A92" s="255">
        <v>28</v>
      </c>
      <c r="B92" s="205" t="s">
        <v>198</v>
      </c>
      <c r="C92" s="305"/>
      <c r="D92" s="297"/>
      <c r="E92" s="298"/>
      <c r="F92" s="396"/>
      <c r="G92" s="23"/>
    </row>
    <row r="93" spans="1:9" ht="15.75" customHeight="1">
      <c r="A93" s="255"/>
      <c r="B93" s="205" t="s">
        <v>181</v>
      </c>
      <c r="C93" s="305" t="s">
        <v>111</v>
      </c>
      <c r="D93" s="625">
        <v>13.576000000000001</v>
      </c>
      <c r="E93" s="298"/>
      <c r="F93" s="396"/>
      <c r="G93" s="23"/>
    </row>
    <row r="94" spans="1:9" ht="15.75" customHeight="1">
      <c r="A94" s="255"/>
      <c r="B94" s="206" t="s">
        <v>182</v>
      </c>
      <c r="C94" s="305" t="s">
        <v>111</v>
      </c>
      <c r="D94" s="625">
        <v>106.83000000000001</v>
      </c>
      <c r="E94" s="298"/>
      <c r="F94" s="396"/>
      <c r="G94" s="23"/>
    </row>
    <row r="95" spans="1:9" ht="15.75" customHeight="1">
      <c r="A95" s="255">
        <v>29</v>
      </c>
      <c r="B95" s="205" t="s">
        <v>199</v>
      </c>
      <c r="C95" s="306"/>
      <c r="D95" s="625"/>
      <c r="E95" s="298"/>
      <c r="F95" s="396"/>
      <c r="G95" s="23"/>
    </row>
    <row r="96" spans="1:9" ht="15.75" customHeight="1">
      <c r="A96" s="255"/>
      <c r="B96" s="205" t="s">
        <v>181</v>
      </c>
      <c r="C96" s="305" t="s">
        <v>111</v>
      </c>
      <c r="D96" s="625">
        <v>105.12</v>
      </c>
      <c r="E96" s="298"/>
      <c r="F96" s="396"/>
      <c r="G96" s="23"/>
    </row>
    <row r="97" spans="1:7" ht="15.75" customHeight="1">
      <c r="A97" s="255"/>
      <c r="B97" s="206" t="s">
        <v>182</v>
      </c>
      <c r="C97" s="305" t="s">
        <v>111</v>
      </c>
      <c r="D97" s="625">
        <v>13.513999999999999</v>
      </c>
      <c r="E97" s="298"/>
      <c r="F97" s="396"/>
      <c r="G97" s="23"/>
    </row>
    <row r="98" spans="1:7" ht="20.25" customHeight="1" thickBot="1">
      <c r="A98" s="256">
        <v>30</v>
      </c>
      <c r="B98" s="257" t="s">
        <v>200</v>
      </c>
      <c r="C98" s="307" t="s">
        <v>38</v>
      </c>
      <c r="D98" s="735">
        <v>1.472</v>
      </c>
      <c r="E98" s="308"/>
      <c r="F98" s="397"/>
      <c r="G98" s="8"/>
    </row>
    <row r="99" spans="1:7" ht="18" customHeight="1">
      <c r="A99" s="6" t="s">
        <v>235</v>
      </c>
      <c r="B99" s="169"/>
      <c r="C99" s="6"/>
      <c r="D99" s="6"/>
      <c r="E99" s="6"/>
      <c r="F99" s="7"/>
      <c r="G99" s="8"/>
    </row>
    <row r="100" spans="1:7" ht="18" customHeight="1">
      <c r="A100" s="349" t="s">
        <v>382</v>
      </c>
      <c r="B100" s="6"/>
      <c r="C100" s="6"/>
      <c r="D100" s="6"/>
      <c r="E100" s="6"/>
      <c r="F100" s="7"/>
      <c r="G100" s="23"/>
    </row>
    <row r="101" spans="1:7" ht="18" customHeight="1">
      <c r="A101" s="6" t="s">
        <v>332</v>
      </c>
      <c r="B101" s="169"/>
      <c r="C101" s="6"/>
      <c r="D101" s="6"/>
      <c r="E101" s="6"/>
      <c r="G101" s="23"/>
    </row>
    <row r="102" spans="1:7" ht="18" customHeight="1">
      <c r="A102" s="6" t="s">
        <v>333</v>
      </c>
      <c r="B102" s="6"/>
      <c r="C102" s="6"/>
      <c r="D102" s="6"/>
      <c r="E102" s="6"/>
      <c r="G102" s="23"/>
    </row>
    <row r="103" spans="1:7" ht="20.25" customHeight="1">
      <c r="A103" s="349" t="s">
        <v>341</v>
      </c>
      <c r="D103" s="6"/>
      <c r="F103" s="25"/>
      <c r="G103" s="23"/>
    </row>
    <row r="104" spans="1:7" ht="20.25" customHeight="1">
      <c r="A104" s="6"/>
      <c r="B104" s="26"/>
      <c r="D104" s="6"/>
      <c r="F104" s="7"/>
      <c r="G104" s="23"/>
    </row>
    <row r="105" spans="1:7" ht="20.25" customHeight="1">
      <c r="A105" s="6"/>
      <c r="B105" s="26"/>
      <c r="D105" s="6"/>
      <c r="E105" s="27" t="s">
        <v>294</v>
      </c>
      <c r="F105" s="7"/>
    </row>
    <row r="106" spans="1:7" ht="20.25" customHeight="1">
      <c r="E106" s="27" t="s">
        <v>201</v>
      </c>
    </row>
    <row r="107" spans="1:7" ht="20.25" customHeight="1">
      <c r="E107" s="28" t="s">
        <v>202</v>
      </c>
    </row>
    <row r="108" spans="1:7" ht="12" customHeight="1"/>
    <row r="109" spans="1:7" ht="12" customHeight="1"/>
    <row r="110" spans="1:7" ht="12" customHeight="1"/>
    <row r="111" spans="1:7" ht="12" customHeight="1"/>
    <row r="112" spans="1:7" ht="12" customHeight="1"/>
    <row r="113" ht="12" customHeight="1"/>
    <row r="114" ht="12" customHeight="1"/>
    <row r="115" ht="12" customHeight="1"/>
    <row r="116" ht="12" customHeight="1"/>
    <row r="117" ht="12" customHeight="1"/>
    <row r="118" ht="12" customHeight="1"/>
    <row r="119" ht="12" customHeight="1"/>
    <row r="120" ht="12" customHeight="1"/>
    <row r="121" ht="12" customHeight="1"/>
    <row r="122" ht="12" customHeight="1"/>
    <row r="123" ht="12" customHeight="1"/>
    <row r="124" ht="12" customHeight="1"/>
    <row r="125" ht="12" customHeight="1"/>
    <row r="126" ht="12" customHeight="1"/>
    <row r="127" ht="12" customHeight="1"/>
    <row r="128" ht="12" customHeight="1"/>
    <row r="129" ht="12" customHeight="1"/>
    <row r="130" ht="12" customHeight="1"/>
    <row r="131" ht="12" customHeight="1"/>
    <row r="132" ht="12" customHeight="1"/>
    <row r="133" ht="12" customHeight="1"/>
    <row r="134" ht="12" customHeight="1"/>
    <row r="135" ht="12" customHeight="1"/>
    <row r="136" ht="12" customHeight="1"/>
    <row r="137" ht="12" customHeight="1"/>
    <row r="138" ht="12" customHeight="1"/>
    <row r="139" ht="12" customHeight="1"/>
    <row r="140" ht="12" customHeight="1"/>
    <row r="141" ht="12" customHeight="1"/>
    <row r="142" ht="12" customHeight="1"/>
    <row r="143" ht="12" customHeight="1"/>
    <row r="144" ht="12" customHeight="1"/>
    <row r="145" ht="12" customHeight="1"/>
    <row r="146" ht="12" customHeight="1"/>
    <row r="147" ht="12" customHeight="1"/>
    <row r="148" ht="12" customHeight="1"/>
    <row r="149" ht="12" customHeight="1"/>
    <row r="150" ht="12" customHeight="1"/>
    <row r="151" ht="12" customHeight="1"/>
    <row r="152" ht="12" customHeight="1"/>
    <row r="153" ht="12" customHeight="1"/>
    <row r="154" ht="12" customHeight="1"/>
    <row r="155" ht="12" customHeight="1"/>
    <row r="156" ht="12" customHeight="1"/>
    <row r="157" ht="12" customHeight="1"/>
    <row r="158" ht="12" customHeight="1"/>
    <row r="159" ht="12" customHeight="1"/>
    <row r="160" ht="12" customHeight="1"/>
    <row r="161" ht="12" customHeight="1"/>
    <row r="162" ht="12" customHeight="1"/>
    <row r="163" ht="12" customHeight="1"/>
    <row r="164" ht="12" customHeight="1"/>
    <row r="165" ht="20.25" customHeight="1"/>
    <row r="166" ht="20.25" customHeight="1"/>
  </sheetData>
  <mergeCells count="8">
    <mergeCell ref="A55:F55"/>
    <mergeCell ref="A56:F56"/>
    <mergeCell ref="A57:F57"/>
    <mergeCell ref="A58:F58"/>
    <mergeCell ref="A2:F2"/>
    <mergeCell ref="A3:F3"/>
    <mergeCell ref="A4:F4"/>
    <mergeCell ref="A5:F5"/>
  </mergeCells>
  <phoneticPr fontId="20" type="noConversion"/>
  <pageMargins left="0.85" right="0.75" top="1" bottom="1" header="0.5" footer="0.5"/>
  <pageSetup paperSize="9" scale="75" orientation="portrait" horizontalDpi="360" verticalDpi="360" r:id="rId1"/>
  <headerFooter alignWithMargins="0"/>
  <rowBreaks count="1" manualBreakCount="1">
    <brk id="53" max="5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K164"/>
  <sheetViews>
    <sheetView workbookViewId="0">
      <selection activeCell="N13" sqref="N13"/>
    </sheetView>
  </sheetViews>
  <sheetFormatPr defaultRowHeight="15"/>
  <cols>
    <col min="1" max="1" width="17.140625" style="1220" customWidth="1"/>
    <col min="2" max="2" width="35.7109375" style="1220" customWidth="1"/>
    <col min="3" max="3" width="16.5703125" style="1220" bestFit="1" customWidth="1"/>
    <col min="4" max="4" width="16.28515625" style="1220" bestFit="1" customWidth="1"/>
    <col min="5" max="5" width="14.5703125" style="1220" customWidth="1"/>
    <col min="6" max="6" width="8" style="1220" bestFit="1" customWidth="1"/>
    <col min="7" max="7" width="36.28515625" style="1220" bestFit="1" customWidth="1"/>
    <col min="8" max="8" width="11.5703125" style="1220" bestFit="1" customWidth="1"/>
    <col min="9" max="9" width="15.7109375" style="1220" customWidth="1"/>
    <col min="10" max="10" width="18.5703125" style="1220" customWidth="1"/>
    <col min="11" max="11" width="9.140625" style="1220"/>
    <col min="12" max="16384" width="9.140625" style="1314"/>
  </cols>
  <sheetData>
    <row r="1" spans="1:10">
      <c r="A1" s="1218" t="s">
        <v>589</v>
      </c>
      <c r="B1" s="1218"/>
      <c r="C1" s="1218"/>
      <c r="D1" s="1218"/>
      <c r="E1" s="1218"/>
      <c r="F1" s="1218"/>
      <c r="G1" s="1218"/>
      <c r="H1" s="1218"/>
      <c r="I1" s="1218"/>
      <c r="J1" s="1219" t="s">
        <v>8</v>
      </c>
    </row>
    <row r="2" spans="1:10" ht="20.25">
      <c r="A2" s="1221" t="s">
        <v>609</v>
      </c>
      <c r="B2" s="1221"/>
      <c r="C2" s="1221"/>
      <c r="D2" s="1221"/>
      <c r="E2" s="1221"/>
      <c r="F2" s="1221"/>
      <c r="G2" s="1221"/>
      <c r="H2" s="1221"/>
      <c r="I2" s="1221"/>
      <c r="J2" s="1221"/>
    </row>
    <row r="3" spans="1:10" ht="18">
      <c r="A3" s="1222" t="s">
        <v>208</v>
      </c>
      <c r="B3" s="1222"/>
      <c r="C3" s="1222"/>
      <c r="D3" s="1222"/>
      <c r="E3" s="1222"/>
      <c r="F3" s="1222"/>
      <c r="G3" s="1222"/>
      <c r="H3" s="1222"/>
      <c r="I3" s="1222"/>
      <c r="J3" s="1222"/>
    </row>
    <row r="4" spans="1:10" ht="18">
      <c r="A4" s="1223" t="s">
        <v>610</v>
      </c>
      <c r="B4" s="1223"/>
      <c r="C4" s="1223"/>
      <c r="D4" s="1223"/>
      <c r="E4" s="1223"/>
      <c r="F4" s="1223"/>
      <c r="G4" s="1223"/>
      <c r="H4" s="1223"/>
      <c r="I4" s="1223"/>
      <c r="J4" s="1223"/>
    </row>
    <row r="5" spans="1:10" ht="18.75" thickBot="1">
      <c r="A5" s="1224" t="s">
        <v>611</v>
      </c>
      <c r="B5" s="1225"/>
      <c r="C5" s="1226"/>
      <c r="D5" s="1227"/>
      <c r="E5" s="1228"/>
      <c r="F5" s="1229"/>
      <c r="G5" s="1225"/>
      <c r="H5" s="1230"/>
      <c r="I5" s="1231"/>
      <c r="J5" s="1232"/>
    </row>
    <row r="6" spans="1:10">
      <c r="A6" s="1233" t="s">
        <v>67</v>
      </c>
      <c r="B6" s="1234" t="s">
        <v>612</v>
      </c>
      <c r="C6" s="1235" t="s">
        <v>613</v>
      </c>
      <c r="D6" s="1236" t="s">
        <v>614</v>
      </c>
      <c r="E6" s="1237" t="s">
        <v>615</v>
      </c>
      <c r="F6" s="1238" t="s">
        <v>78</v>
      </c>
      <c r="G6" s="1239" t="s">
        <v>616</v>
      </c>
      <c r="H6" s="1240" t="s">
        <v>96</v>
      </c>
      <c r="I6" s="1238" t="s">
        <v>96</v>
      </c>
      <c r="J6" s="1241" t="s">
        <v>53</v>
      </c>
    </row>
    <row r="7" spans="1:10" ht="15.75" thickBot="1">
      <c r="A7" s="1242" t="s">
        <v>97</v>
      </c>
      <c r="B7" s="1243"/>
      <c r="C7" s="1244" t="s">
        <v>617</v>
      </c>
      <c r="D7" s="1244" t="s">
        <v>617</v>
      </c>
      <c r="E7" s="1245"/>
      <c r="F7" s="1246" t="s">
        <v>618</v>
      </c>
      <c r="G7" s="1247"/>
      <c r="H7" s="1248" t="s">
        <v>619</v>
      </c>
      <c r="I7" s="1246" t="s">
        <v>620</v>
      </c>
      <c r="J7" s="1249"/>
    </row>
    <row r="8" spans="1:10" ht="19.5" customHeight="1">
      <c r="A8" s="1250" t="s">
        <v>621</v>
      </c>
      <c r="B8" s="1251"/>
      <c r="C8" s="1251"/>
      <c r="D8" s="1251"/>
      <c r="E8" s="1251"/>
      <c r="F8" s="1251"/>
      <c r="G8" s="1251"/>
      <c r="H8" s="1251"/>
      <c r="I8" s="1251"/>
      <c r="J8" s="1251"/>
    </row>
    <row r="9" spans="1:10" ht="15" customHeight="1">
      <c r="A9" s="1252" t="s">
        <v>121</v>
      </c>
      <c r="B9" s="1253" t="s">
        <v>622</v>
      </c>
      <c r="C9" s="1254">
        <v>44047.56527777778</v>
      </c>
      <c r="D9" s="1254">
        <v>44047.729861111111</v>
      </c>
      <c r="E9" s="1255">
        <v>0.16458333333139308</v>
      </c>
      <c r="F9" s="1256" t="s">
        <v>74</v>
      </c>
      <c r="G9" s="1257" t="s">
        <v>623</v>
      </c>
      <c r="H9" s="1258">
        <v>0</v>
      </c>
      <c r="I9" s="1259">
        <v>0</v>
      </c>
      <c r="J9" s="1260" t="s">
        <v>624</v>
      </c>
    </row>
    <row r="10" spans="1:10" ht="14.25" customHeight="1">
      <c r="A10" s="1264" t="s">
        <v>553</v>
      </c>
      <c r="B10" s="1265" t="s">
        <v>625</v>
      </c>
      <c r="C10" s="1266">
        <v>44049.354166666664</v>
      </c>
      <c r="D10" s="1266">
        <v>44049.568055555559</v>
      </c>
      <c r="E10" s="1267">
        <v>0.21388888889487134</v>
      </c>
      <c r="F10" s="1268" t="s">
        <v>74</v>
      </c>
      <c r="G10" s="1269" t="s">
        <v>626</v>
      </c>
      <c r="H10" s="553">
        <v>0</v>
      </c>
      <c r="I10" s="1270">
        <v>0</v>
      </c>
      <c r="J10" s="1271" t="s">
        <v>624</v>
      </c>
    </row>
    <row r="11" spans="1:10" ht="13.5" customHeight="1">
      <c r="A11" s="1264" t="s">
        <v>627</v>
      </c>
      <c r="B11" s="1265" t="s">
        <v>628</v>
      </c>
      <c r="C11" s="1266">
        <v>44056.849305555559</v>
      </c>
      <c r="D11" s="1266">
        <v>44056.861111111109</v>
      </c>
      <c r="E11" s="1267">
        <v>1.1805555550381541E-2</v>
      </c>
      <c r="F11" s="1268" t="s">
        <v>74</v>
      </c>
      <c r="G11" s="1269" t="s">
        <v>626</v>
      </c>
      <c r="H11" s="553">
        <v>0</v>
      </c>
      <c r="I11" s="1270">
        <v>0</v>
      </c>
      <c r="J11" s="1271" t="s">
        <v>624</v>
      </c>
    </row>
    <row r="12" spans="1:10" ht="13.5" customHeight="1">
      <c r="A12" s="1272" t="s">
        <v>121</v>
      </c>
      <c r="B12" s="1265" t="s">
        <v>629</v>
      </c>
      <c r="C12" s="1266">
        <v>44061.538888888892</v>
      </c>
      <c r="D12" s="1266">
        <v>44061.556944444441</v>
      </c>
      <c r="E12" s="1273">
        <v>1.805555554892635E-2</v>
      </c>
      <c r="F12" s="1268" t="s">
        <v>73</v>
      </c>
      <c r="G12" s="1274" t="s">
        <v>630</v>
      </c>
      <c r="H12" s="553">
        <v>0</v>
      </c>
      <c r="I12" s="1270">
        <v>0</v>
      </c>
      <c r="J12" s="1271" t="s">
        <v>624</v>
      </c>
    </row>
    <row r="13" spans="1:10" ht="13.5" customHeight="1">
      <c r="A13" s="1264" t="s">
        <v>627</v>
      </c>
      <c r="B13" s="1265" t="s">
        <v>625</v>
      </c>
      <c r="C13" s="1266">
        <v>44063.32916666667</v>
      </c>
      <c r="D13" s="1266">
        <v>44063.393750000003</v>
      </c>
      <c r="E13" s="1267">
        <v>6.4583333332848269E-2</v>
      </c>
      <c r="F13" s="1268" t="s">
        <v>74</v>
      </c>
      <c r="G13" s="1269" t="s">
        <v>623</v>
      </c>
      <c r="H13" s="553">
        <v>0</v>
      </c>
      <c r="I13" s="1270">
        <v>0</v>
      </c>
      <c r="J13" s="1271" t="s">
        <v>624</v>
      </c>
    </row>
    <row r="14" spans="1:10" ht="13.5" customHeight="1">
      <c r="A14" s="1264" t="s">
        <v>399</v>
      </c>
      <c r="B14" s="1265" t="s">
        <v>631</v>
      </c>
      <c r="C14" s="1266">
        <v>44066.936111111114</v>
      </c>
      <c r="D14" s="1266">
        <v>44066.949305555558</v>
      </c>
      <c r="E14" s="1273">
        <v>1.3194444443797693E-2</v>
      </c>
      <c r="F14" s="1268" t="s">
        <v>73</v>
      </c>
      <c r="G14" s="1274" t="s">
        <v>632</v>
      </c>
      <c r="H14" s="553">
        <v>38</v>
      </c>
      <c r="I14" s="553">
        <v>12.033333332743496</v>
      </c>
      <c r="J14" s="1271" t="s">
        <v>633</v>
      </c>
    </row>
    <row r="15" spans="1:10" ht="13.5" customHeight="1">
      <c r="A15" s="1275" t="s">
        <v>627</v>
      </c>
      <c r="B15" s="1265" t="s">
        <v>625</v>
      </c>
      <c r="C15" s="1266">
        <v>44067.298611111109</v>
      </c>
      <c r="D15" s="1266">
        <v>44067.337500000001</v>
      </c>
      <c r="E15" s="1273">
        <v>3.888888889196096E-2</v>
      </c>
      <c r="F15" s="1268" t="s">
        <v>73</v>
      </c>
      <c r="G15" s="1276" t="s">
        <v>634</v>
      </c>
      <c r="H15" s="553">
        <v>0</v>
      </c>
      <c r="I15" s="1270">
        <v>0</v>
      </c>
      <c r="J15" s="1271" t="s">
        <v>624</v>
      </c>
    </row>
    <row r="16" spans="1:10" ht="14.25" customHeight="1">
      <c r="A16" s="1277"/>
      <c r="B16" s="1278" t="s">
        <v>635</v>
      </c>
      <c r="C16" s="1266">
        <v>44067.919444444444</v>
      </c>
      <c r="D16" s="1266">
        <v>44067.936111111114</v>
      </c>
      <c r="E16" s="1273">
        <v>1.6666666670062114E-2</v>
      </c>
      <c r="F16" s="1268" t="s">
        <v>73</v>
      </c>
      <c r="G16" s="1279" t="s">
        <v>636</v>
      </c>
      <c r="H16" s="553">
        <v>0</v>
      </c>
      <c r="I16" s="1270">
        <v>0</v>
      </c>
      <c r="J16" s="1271" t="s">
        <v>624</v>
      </c>
    </row>
    <row r="17" spans="1:10" ht="14.25" customHeight="1">
      <c r="A17" s="1275" t="s">
        <v>476</v>
      </c>
      <c r="B17" s="1265" t="s">
        <v>637</v>
      </c>
      <c r="C17" s="1266">
        <v>44068.210416666669</v>
      </c>
      <c r="D17" s="1266">
        <v>44068.4375</v>
      </c>
      <c r="E17" s="1273">
        <v>0.22708333333139308</v>
      </c>
      <c r="F17" s="1268" t="s">
        <v>73</v>
      </c>
      <c r="G17" s="1274" t="s">
        <v>638</v>
      </c>
      <c r="H17" s="553">
        <v>10</v>
      </c>
      <c r="I17" s="553">
        <v>54.499999999534339</v>
      </c>
      <c r="J17" s="1271" t="s">
        <v>633</v>
      </c>
    </row>
    <row r="18" spans="1:10" ht="14.25" customHeight="1">
      <c r="A18" s="1280"/>
      <c r="B18" s="1265" t="s">
        <v>639</v>
      </c>
      <c r="C18" s="1266">
        <v>44071.990277777775</v>
      </c>
      <c r="D18" s="1266">
        <v>44072.098611111112</v>
      </c>
      <c r="E18" s="1273">
        <v>0.10833333333721384</v>
      </c>
      <c r="F18" s="1268" t="s">
        <v>73</v>
      </c>
      <c r="G18" s="1279" t="s">
        <v>640</v>
      </c>
      <c r="H18" s="553">
        <v>0</v>
      </c>
      <c r="I18" s="1270">
        <v>0</v>
      </c>
      <c r="J18" s="1271" t="s">
        <v>624</v>
      </c>
    </row>
    <row r="19" spans="1:10" ht="15" customHeight="1">
      <c r="A19" s="1281"/>
      <c r="B19" s="1265" t="s">
        <v>628</v>
      </c>
      <c r="C19" s="1266">
        <v>44072.397222222222</v>
      </c>
      <c r="D19" s="1266">
        <v>44072.404166666667</v>
      </c>
      <c r="E19" s="1273">
        <v>6.9444444452528842E-3</v>
      </c>
      <c r="F19" s="1268" t="s">
        <v>73</v>
      </c>
      <c r="G19" s="1274" t="s">
        <v>641</v>
      </c>
      <c r="H19" s="553">
        <v>74</v>
      </c>
      <c r="I19" s="553">
        <v>57.966666666666669</v>
      </c>
      <c r="J19" s="1282" t="s">
        <v>642</v>
      </c>
    </row>
    <row r="20" spans="1:10" ht="14.25" customHeight="1">
      <c r="A20" s="1283"/>
      <c r="B20" s="1265" t="s">
        <v>639</v>
      </c>
      <c r="C20" s="1266">
        <v>44072.402083333334</v>
      </c>
      <c r="D20" s="1266">
        <v>44072.402083333334</v>
      </c>
      <c r="E20" s="1273">
        <v>0</v>
      </c>
      <c r="F20" s="1268" t="s">
        <v>73</v>
      </c>
      <c r="G20" s="1274" t="s">
        <v>643</v>
      </c>
      <c r="H20" s="553">
        <v>0</v>
      </c>
      <c r="I20" s="1270">
        <v>0</v>
      </c>
      <c r="J20" s="1271" t="s">
        <v>624</v>
      </c>
    </row>
    <row r="21" spans="1:10" ht="14.25" customHeight="1">
      <c r="A21" s="1284" t="s">
        <v>553</v>
      </c>
      <c r="B21" s="1285" t="s">
        <v>628</v>
      </c>
      <c r="C21" s="1286">
        <v>44073.883333333331</v>
      </c>
      <c r="D21" s="1286">
        <v>44073.969444444447</v>
      </c>
      <c r="E21" s="1287">
        <v>8.6111111115314998E-2</v>
      </c>
      <c r="F21" s="1288" t="s">
        <v>74</v>
      </c>
      <c r="G21" s="1289" t="s">
        <v>623</v>
      </c>
      <c r="H21" s="1290">
        <v>0</v>
      </c>
      <c r="I21" s="1291">
        <v>0</v>
      </c>
      <c r="J21" s="1292" t="s">
        <v>624</v>
      </c>
    </row>
    <row r="22" spans="1:10" ht="14.25" customHeight="1">
      <c r="A22" s="1293"/>
      <c r="B22" s="1294"/>
      <c r="C22" s="1295"/>
      <c r="D22" s="1296" t="s">
        <v>644</v>
      </c>
      <c r="E22" s="1297">
        <v>0.97013888889341615</v>
      </c>
      <c r="F22" s="1298"/>
      <c r="G22" s="1299" t="s">
        <v>645</v>
      </c>
      <c r="H22" s="1300"/>
      <c r="I22" s="1301">
        <v>124.4999999989445</v>
      </c>
      <c r="J22" s="1302"/>
    </row>
    <row r="23" spans="1:10" ht="14.25" customHeight="1">
      <c r="A23" s="1250" t="s">
        <v>646</v>
      </c>
      <c r="B23" s="1294"/>
      <c r="C23" s="1295"/>
      <c r="D23" s="1295"/>
      <c r="E23" s="1303"/>
      <c r="F23" s="1304"/>
      <c r="G23" s="1305"/>
      <c r="H23" s="1306"/>
      <c r="I23" s="1306"/>
      <c r="J23" s="1302"/>
    </row>
    <row r="24" spans="1:10" ht="13.5" customHeight="1">
      <c r="A24" s="1307" t="s">
        <v>63</v>
      </c>
      <c r="B24" s="1253" t="s">
        <v>647</v>
      </c>
      <c r="C24" s="1254">
        <v>44045.602083333331</v>
      </c>
      <c r="D24" s="1308">
        <v>44045.643055555556</v>
      </c>
      <c r="E24" s="1255">
        <v>4.0972222224809229E-2</v>
      </c>
      <c r="F24" s="1256" t="s">
        <v>73</v>
      </c>
      <c r="G24" s="1309" t="s">
        <v>648</v>
      </c>
      <c r="H24" s="1258">
        <v>0</v>
      </c>
      <c r="I24" s="1259">
        <v>0</v>
      </c>
      <c r="J24" s="1260" t="s">
        <v>624</v>
      </c>
    </row>
    <row r="25" spans="1:10" ht="12.75" customHeight="1">
      <c r="A25" s="1311"/>
      <c r="B25" s="1265" t="s">
        <v>649</v>
      </c>
      <c r="C25" s="1266">
        <v>44045.602083333331</v>
      </c>
      <c r="D25" s="1266">
        <v>44045.638194444444</v>
      </c>
      <c r="E25" s="1273">
        <v>3.6111111112404615E-2</v>
      </c>
      <c r="F25" s="1268" t="s">
        <v>74</v>
      </c>
      <c r="G25" s="1312" t="s">
        <v>650</v>
      </c>
      <c r="H25" s="553">
        <v>0</v>
      </c>
      <c r="I25" s="1270">
        <v>0</v>
      </c>
      <c r="J25" s="1271" t="s">
        <v>624</v>
      </c>
    </row>
    <row r="26" spans="1:10" ht="13.5" customHeight="1">
      <c r="A26" s="1272" t="s">
        <v>651</v>
      </c>
      <c r="B26" s="1265" t="s">
        <v>652</v>
      </c>
      <c r="C26" s="1266">
        <v>44056.378472222219</v>
      </c>
      <c r="D26" s="1266">
        <v>44056.413194444445</v>
      </c>
      <c r="E26" s="1273">
        <v>3.4722222226264421E-2</v>
      </c>
      <c r="F26" s="1268" t="s">
        <v>73</v>
      </c>
      <c r="G26" s="1312" t="s">
        <v>653</v>
      </c>
      <c r="H26" s="553">
        <v>0</v>
      </c>
      <c r="I26" s="1270">
        <v>0</v>
      </c>
      <c r="J26" s="1271" t="s">
        <v>624</v>
      </c>
    </row>
    <row r="27" spans="1:10" ht="13.5" customHeight="1">
      <c r="A27" s="1311" t="s">
        <v>654</v>
      </c>
      <c r="B27" s="1265" t="s">
        <v>655</v>
      </c>
      <c r="C27" s="1266">
        <v>44059.395833333336</v>
      </c>
      <c r="D27" s="1266">
        <v>44059.443055555559</v>
      </c>
      <c r="E27" s="1273">
        <v>4.7222222223354038E-2</v>
      </c>
      <c r="F27" s="1268" t="s">
        <v>73</v>
      </c>
      <c r="G27" s="1279" t="s">
        <v>656</v>
      </c>
      <c r="H27" s="553">
        <v>0</v>
      </c>
      <c r="I27" s="1270">
        <v>0</v>
      </c>
      <c r="J27" s="1271" t="s">
        <v>624</v>
      </c>
    </row>
    <row r="28" spans="1:10" ht="13.5" customHeight="1">
      <c r="A28" s="1311" t="s">
        <v>657</v>
      </c>
      <c r="B28" s="1265" t="s">
        <v>655</v>
      </c>
      <c r="C28" s="1266">
        <v>44065.913194444445</v>
      </c>
      <c r="D28" s="1266">
        <v>44065.970138888886</v>
      </c>
      <c r="E28" s="1273">
        <v>5.694444444088731E-2</v>
      </c>
      <c r="F28" s="1268" t="s">
        <v>74</v>
      </c>
      <c r="G28" s="1269" t="s">
        <v>623</v>
      </c>
      <c r="H28" s="553">
        <v>0</v>
      </c>
      <c r="I28" s="1270">
        <v>0</v>
      </c>
      <c r="J28" s="1271" t="s">
        <v>624</v>
      </c>
    </row>
    <row r="29" spans="1:10" ht="14.25" customHeight="1">
      <c r="A29" s="1277" t="s">
        <v>352</v>
      </c>
      <c r="B29" s="1265" t="s">
        <v>625</v>
      </c>
      <c r="C29" s="1266">
        <v>44067.691666666666</v>
      </c>
      <c r="D29" s="1266">
        <v>44067.748611111114</v>
      </c>
      <c r="E29" s="1273">
        <v>5.6944444448163267E-2</v>
      </c>
      <c r="F29" s="1268" t="s">
        <v>74</v>
      </c>
      <c r="G29" s="1269" t="s">
        <v>623</v>
      </c>
      <c r="H29" s="553">
        <v>0</v>
      </c>
      <c r="I29" s="1270">
        <v>0</v>
      </c>
      <c r="J29" s="1271" t="s">
        <v>624</v>
      </c>
    </row>
    <row r="30" spans="1:10" ht="14.25" customHeight="1">
      <c r="A30" s="1275" t="s">
        <v>56</v>
      </c>
      <c r="B30" s="1265" t="s">
        <v>658</v>
      </c>
      <c r="C30" s="1266">
        <v>44068.388888888891</v>
      </c>
      <c r="D30" s="1266">
        <v>44068.411111111112</v>
      </c>
      <c r="E30" s="1273">
        <v>2.2222222221898846E-2</v>
      </c>
      <c r="F30" s="1268" t="s">
        <v>74</v>
      </c>
      <c r="G30" s="1269" t="s">
        <v>659</v>
      </c>
      <c r="H30" s="1315"/>
      <c r="I30" s="1316"/>
      <c r="J30" s="1317"/>
    </row>
    <row r="31" spans="1:10" ht="15" customHeight="1">
      <c r="A31" s="1277"/>
      <c r="B31" s="1265" t="s">
        <v>660</v>
      </c>
      <c r="C31" s="1266">
        <v>44068.388888888891</v>
      </c>
      <c r="D31" s="1266">
        <v>44068.484722222223</v>
      </c>
      <c r="E31" s="1273">
        <v>9.5833333332848269E-2</v>
      </c>
      <c r="F31" s="1268" t="s">
        <v>74</v>
      </c>
      <c r="G31" s="1318"/>
      <c r="H31" s="1319">
        <v>88</v>
      </c>
      <c r="I31" s="1319">
        <v>202.39999999897555</v>
      </c>
      <c r="J31" s="1282" t="s">
        <v>661</v>
      </c>
    </row>
    <row r="32" spans="1:10" ht="14.25" customHeight="1">
      <c r="A32" s="1275" t="s">
        <v>485</v>
      </c>
      <c r="B32" s="1265" t="s">
        <v>658</v>
      </c>
      <c r="C32" s="1266">
        <v>44069.746527777781</v>
      </c>
      <c r="D32" s="1266">
        <v>44069.768055555556</v>
      </c>
      <c r="E32" s="1273">
        <v>2.1527777775190771E-2</v>
      </c>
      <c r="F32" s="1268" t="s">
        <v>73</v>
      </c>
      <c r="G32" s="1269" t="s">
        <v>662</v>
      </c>
      <c r="H32" s="1315">
        <v>82</v>
      </c>
      <c r="I32" s="1315">
        <v>42.366666661575437</v>
      </c>
      <c r="J32" s="1317" t="s">
        <v>633</v>
      </c>
    </row>
    <row r="33" spans="1:10" ht="14.25" customHeight="1">
      <c r="A33" s="1277"/>
      <c r="B33" s="1265" t="s">
        <v>660</v>
      </c>
      <c r="C33" s="1266">
        <v>44069.746527777781</v>
      </c>
      <c r="D33" s="1266">
        <v>44069.854166666664</v>
      </c>
      <c r="E33" s="1273">
        <v>0.10763888888322981</v>
      </c>
      <c r="F33" s="1268" t="s">
        <v>73</v>
      </c>
      <c r="G33" s="1318"/>
      <c r="H33" s="1319">
        <v>0</v>
      </c>
      <c r="I33" s="1320">
        <v>0</v>
      </c>
      <c r="J33" s="1321"/>
    </row>
    <row r="34" spans="1:10" ht="14.25" customHeight="1">
      <c r="A34" s="1322" t="s">
        <v>486</v>
      </c>
      <c r="B34" s="1285" t="s">
        <v>663</v>
      </c>
      <c r="C34" s="1286">
        <v>44073.82708333333</v>
      </c>
      <c r="D34" s="1286">
        <v>44073.890277777777</v>
      </c>
      <c r="E34" s="1287">
        <v>6.3194444446708076E-2</v>
      </c>
      <c r="F34" s="1288" t="s">
        <v>74</v>
      </c>
      <c r="G34" s="1289" t="s">
        <v>623</v>
      </c>
      <c r="H34" s="1290">
        <v>45</v>
      </c>
      <c r="I34" s="1290">
        <v>68.250000002444722</v>
      </c>
      <c r="J34" s="1292" t="s">
        <v>633</v>
      </c>
    </row>
    <row r="35" spans="1:10" ht="13.5" customHeight="1">
      <c r="A35" s="1323"/>
      <c r="B35" s="1323"/>
      <c r="C35" s="1324"/>
      <c r="D35" s="1325" t="s">
        <v>644</v>
      </c>
      <c r="E35" s="1326">
        <v>0.58333333333575865</v>
      </c>
      <c r="F35" s="1327"/>
      <c r="G35" s="1328" t="s">
        <v>645</v>
      </c>
      <c r="H35" s="1329"/>
      <c r="I35" s="1330">
        <v>313.0166666629957</v>
      </c>
      <c r="J35" s="1331"/>
    </row>
    <row r="36" spans="1:10" ht="13.5" customHeight="1">
      <c r="A36" s="1332" t="s">
        <v>664</v>
      </c>
      <c r="B36" s="1302"/>
      <c r="C36" s="1333"/>
      <c r="D36" s="1333"/>
      <c r="E36" s="1334"/>
      <c r="F36" s="1335"/>
      <c r="G36" s="971"/>
      <c r="H36" s="970"/>
      <c r="I36" s="970"/>
      <c r="J36" s="971"/>
    </row>
    <row r="37" spans="1:10" ht="15" customHeight="1">
      <c r="A37" s="1252" t="s">
        <v>60</v>
      </c>
      <c r="B37" s="1253" t="s">
        <v>665</v>
      </c>
      <c r="C37" s="1254">
        <v>44050.307638888888</v>
      </c>
      <c r="D37" s="1254">
        <v>44050.307638888888</v>
      </c>
      <c r="E37" s="1255">
        <v>0</v>
      </c>
      <c r="F37" s="1256" t="s">
        <v>74</v>
      </c>
      <c r="G37" s="1257" t="s">
        <v>666</v>
      </c>
      <c r="H37" s="1258">
        <v>0</v>
      </c>
      <c r="I37" s="1259">
        <v>0</v>
      </c>
      <c r="J37" s="1260" t="s">
        <v>624</v>
      </c>
    </row>
    <row r="38" spans="1:10" ht="15" customHeight="1">
      <c r="A38" s="1275" t="s">
        <v>489</v>
      </c>
      <c r="B38" s="1265" t="s">
        <v>663</v>
      </c>
      <c r="C38" s="1266">
        <v>44052.538194444445</v>
      </c>
      <c r="D38" s="1266">
        <v>44052.550694444442</v>
      </c>
      <c r="E38" s="1273">
        <v>1.2499999997089617E-2</v>
      </c>
      <c r="F38" s="1268" t="s">
        <v>73</v>
      </c>
      <c r="G38" s="1336" t="s">
        <v>667</v>
      </c>
      <c r="H38" s="553">
        <v>25</v>
      </c>
      <c r="I38" s="553">
        <v>7.4999999982537702</v>
      </c>
      <c r="J38" s="1271" t="s">
        <v>633</v>
      </c>
    </row>
    <row r="39" spans="1:10" ht="15" customHeight="1">
      <c r="A39" s="1264" t="s">
        <v>490</v>
      </c>
      <c r="B39" s="1265" t="s">
        <v>668</v>
      </c>
      <c r="C39" s="1266">
        <v>44057.24722222222</v>
      </c>
      <c r="D39" s="1266">
        <v>44057.268055555556</v>
      </c>
      <c r="E39" s="1273">
        <v>2.0833333335758653E-2</v>
      </c>
      <c r="F39" s="1268" t="s">
        <v>73</v>
      </c>
      <c r="G39" s="1269" t="s">
        <v>669</v>
      </c>
      <c r="H39" s="553">
        <v>14</v>
      </c>
      <c r="I39" s="553">
        <v>7.0000000008149073</v>
      </c>
      <c r="J39" s="1271" t="s">
        <v>633</v>
      </c>
    </row>
    <row r="40" spans="1:10" ht="15" customHeight="1">
      <c r="A40" s="1337" t="s">
        <v>383</v>
      </c>
      <c r="B40" s="1265" t="s">
        <v>655</v>
      </c>
      <c r="C40" s="1266">
        <v>44065.913194444445</v>
      </c>
      <c r="D40" s="1266">
        <v>44065.953472222223</v>
      </c>
      <c r="E40" s="1273">
        <v>4.0277777778101154E-2</v>
      </c>
      <c r="F40" s="1268" t="s">
        <v>74</v>
      </c>
      <c r="G40" s="1269" t="s">
        <v>623</v>
      </c>
      <c r="H40" s="553">
        <v>0</v>
      </c>
      <c r="I40" s="1270">
        <v>0</v>
      </c>
      <c r="J40" s="1271" t="s">
        <v>624</v>
      </c>
    </row>
    <row r="41" spans="1:10" ht="15" customHeight="1">
      <c r="A41" s="1264" t="s">
        <v>490</v>
      </c>
      <c r="B41" s="1265" t="s">
        <v>668</v>
      </c>
      <c r="C41" s="1266">
        <v>44070.734027777777</v>
      </c>
      <c r="D41" s="1266">
        <v>44070.75277777778</v>
      </c>
      <c r="E41" s="1273">
        <v>1.8750000002910383E-2</v>
      </c>
      <c r="F41" s="1268" t="s">
        <v>73</v>
      </c>
      <c r="G41" s="1269" t="s">
        <v>670</v>
      </c>
      <c r="H41" s="553">
        <v>18</v>
      </c>
      <c r="I41" s="553">
        <v>8.1000000012572855</v>
      </c>
      <c r="J41" s="1271" t="s">
        <v>633</v>
      </c>
    </row>
    <row r="42" spans="1:10" ht="15" customHeight="1">
      <c r="A42" s="1264" t="s">
        <v>671</v>
      </c>
      <c r="B42" s="1265" t="s">
        <v>668</v>
      </c>
      <c r="C42" s="1266">
        <v>44071.178472222222</v>
      </c>
      <c r="D42" s="1266">
        <v>44071.296527777777</v>
      </c>
      <c r="E42" s="1273">
        <v>0.11805555555474712</v>
      </c>
      <c r="F42" s="1268" t="s">
        <v>73</v>
      </c>
      <c r="G42" s="1269" t="s">
        <v>670</v>
      </c>
      <c r="H42" s="553">
        <v>0</v>
      </c>
      <c r="I42" s="1270">
        <v>0</v>
      </c>
      <c r="J42" s="1271" t="s">
        <v>624</v>
      </c>
    </row>
    <row r="43" spans="1:10" ht="14.25" customHeight="1">
      <c r="A43" s="1338" t="s">
        <v>383</v>
      </c>
      <c r="B43" s="1278" t="s">
        <v>672</v>
      </c>
      <c r="C43" s="1266">
        <v>44071.35</v>
      </c>
      <c r="D43" s="1266">
        <v>44071.432638888888</v>
      </c>
      <c r="E43" s="1273">
        <v>8.2638888889050577E-2</v>
      </c>
      <c r="F43" s="1268" t="s">
        <v>74</v>
      </c>
      <c r="G43" s="1269" t="s">
        <v>623</v>
      </c>
      <c r="H43" s="553">
        <v>50</v>
      </c>
      <c r="I43" s="553">
        <v>99.166666666860692</v>
      </c>
      <c r="J43" s="1271" t="s">
        <v>633</v>
      </c>
    </row>
    <row r="44" spans="1:10" ht="12.75" customHeight="1">
      <c r="A44" s="1339"/>
      <c r="B44" s="1340" t="s">
        <v>673</v>
      </c>
      <c r="C44" s="1286">
        <v>44074.350694444445</v>
      </c>
      <c r="D44" s="1286">
        <v>44074.436111111114</v>
      </c>
      <c r="E44" s="1287">
        <v>8.5416666668606922E-2</v>
      </c>
      <c r="F44" s="1288" t="s">
        <v>74</v>
      </c>
      <c r="G44" s="1289" t="s">
        <v>674</v>
      </c>
      <c r="H44" s="1290">
        <v>100</v>
      </c>
      <c r="I44" s="1290">
        <v>205.00000000465661</v>
      </c>
      <c r="J44" s="1292" t="s">
        <v>633</v>
      </c>
    </row>
    <row r="45" spans="1:10" ht="13.5" customHeight="1">
      <c r="A45" s="1323"/>
      <c r="B45" s="1323"/>
      <c r="C45" s="1324"/>
      <c r="D45" s="1325" t="s">
        <v>644</v>
      </c>
      <c r="E45" s="1326">
        <v>0.37847222222626442</v>
      </c>
      <c r="F45" s="1327"/>
      <c r="G45" s="1328" t="s">
        <v>645</v>
      </c>
      <c r="H45" s="1329"/>
      <c r="I45" s="1330">
        <v>326.76666667184327</v>
      </c>
      <c r="J45" s="1331"/>
    </row>
    <row r="46" spans="1:10" ht="12.75" customHeight="1">
      <c r="A46" s="1341" t="s">
        <v>675</v>
      </c>
      <c r="B46" s="1342"/>
      <c r="C46" s="1333"/>
      <c r="D46" s="1333"/>
      <c r="E46" s="1334"/>
      <c r="F46" s="1335"/>
      <c r="G46" s="971"/>
      <c r="H46" s="970"/>
      <c r="I46" s="970"/>
      <c r="J46" s="1343"/>
    </row>
    <row r="47" spans="1:10" ht="13.5" customHeight="1">
      <c r="A47" s="1344" t="s">
        <v>385</v>
      </c>
      <c r="B47" s="1253" t="s">
        <v>676</v>
      </c>
      <c r="C47" s="1308">
        <v>44044.939583333333</v>
      </c>
      <c r="D47" s="1254">
        <v>44044.943055555559</v>
      </c>
      <c r="E47" s="1255">
        <v>3.4722222262644209E-3</v>
      </c>
      <c r="F47" s="1256" t="s">
        <v>73</v>
      </c>
      <c r="G47" s="1309" t="s">
        <v>677</v>
      </c>
      <c r="H47" s="1258">
        <v>120</v>
      </c>
      <c r="I47" s="1258">
        <v>10.000000011641532</v>
      </c>
      <c r="J47" s="1345" t="s">
        <v>678</v>
      </c>
    </row>
    <row r="48" spans="1:10" ht="14.25" customHeight="1">
      <c r="A48" s="1346"/>
      <c r="B48" s="1265" t="s">
        <v>676</v>
      </c>
      <c r="C48" s="1266">
        <v>44045.22152777778</v>
      </c>
      <c r="D48" s="1266">
        <v>44045.224999999999</v>
      </c>
      <c r="E48" s="1267">
        <v>3.4722222189884633E-3</v>
      </c>
      <c r="F48" s="1268" t="s">
        <v>73</v>
      </c>
      <c r="G48" s="1318"/>
      <c r="H48" s="553">
        <v>116</v>
      </c>
      <c r="I48" s="553">
        <v>9.6666666576638818</v>
      </c>
      <c r="J48" s="1271" t="s">
        <v>678</v>
      </c>
    </row>
    <row r="49" spans="1:10" ht="13.5" customHeight="1">
      <c r="A49" s="1337"/>
      <c r="B49" s="1265" t="s">
        <v>655</v>
      </c>
      <c r="C49" s="1266">
        <v>44047.902777777781</v>
      </c>
      <c r="D49" s="1266">
        <v>44047.934027777781</v>
      </c>
      <c r="E49" s="1267">
        <v>3.125E-2</v>
      </c>
      <c r="F49" s="1268" t="s">
        <v>74</v>
      </c>
      <c r="G49" s="1269" t="s">
        <v>679</v>
      </c>
      <c r="H49" s="553">
        <v>0</v>
      </c>
      <c r="I49" s="553">
        <v>0</v>
      </c>
      <c r="J49" s="1347" t="s">
        <v>624</v>
      </c>
    </row>
    <row r="50" spans="1:10" ht="15.75" customHeight="1">
      <c r="A50" s="1338" t="s">
        <v>392</v>
      </c>
      <c r="B50" s="1265" t="s">
        <v>680</v>
      </c>
      <c r="C50" s="1266">
        <v>44049.121527777781</v>
      </c>
      <c r="D50" s="1266">
        <v>44049.131944444445</v>
      </c>
      <c r="E50" s="1273">
        <v>1.0416666664241347E-2</v>
      </c>
      <c r="F50" s="1268" t="s">
        <v>73</v>
      </c>
      <c r="G50" s="1312" t="s">
        <v>681</v>
      </c>
      <c r="H50" s="553">
        <v>136</v>
      </c>
      <c r="I50" s="553">
        <v>33.999999992083758</v>
      </c>
      <c r="J50" s="1271" t="s">
        <v>678</v>
      </c>
    </row>
    <row r="51" spans="1:10" ht="15.75">
      <c r="A51" s="1348" t="s">
        <v>501</v>
      </c>
      <c r="B51" s="1265" t="s">
        <v>682</v>
      </c>
      <c r="C51" s="1266">
        <v>44052.734722222223</v>
      </c>
      <c r="D51" s="1266">
        <v>44052.734722222223</v>
      </c>
      <c r="E51" s="1273">
        <v>0</v>
      </c>
      <c r="F51" s="1268" t="s">
        <v>74</v>
      </c>
      <c r="G51" s="1276" t="s">
        <v>683</v>
      </c>
      <c r="H51" s="553">
        <v>0</v>
      </c>
      <c r="I51" s="553">
        <v>0</v>
      </c>
      <c r="J51" s="1347" t="s">
        <v>624</v>
      </c>
    </row>
    <row r="52" spans="1:10" ht="16.5" customHeight="1">
      <c r="A52" s="1348" t="s">
        <v>493</v>
      </c>
      <c r="B52" s="1265" t="s">
        <v>663</v>
      </c>
      <c r="C52" s="1266">
        <v>44059.09375</v>
      </c>
      <c r="D52" s="1266">
        <v>44059.103472222225</v>
      </c>
      <c r="E52" s="1273">
        <v>9.7222222248092294E-3</v>
      </c>
      <c r="F52" s="1268" t="s">
        <v>73</v>
      </c>
      <c r="G52" s="1312" t="s">
        <v>684</v>
      </c>
      <c r="H52" s="553">
        <v>15</v>
      </c>
      <c r="I52" s="553">
        <v>3.5000000009313226</v>
      </c>
      <c r="J52" s="1271" t="s">
        <v>678</v>
      </c>
    </row>
    <row r="53" spans="1:10" ht="13.5" customHeight="1">
      <c r="A53" s="1348" t="s">
        <v>494</v>
      </c>
      <c r="B53" s="1265" t="s">
        <v>668</v>
      </c>
      <c r="C53" s="1266">
        <v>44059.240277777775</v>
      </c>
      <c r="D53" s="1266">
        <v>44059.541666666664</v>
      </c>
      <c r="E53" s="1273">
        <v>0.30138888888905058</v>
      </c>
      <c r="F53" s="1268" t="s">
        <v>73</v>
      </c>
      <c r="G53" s="1312" t="s">
        <v>685</v>
      </c>
      <c r="H53" s="553">
        <v>23</v>
      </c>
      <c r="I53" s="553">
        <v>166.36666666675592</v>
      </c>
      <c r="J53" s="1271" t="s">
        <v>678</v>
      </c>
    </row>
    <row r="54" spans="1:10" ht="14.25" customHeight="1">
      <c r="A54" s="1348" t="s">
        <v>402</v>
      </c>
      <c r="B54" s="1265" t="s">
        <v>668</v>
      </c>
      <c r="C54" s="1266">
        <v>44059.362500000003</v>
      </c>
      <c r="D54" s="1266">
        <v>44059.411111111112</v>
      </c>
      <c r="E54" s="1267">
        <v>4.8611111109494232E-2</v>
      </c>
      <c r="F54" s="1268" t="s">
        <v>74</v>
      </c>
      <c r="G54" s="1269" t="s">
        <v>679</v>
      </c>
      <c r="H54" s="1315">
        <v>52</v>
      </c>
      <c r="I54" s="1315">
        <v>60.666666664648801</v>
      </c>
      <c r="J54" s="1317" t="s">
        <v>678</v>
      </c>
    </row>
    <row r="55" spans="1:10" ht="15" customHeight="1">
      <c r="A55" s="1338" t="s">
        <v>50</v>
      </c>
      <c r="B55" s="1265" t="s">
        <v>686</v>
      </c>
      <c r="C55" s="1266">
        <v>44060.545138888891</v>
      </c>
      <c r="D55" s="1266">
        <v>44060.82708333333</v>
      </c>
      <c r="E55" s="1267">
        <v>0.28194444443943212</v>
      </c>
      <c r="F55" s="1268" t="s">
        <v>73</v>
      </c>
      <c r="G55" s="1269" t="s">
        <v>687</v>
      </c>
      <c r="H55" s="1319"/>
      <c r="I55" s="1319"/>
      <c r="J55" s="1349"/>
    </row>
    <row r="56" spans="1:10" ht="14.25" customHeight="1">
      <c r="A56" s="1350"/>
      <c r="B56" s="1265" t="s">
        <v>688</v>
      </c>
      <c r="C56" s="1266">
        <v>44060.545138888891</v>
      </c>
      <c r="D56" s="1266">
        <v>44060.962500000001</v>
      </c>
      <c r="E56" s="1267">
        <v>0.41736111111094942</v>
      </c>
      <c r="F56" s="1268" t="s">
        <v>73</v>
      </c>
      <c r="G56" s="1318"/>
      <c r="H56" s="553"/>
      <c r="I56" s="553"/>
      <c r="J56" s="1347"/>
    </row>
    <row r="57" spans="1:10" ht="17.25" customHeight="1">
      <c r="A57" s="1264" t="s">
        <v>495</v>
      </c>
      <c r="B57" s="1265" t="s">
        <v>663</v>
      </c>
      <c r="C57" s="1266">
        <v>44060.295138888891</v>
      </c>
      <c r="D57" s="1266">
        <v>44060.37777777778</v>
      </c>
      <c r="E57" s="1267">
        <v>8.2638888889050577E-2</v>
      </c>
      <c r="F57" s="1268" t="s">
        <v>74</v>
      </c>
      <c r="G57" s="1269" t="s">
        <v>689</v>
      </c>
      <c r="H57" s="553">
        <v>20</v>
      </c>
      <c r="I57" s="553">
        <v>39.666666666744277</v>
      </c>
      <c r="J57" s="1271" t="s">
        <v>678</v>
      </c>
    </row>
    <row r="58" spans="1:10" ht="14.25" customHeight="1">
      <c r="A58" s="1338" t="s">
        <v>392</v>
      </c>
      <c r="B58" s="1265" t="s">
        <v>663</v>
      </c>
      <c r="C58" s="1266">
        <v>44060.245833333334</v>
      </c>
      <c r="D58" s="1266">
        <v>44060.245833333334</v>
      </c>
      <c r="E58" s="1267">
        <v>0</v>
      </c>
      <c r="F58" s="1268" t="s">
        <v>73</v>
      </c>
      <c r="G58" s="1269" t="s">
        <v>690</v>
      </c>
      <c r="H58" s="553">
        <v>0</v>
      </c>
      <c r="I58" s="553">
        <v>0</v>
      </c>
      <c r="J58" s="1347" t="s">
        <v>624</v>
      </c>
    </row>
    <row r="59" spans="1:10" ht="13.5" customHeight="1">
      <c r="A59" s="1264" t="s">
        <v>494</v>
      </c>
      <c r="B59" s="1265" t="s">
        <v>625</v>
      </c>
      <c r="C59" s="1266">
        <v>44060.479861111111</v>
      </c>
      <c r="D59" s="1266">
        <v>44060.521527777775</v>
      </c>
      <c r="E59" s="1267">
        <v>4.1666666664241347E-2</v>
      </c>
      <c r="F59" s="1351" t="s">
        <v>74</v>
      </c>
      <c r="G59" s="1269" t="s">
        <v>626</v>
      </c>
      <c r="H59" s="553">
        <v>29</v>
      </c>
      <c r="I59" s="553">
        <v>28.999999998311978</v>
      </c>
      <c r="J59" s="1271" t="s">
        <v>678</v>
      </c>
    </row>
    <row r="60" spans="1:10" ht="15" customHeight="1">
      <c r="A60" s="1352" t="s">
        <v>493</v>
      </c>
      <c r="B60" s="1285" t="s">
        <v>663</v>
      </c>
      <c r="C60" s="1286">
        <v>44061.209722222222</v>
      </c>
      <c r="D60" s="1286">
        <v>44061.231249999997</v>
      </c>
      <c r="E60" s="1287">
        <v>2.1527777775190771E-2</v>
      </c>
      <c r="F60" s="1288" t="s">
        <v>73</v>
      </c>
      <c r="G60" s="1289" t="s">
        <v>691</v>
      </c>
      <c r="H60" s="1290">
        <v>20</v>
      </c>
      <c r="I60" s="1290">
        <v>10.33333333209157</v>
      </c>
      <c r="J60" s="1292" t="s">
        <v>678</v>
      </c>
    </row>
    <row r="61" spans="1:10" ht="14.25" customHeight="1">
      <c r="A61" s="1218" t="s">
        <v>606</v>
      </c>
      <c r="B61" s="1218"/>
      <c r="C61" s="1218"/>
      <c r="D61" s="1218"/>
      <c r="E61" s="1218"/>
      <c r="F61" s="1218"/>
      <c r="G61" s="1218"/>
      <c r="H61" s="1218"/>
      <c r="I61" s="1218"/>
      <c r="J61" s="1219" t="s">
        <v>8</v>
      </c>
    </row>
    <row r="62" spans="1:10" ht="23.25" customHeight="1">
      <c r="A62" s="1221" t="s">
        <v>609</v>
      </c>
      <c r="B62" s="1221"/>
      <c r="C62" s="1221"/>
      <c r="D62" s="1221"/>
      <c r="E62" s="1221"/>
      <c r="F62" s="1221"/>
      <c r="G62" s="1221"/>
      <c r="H62" s="1221"/>
      <c r="I62" s="1221"/>
      <c r="J62" s="1221"/>
    </row>
    <row r="63" spans="1:10" ht="18" customHeight="1">
      <c r="A63" s="1222" t="s">
        <v>208</v>
      </c>
      <c r="B63" s="1222"/>
      <c r="C63" s="1222"/>
      <c r="D63" s="1222"/>
      <c r="E63" s="1222"/>
      <c r="F63" s="1222"/>
      <c r="G63" s="1222"/>
      <c r="H63" s="1222"/>
      <c r="I63" s="1222"/>
      <c r="J63" s="1222"/>
    </row>
    <row r="64" spans="1:10" ht="17.25" customHeight="1">
      <c r="A64" s="1223" t="s">
        <v>610</v>
      </c>
      <c r="B64" s="1223"/>
      <c r="C64" s="1223"/>
      <c r="D64" s="1223"/>
      <c r="E64" s="1223"/>
      <c r="F64" s="1223"/>
      <c r="G64" s="1223"/>
      <c r="H64" s="1223"/>
      <c r="I64" s="1223"/>
      <c r="J64" s="1223"/>
    </row>
    <row r="65" spans="1:10" ht="15.75" customHeight="1" thickBot="1">
      <c r="A65" s="1224" t="s">
        <v>611</v>
      </c>
      <c r="B65" s="1225"/>
      <c r="C65" s="1226"/>
      <c r="D65" s="1227"/>
      <c r="E65" s="1228"/>
      <c r="F65" s="1229"/>
      <c r="G65" s="1225"/>
      <c r="H65" s="1230"/>
      <c r="I65" s="1231"/>
      <c r="J65" s="1232"/>
    </row>
    <row r="66" spans="1:10" ht="14.25" customHeight="1">
      <c r="A66" s="1233" t="s">
        <v>67</v>
      </c>
      <c r="B66" s="1234" t="s">
        <v>612</v>
      </c>
      <c r="C66" s="1235" t="s">
        <v>613</v>
      </c>
      <c r="D66" s="1236" t="s">
        <v>614</v>
      </c>
      <c r="E66" s="1237" t="s">
        <v>615</v>
      </c>
      <c r="F66" s="1238" t="s">
        <v>78</v>
      </c>
      <c r="G66" s="1239" t="s">
        <v>616</v>
      </c>
      <c r="H66" s="1240" t="s">
        <v>96</v>
      </c>
      <c r="I66" s="1238" t="s">
        <v>96</v>
      </c>
      <c r="J66" s="1241" t="s">
        <v>53</v>
      </c>
    </row>
    <row r="67" spans="1:10" ht="14.25" customHeight="1" thickBot="1">
      <c r="A67" s="1242" t="s">
        <v>97</v>
      </c>
      <c r="B67" s="1243"/>
      <c r="C67" s="1244" t="s">
        <v>617</v>
      </c>
      <c r="D67" s="1244" t="s">
        <v>617</v>
      </c>
      <c r="E67" s="1245"/>
      <c r="F67" s="1246" t="s">
        <v>618</v>
      </c>
      <c r="G67" s="1247"/>
      <c r="H67" s="1248" t="s">
        <v>619</v>
      </c>
      <c r="I67" s="1246" t="s">
        <v>620</v>
      </c>
      <c r="J67" s="1249"/>
    </row>
    <row r="68" spans="1:10" ht="14.25" customHeight="1">
      <c r="A68" s="1341" t="s">
        <v>675</v>
      </c>
      <c r="B68" s="1342"/>
      <c r="C68" s="1333"/>
      <c r="D68" s="1333"/>
      <c r="E68" s="1334"/>
      <c r="F68" s="1335"/>
      <c r="G68" s="971"/>
      <c r="H68" s="970"/>
      <c r="I68" s="970"/>
      <c r="J68" s="1343"/>
    </row>
    <row r="69" spans="1:10" ht="14.25" customHeight="1">
      <c r="A69" s="1356" t="s">
        <v>494</v>
      </c>
      <c r="B69" s="1253" t="s">
        <v>668</v>
      </c>
      <c r="C69" s="1254">
        <v>44062.357638888891</v>
      </c>
      <c r="D69" s="1254">
        <v>44062.506944444445</v>
      </c>
      <c r="E69" s="1255">
        <v>0.14930555555474712</v>
      </c>
      <c r="F69" s="1256" t="s">
        <v>73</v>
      </c>
      <c r="G69" s="1257" t="s">
        <v>677</v>
      </c>
      <c r="H69" s="1258">
        <v>22</v>
      </c>
      <c r="I69" s="1258">
        <v>78.833333332906477</v>
      </c>
      <c r="J69" s="1260" t="s">
        <v>678</v>
      </c>
    </row>
    <row r="70" spans="1:10" ht="14.25" customHeight="1">
      <c r="A70" s="1338" t="s">
        <v>493</v>
      </c>
      <c r="B70" s="1265" t="s">
        <v>663</v>
      </c>
      <c r="C70" s="1266">
        <v>44062.97152777778</v>
      </c>
      <c r="D70" s="1266">
        <v>44062.990972222222</v>
      </c>
      <c r="E70" s="1273">
        <v>1.9444444442342501E-2</v>
      </c>
      <c r="F70" s="1268" t="s">
        <v>73</v>
      </c>
      <c r="G70" s="1312" t="s">
        <v>677</v>
      </c>
      <c r="H70" s="553">
        <v>0</v>
      </c>
      <c r="I70" s="553">
        <v>0</v>
      </c>
      <c r="J70" s="1347" t="s">
        <v>624</v>
      </c>
    </row>
    <row r="71" spans="1:10" ht="14.25" customHeight="1">
      <c r="A71" s="1277"/>
      <c r="B71" s="1265" t="s">
        <v>663</v>
      </c>
      <c r="C71" s="1266">
        <v>44063.618055555555</v>
      </c>
      <c r="D71" s="1266">
        <v>44063.629166666666</v>
      </c>
      <c r="E71" s="1273">
        <v>1.1111111110949423E-2</v>
      </c>
      <c r="F71" s="1268" t="s">
        <v>73</v>
      </c>
      <c r="G71" s="1312" t="s">
        <v>681</v>
      </c>
      <c r="H71" s="553">
        <v>0</v>
      </c>
      <c r="I71" s="553">
        <v>0</v>
      </c>
      <c r="J71" s="1347" t="s">
        <v>624</v>
      </c>
    </row>
    <row r="72" spans="1:10" ht="15" customHeight="1">
      <c r="A72" s="1348" t="s">
        <v>402</v>
      </c>
      <c r="B72" s="1265" t="s">
        <v>663</v>
      </c>
      <c r="C72" s="1266">
        <v>44063.760416666664</v>
      </c>
      <c r="D72" s="1266">
        <v>44064.496527777781</v>
      </c>
      <c r="E72" s="1273">
        <v>0.73611111111677019</v>
      </c>
      <c r="F72" s="1268" t="s">
        <v>73</v>
      </c>
      <c r="G72" s="1312" t="s">
        <v>692</v>
      </c>
      <c r="H72" s="553">
        <v>12</v>
      </c>
      <c r="I72" s="1270">
        <v>7</v>
      </c>
      <c r="J72" s="1282" t="s">
        <v>693</v>
      </c>
    </row>
    <row r="73" spans="1:10" ht="14.25" customHeight="1">
      <c r="A73" s="1277" t="s">
        <v>501</v>
      </c>
      <c r="B73" s="1278" t="s">
        <v>694</v>
      </c>
      <c r="C73" s="1353">
        <v>44065.013888888891</v>
      </c>
      <c r="D73" s="1353">
        <v>44065.128472222219</v>
      </c>
      <c r="E73" s="1273">
        <v>0.11458333332848269</v>
      </c>
      <c r="F73" s="1268" t="s">
        <v>73</v>
      </c>
      <c r="G73" s="1312" t="s">
        <v>695</v>
      </c>
      <c r="H73" s="553">
        <v>0</v>
      </c>
      <c r="I73" s="553">
        <v>0</v>
      </c>
      <c r="J73" s="1347" t="s">
        <v>624</v>
      </c>
    </row>
    <row r="74" spans="1:10" ht="14.25" customHeight="1">
      <c r="A74" s="1338" t="s">
        <v>493</v>
      </c>
      <c r="B74" s="1265" t="s">
        <v>696</v>
      </c>
      <c r="C74" s="1353">
        <v>44065.450694444444</v>
      </c>
      <c r="D74" s="1353">
        <v>44065.464583333334</v>
      </c>
      <c r="E74" s="1273">
        <v>1.3888888890505768E-2</v>
      </c>
      <c r="F74" s="1268" t="s">
        <v>73</v>
      </c>
      <c r="G74" s="1312" t="s">
        <v>681</v>
      </c>
      <c r="H74" s="553">
        <v>50</v>
      </c>
      <c r="I74" s="553">
        <v>16.666666668606922</v>
      </c>
      <c r="J74" s="1271" t="s">
        <v>678</v>
      </c>
    </row>
    <row r="75" spans="1:10" ht="14.25" customHeight="1">
      <c r="A75" s="1357"/>
      <c r="B75" s="1265" t="s">
        <v>697</v>
      </c>
      <c r="C75" s="1353">
        <v>44065.919444444444</v>
      </c>
      <c r="D75" s="1353">
        <v>44065.946527777778</v>
      </c>
      <c r="E75" s="1273">
        <v>2.7083333334303461E-2</v>
      </c>
      <c r="F75" s="1268" t="s">
        <v>73</v>
      </c>
      <c r="G75" s="1269" t="s">
        <v>698</v>
      </c>
      <c r="H75" s="553">
        <v>0</v>
      </c>
      <c r="I75" s="553">
        <v>0</v>
      </c>
      <c r="J75" s="1347" t="s">
        <v>624</v>
      </c>
    </row>
    <row r="76" spans="1:10" ht="14.25" customHeight="1">
      <c r="A76" s="1357"/>
      <c r="B76" s="1265" t="s">
        <v>699</v>
      </c>
      <c r="C76" s="1353">
        <v>44065.919444444444</v>
      </c>
      <c r="D76" s="1353">
        <v>44065.981249999997</v>
      </c>
      <c r="E76" s="1273">
        <v>6.1805555553291924E-2</v>
      </c>
      <c r="F76" s="1268" t="s">
        <v>73</v>
      </c>
      <c r="G76" s="1358"/>
      <c r="H76" s="553">
        <v>0</v>
      </c>
      <c r="I76" s="553">
        <v>0</v>
      </c>
      <c r="J76" s="1347" t="s">
        <v>624</v>
      </c>
    </row>
    <row r="77" spans="1:10" ht="14.25" customHeight="1">
      <c r="A77" s="1346"/>
      <c r="B77" s="1265" t="s">
        <v>697</v>
      </c>
      <c r="C77" s="1353">
        <v>44069.987500000003</v>
      </c>
      <c r="D77" s="1353">
        <v>44070.009722222225</v>
      </c>
      <c r="E77" s="1273">
        <v>2.2222222221898846E-2</v>
      </c>
      <c r="F77" s="1268" t="s">
        <v>73</v>
      </c>
      <c r="G77" s="1312" t="s">
        <v>681</v>
      </c>
      <c r="H77" s="553">
        <v>15</v>
      </c>
      <c r="I77" s="553">
        <v>7.9999999998835847</v>
      </c>
      <c r="J77" s="1271" t="s">
        <v>678</v>
      </c>
    </row>
    <row r="78" spans="1:10" ht="14.25" customHeight="1">
      <c r="A78" s="1337"/>
      <c r="B78" s="1265" t="s">
        <v>697</v>
      </c>
      <c r="C78" s="1353">
        <v>44070.171527777777</v>
      </c>
      <c r="D78" s="1353">
        <v>44070.206250000003</v>
      </c>
      <c r="E78" s="1267">
        <v>3.4722222226264421E-2</v>
      </c>
      <c r="F78" s="1268" t="s">
        <v>73</v>
      </c>
      <c r="G78" s="1312" t="s">
        <v>681</v>
      </c>
      <c r="H78" s="553">
        <v>0</v>
      </c>
      <c r="I78" s="553">
        <v>0</v>
      </c>
      <c r="J78" s="1347" t="s">
        <v>624</v>
      </c>
    </row>
    <row r="79" spans="1:10" ht="14.25" customHeight="1">
      <c r="A79" s="1338" t="s">
        <v>494</v>
      </c>
      <c r="B79" s="1265" t="s">
        <v>668</v>
      </c>
      <c r="C79" s="1353">
        <v>44071.62777777778</v>
      </c>
      <c r="D79" s="1353">
        <v>44071.925000000003</v>
      </c>
      <c r="E79" s="1267">
        <v>0.29722222222335404</v>
      </c>
      <c r="F79" s="1268" t="s">
        <v>73</v>
      </c>
      <c r="G79" s="1269" t="s">
        <v>690</v>
      </c>
      <c r="H79" s="1315">
        <v>31</v>
      </c>
      <c r="I79" s="1315">
        <v>221.1333333341754</v>
      </c>
      <c r="J79" s="1317" t="s">
        <v>678</v>
      </c>
    </row>
    <row r="80" spans="1:10" ht="14.25" customHeight="1">
      <c r="A80" s="1337"/>
      <c r="B80" s="1265" t="s">
        <v>655</v>
      </c>
      <c r="C80" s="1353">
        <v>44071.62777777778</v>
      </c>
      <c r="D80" s="1353">
        <v>44071.927083333336</v>
      </c>
      <c r="E80" s="1267">
        <v>0.29930555555620231</v>
      </c>
      <c r="F80" s="1268"/>
      <c r="G80" s="1318"/>
      <c r="H80" s="1319"/>
      <c r="I80" s="1319"/>
      <c r="J80" s="1349"/>
    </row>
    <row r="81" spans="1:10" ht="14.25" customHeight="1">
      <c r="A81" s="1359" t="s">
        <v>700</v>
      </c>
      <c r="B81" s="1285" t="s">
        <v>701</v>
      </c>
      <c r="C81" s="1360">
        <v>44074.413888888892</v>
      </c>
      <c r="D81" s="1360">
        <v>44074.465277777781</v>
      </c>
      <c r="E81" s="1287">
        <v>5.1388888889050577E-2</v>
      </c>
      <c r="F81" s="1288" t="s">
        <v>74</v>
      </c>
      <c r="G81" s="1289" t="s">
        <v>679</v>
      </c>
      <c r="H81" s="1290">
        <v>0</v>
      </c>
      <c r="I81" s="1290">
        <v>0</v>
      </c>
      <c r="J81" s="1361" t="s">
        <v>624</v>
      </c>
    </row>
    <row r="82" spans="1:10" ht="15" customHeight="1">
      <c r="A82" s="1323"/>
      <c r="B82" s="1323"/>
      <c r="C82" s="1324"/>
      <c r="D82" s="1325"/>
      <c r="E82" s="1326">
        <v>3.0916666666598758</v>
      </c>
      <c r="F82" s="1327"/>
      <c r="G82" s="1328" t="s">
        <v>645</v>
      </c>
      <c r="H82" s="1327"/>
      <c r="I82" s="1330">
        <v>694.83333332644543</v>
      </c>
      <c r="J82" s="1323"/>
    </row>
    <row r="83" spans="1:10" ht="13.5" customHeight="1">
      <c r="A83" s="1332" t="s">
        <v>702</v>
      </c>
      <c r="B83" s="1302"/>
      <c r="C83" s="1362"/>
      <c r="D83" s="1363"/>
      <c r="E83" s="1364"/>
      <c r="F83" s="1365"/>
      <c r="G83" s="1302"/>
      <c r="H83" s="849"/>
      <c r="I83" s="849"/>
      <c r="J83" s="1302"/>
    </row>
    <row r="84" spans="1:10" ht="15.75" customHeight="1">
      <c r="A84" s="1344" t="s">
        <v>507</v>
      </c>
      <c r="B84" s="1366" t="s">
        <v>703</v>
      </c>
      <c r="C84" s="1254">
        <v>44046.456944444442</v>
      </c>
      <c r="D84" s="1254">
        <v>44046.477777777778</v>
      </c>
      <c r="E84" s="1367">
        <v>2.0833333335758653E-2</v>
      </c>
      <c r="F84" s="1256" t="s">
        <v>74</v>
      </c>
      <c r="G84" s="1368" t="s">
        <v>704</v>
      </c>
      <c r="H84" s="1369">
        <v>55</v>
      </c>
      <c r="I84" s="1369">
        <v>27.500000003201421</v>
      </c>
      <c r="J84" s="1370" t="s">
        <v>678</v>
      </c>
    </row>
    <row r="85" spans="1:10" ht="13.5" customHeight="1">
      <c r="A85" s="1283" t="s">
        <v>508</v>
      </c>
      <c r="B85" s="1278" t="s">
        <v>668</v>
      </c>
      <c r="C85" s="1266">
        <v>44047.675694444442</v>
      </c>
      <c r="D85" s="1266">
        <v>44047.746527777781</v>
      </c>
      <c r="E85" s="1267">
        <v>7.0833333338669036E-2</v>
      </c>
      <c r="F85" s="1268" t="s">
        <v>74</v>
      </c>
      <c r="G85" s="1269" t="s">
        <v>705</v>
      </c>
      <c r="H85" s="1315">
        <v>22</v>
      </c>
      <c r="I85" s="1315">
        <v>37.400000002817251</v>
      </c>
      <c r="J85" s="1317" t="s">
        <v>678</v>
      </c>
    </row>
    <row r="86" spans="1:10" ht="14.25" customHeight="1">
      <c r="A86" s="1348" t="s">
        <v>513</v>
      </c>
      <c r="B86" s="1278" t="s">
        <v>655</v>
      </c>
      <c r="C86" s="1266">
        <v>44048.884722222225</v>
      </c>
      <c r="D86" s="1266">
        <v>44048.997916666667</v>
      </c>
      <c r="E86" s="1267">
        <v>0.1131944444423425</v>
      </c>
      <c r="F86" s="1268" t="s">
        <v>74</v>
      </c>
      <c r="G86" s="1269" t="s">
        <v>705</v>
      </c>
      <c r="H86" s="553">
        <v>0</v>
      </c>
      <c r="I86" s="553">
        <v>0</v>
      </c>
      <c r="J86" s="1347" t="s">
        <v>624</v>
      </c>
    </row>
    <row r="87" spans="1:10" ht="14.25" customHeight="1">
      <c r="A87" s="1283" t="s">
        <v>508</v>
      </c>
      <c r="B87" s="1278" t="s">
        <v>668</v>
      </c>
      <c r="C87" s="1266">
        <v>44049.309027777781</v>
      </c>
      <c r="D87" s="1266">
        <v>44049.3125</v>
      </c>
      <c r="E87" s="1273">
        <v>3.4722222189884633E-3</v>
      </c>
      <c r="F87" s="1371" t="s">
        <v>73</v>
      </c>
      <c r="G87" s="1276" t="s">
        <v>698</v>
      </c>
      <c r="H87" s="553">
        <v>0</v>
      </c>
      <c r="I87" s="553">
        <v>0</v>
      </c>
      <c r="J87" s="1347" t="s">
        <v>624</v>
      </c>
    </row>
    <row r="88" spans="1:10" ht="14.25" customHeight="1">
      <c r="A88" s="1283" t="s">
        <v>512</v>
      </c>
      <c r="B88" s="1278" t="s">
        <v>668</v>
      </c>
      <c r="C88" s="1266">
        <v>44049.361111111109</v>
      </c>
      <c r="D88" s="1266">
        <v>44049.42291666667</v>
      </c>
      <c r="E88" s="1267">
        <v>6.1805555560567882E-2</v>
      </c>
      <c r="F88" s="1268" t="s">
        <v>74</v>
      </c>
      <c r="G88" s="1269" t="s">
        <v>689</v>
      </c>
      <c r="H88" s="553">
        <v>0</v>
      </c>
      <c r="I88" s="553">
        <v>0</v>
      </c>
      <c r="J88" s="1347" t="s">
        <v>624</v>
      </c>
    </row>
    <row r="89" spans="1:10" ht="14.25" customHeight="1">
      <c r="A89" s="1348" t="s">
        <v>510</v>
      </c>
      <c r="B89" s="1278" t="s">
        <v>655</v>
      </c>
      <c r="C89" s="1266">
        <v>44049.415277777778</v>
      </c>
      <c r="D89" s="1266">
        <v>44049.46875</v>
      </c>
      <c r="E89" s="1267">
        <v>5.3472222221898846E-2</v>
      </c>
      <c r="F89" s="1268" t="s">
        <v>74</v>
      </c>
      <c r="G89" s="1269" t="s">
        <v>689</v>
      </c>
      <c r="H89" s="1315">
        <v>15</v>
      </c>
      <c r="I89" s="1315">
        <v>19.249999999883585</v>
      </c>
      <c r="J89" s="1317" t="s">
        <v>678</v>
      </c>
    </row>
    <row r="90" spans="1:10" ht="14.25" customHeight="1">
      <c r="A90" s="1283" t="s">
        <v>511</v>
      </c>
      <c r="B90" s="1278" t="s">
        <v>663</v>
      </c>
      <c r="C90" s="1266">
        <v>44049.517361111109</v>
      </c>
      <c r="D90" s="1266">
        <v>44049.571527777778</v>
      </c>
      <c r="E90" s="1267">
        <v>5.4166666668606922E-2</v>
      </c>
      <c r="F90" s="1268" t="s">
        <v>74</v>
      </c>
      <c r="G90" s="1269" t="s">
        <v>689</v>
      </c>
      <c r="H90" s="1315">
        <v>5</v>
      </c>
      <c r="I90" s="1315">
        <v>6.5000000002328306</v>
      </c>
      <c r="J90" s="1317" t="s">
        <v>678</v>
      </c>
    </row>
    <row r="91" spans="1:10" ht="14.25" customHeight="1">
      <c r="A91" s="1283" t="s">
        <v>512</v>
      </c>
      <c r="B91" s="1278" t="s">
        <v>655</v>
      </c>
      <c r="C91" s="1266">
        <v>44050.879861111112</v>
      </c>
      <c r="D91" s="1266">
        <v>44051.508333333331</v>
      </c>
      <c r="E91" s="1267">
        <v>0.62847222221898846</v>
      </c>
      <c r="F91" s="1268" t="s">
        <v>74</v>
      </c>
      <c r="G91" s="1269" t="s">
        <v>689</v>
      </c>
      <c r="H91" s="1315">
        <v>10</v>
      </c>
      <c r="I91" s="1315">
        <v>150.83333333255723</v>
      </c>
      <c r="J91" s="1317" t="s">
        <v>678</v>
      </c>
    </row>
    <row r="92" spans="1:10" ht="14.25" customHeight="1">
      <c r="A92" s="1348" t="s">
        <v>513</v>
      </c>
      <c r="B92" s="1278" t="s">
        <v>655</v>
      </c>
      <c r="C92" s="1266">
        <v>44051.475694444445</v>
      </c>
      <c r="D92" s="1266">
        <v>44051.518055555556</v>
      </c>
      <c r="E92" s="1267">
        <v>4.2361111110949423E-2</v>
      </c>
      <c r="F92" s="1268" t="s">
        <v>74</v>
      </c>
      <c r="G92" s="1269" t="s">
        <v>666</v>
      </c>
      <c r="H92" s="1315">
        <v>35</v>
      </c>
      <c r="I92" s="1315">
        <v>35.583333333197515</v>
      </c>
      <c r="J92" s="1317" t="s">
        <v>678</v>
      </c>
    </row>
    <row r="93" spans="1:10" ht="14.25" customHeight="1">
      <c r="A93" s="1275" t="s">
        <v>514</v>
      </c>
      <c r="B93" s="1278" t="s">
        <v>668</v>
      </c>
      <c r="C93" s="1266">
        <v>44052.370138888888</v>
      </c>
      <c r="D93" s="1266">
        <v>44052.444444444445</v>
      </c>
      <c r="E93" s="1267">
        <v>7.4305555557657499E-2</v>
      </c>
      <c r="F93" s="1268" t="s">
        <v>74</v>
      </c>
      <c r="G93" s="1269" t="s">
        <v>705</v>
      </c>
      <c r="H93" s="1315">
        <v>15</v>
      </c>
      <c r="I93" s="1315">
        <v>26.7500000007567</v>
      </c>
      <c r="J93" s="1317" t="s">
        <v>678</v>
      </c>
    </row>
    <row r="94" spans="1:10" ht="14.25" customHeight="1">
      <c r="A94" s="1350"/>
      <c r="B94" s="1278" t="s">
        <v>655</v>
      </c>
      <c r="C94" s="1266">
        <v>44052.451388888891</v>
      </c>
      <c r="D94" s="1266">
        <v>44052.469444444447</v>
      </c>
      <c r="E94" s="1267">
        <v>1.8055555556202307E-2</v>
      </c>
      <c r="F94" s="1268" t="s">
        <v>74</v>
      </c>
      <c r="G94" s="1269" t="s">
        <v>705</v>
      </c>
      <c r="H94" s="1315">
        <v>6</v>
      </c>
      <c r="I94" s="1315">
        <v>2.6000000000931323</v>
      </c>
      <c r="J94" s="1317" t="s">
        <v>678</v>
      </c>
    </row>
    <row r="95" spans="1:10" ht="14.25" customHeight="1">
      <c r="A95" s="1275" t="s">
        <v>519</v>
      </c>
      <c r="B95" s="1372" t="s">
        <v>703</v>
      </c>
      <c r="C95" s="1266">
        <v>44052.62777777778</v>
      </c>
      <c r="D95" s="1266">
        <v>44052.637499999997</v>
      </c>
      <c r="E95" s="1273">
        <v>9.7222222175332718E-3</v>
      </c>
      <c r="F95" s="1268" t="s">
        <v>73</v>
      </c>
      <c r="G95" s="1312" t="s">
        <v>698</v>
      </c>
      <c r="H95" s="553">
        <v>0</v>
      </c>
      <c r="I95" s="1316">
        <v>0</v>
      </c>
      <c r="J95" s="1271" t="s">
        <v>624</v>
      </c>
    </row>
    <row r="96" spans="1:10" ht="14.25" customHeight="1">
      <c r="A96" s="1373" t="s">
        <v>508</v>
      </c>
      <c r="B96" s="1278" t="s">
        <v>668</v>
      </c>
      <c r="C96" s="1266">
        <v>44055.263194444444</v>
      </c>
      <c r="D96" s="1266">
        <v>44055.390972222223</v>
      </c>
      <c r="E96" s="1267">
        <v>0.12777777777955635</v>
      </c>
      <c r="F96" s="1268" t="s">
        <v>74</v>
      </c>
      <c r="G96" s="1269" t="s">
        <v>705</v>
      </c>
      <c r="H96" s="1315">
        <v>18</v>
      </c>
      <c r="I96" s="1315">
        <v>55.200000000768341</v>
      </c>
      <c r="J96" s="1317" t="s">
        <v>678</v>
      </c>
    </row>
    <row r="97" spans="1:10" ht="14.25" customHeight="1">
      <c r="A97" s="1350"/>
      <c r="B97" s="1278" t="s">
        <v>655</v>
      </c>
      <c r="C97" s="1266">
        <v>44056.709722222222</v>
      </c>
      <c r="D97" s="1266">
        <v>44056.76666666667</v>
      </c>
      <c r="E97" s="1267">
        <v>5.6944444448163267E-2</v>
      </c>
      <c r="F97" s="1268" t="s">
        <v>74</v>
      </c>
      <c r="G97" s="1269" t="s">
        <v>705</v>
      </c>
      <c r="H97" s="1315">
        <v>9</v>
      </c>
      <c r="I97" s="1315">
        <v>12.300000000803266</v>
      </c>
      <c r="J97" s="1317" t="s">
        <v>678</v>
      </c>
    </row>
    <row r="98" spans="1:10" ht="14.25" customHeight="1">
      <c r="A98" s="1275" t="s">
        <v>518</v>
      </c>
      <c r="B98" s="1278" t="s">
        <v>676</v>
      </c>
      <c r="C98" s="1266">
        <v>44058.366666666669</v>
      </c>
      <c r="D98" s="1266">
        <v>44058.377083333333</v>
      </c>
      <c r="E98" s="1267">
        <v>1.0416666664241347E-2</v>
      </c>
      <c r="F98" s="1268" t="s">
        <v>74</v>
      </c>
      <c r="G98" s="1269" t="s">
        <v>706</v>
      </c>
      <c r="H98" s="1315">
        <v>70</v>
      </c>
      <c r="I98" s="1315">
        <v>17.499999995925464</v>
      </c>
      <c r="J98" s="1317" t="s">
        <v>678</v>
      </c>
    </row>
    <row r="99" spans="1:10" ht="14.25" customHeight="1">
      <c r="A99" s="1275" t="s">
        <v>707</v>
      </c>
      <c r="B99" s="1278" t="s">
        <v>655</v>
      </c>
      <c r="C99" s="1266">
        <v>44062.659722222219</v>
      </c>
      <c r="D99" s="1266">
        <v>44062.663888888892</v>
      </c>
      <c r="E99" s="1273">
        <v>4.1666666729724966E-3</v>
      </c>
      <c r="F99" s="1268" t="s">
        <v>73</v>
      </c>
      <c r="G99" s="1312" t="s">
        <v>708</v>
      </c>
      <c r="H99" s="553">
        <v>0</v>
      </c>
      <c r="I99" s="1316">
        <v>0</v>
      </c>
      <c r="J99" s="1271" t="s">
        <v>624</v>
      </c>
    </row>
    <row r="100" spans="1:10" ht="14.25" customHeight="1">
      <c r="A100" s="1275" t="s">
        <v>529</v>
      </c>
      <c r="B100" s="1278" t="s">
        <v>709</v>
      </c>
      <c r="C100" s="1266">
        <v>44065.261805555558</v>
      </c>
      <c r="D100" s="1266">
        <v>44065.364583333336</v>
      </c>
      <c r="E100" s="1267">
        <v>0.10277777777810115</v>
      </c>
      <c r="F100" s="1268" t="s">
        <v>74</v>
      </c>
      <c r="G100" s="1269" t="s">
        <v>705</v>
      </c>
      <c r="H100" s="553">
        <v>0</v>
      </c>
      <c r="I100" s="1316">
        <v>0</v>
      </c>
      <c r="J100" s="1271" t="s">
        <v>624</v>
      </c>
    </row>
    <row r="101" spans="1:10" ht="14.25" customHeight="1">
      <c r="A101" s="1373" t="s">
        <v>508</v>
      </c>
      <c r="B101" s="1278" t="s">
        <v>710</v>
      </c>
      <c r="C101" s="1266">
        <v>44065.308333333334</v>
      </c>
      <c r="D101" s="1266">
        <v>44065.373611111114</v>
      </c>
      <c r="E101" s="1267">
        <v>6.5277777779556345E-2</v>
      </c>
      <c r="F101" s="1268" t="s">
        <v>74</v>
      </c>
      <c r="G101" s="1269" t="s">
        <v>705</v>
      </c>
      <c r="H101" s="1315">
        <v>40</v>
      </c>
      <c r="I101" s="1315">
        <v>62.666666668374091</v>
      </c>
      <c r="J101" s="1317" t="s">
        <v>678</v>
      </c>
    </row>
    <row r="102" spans="1:10" ht="14.25" customHeight="1">
      <c r="A102" s="1275" t="s">
        <v>519</v>
      </c>
      <c r="B102" s="1372" t="s">
        <v>711</v>
      </c>
      <c r="C102" s="1266">
        <v>44068.320833333331</v>
      </c>
      <c r="D102" s="1266">
        <v>44068.353472222225</v>
      </c>
      <c r="E102" s="1267">
        <v>3.2638888893416151E-2</v>
      </c>
      <c r="F102" s="1268" t="s">
        <v>74</v>
      </c>
      <c r="G102" s="1269" t="s">
        <v>626</v>
      </c>
      <c r="H102" s="1315">
        <v>25</v>
      </c>
      <c r="I102" s="1315">
        <v>19.583333336049691</v>
      </c>
      <c r="J102" s="1317" t="s">
        <v>678</v>
      </c>
    </row>
    <row r="103" spans="1:10" ht="14.25" customHeight="1">
      <c r="A103" s="1264" t="s">
        <v>520</v>
      </c>
      <c r="B103" s="1372" t="s">
        <v>711</v>
      </c>
      <c r="C103" s="1266">
        <v>44068.377083333333</v>
      </c>
      <c r="D103" s="1266">
        <v>44068.445833333331</v>
      </c>
      <c r="E103" s="1267">
        <v>6.8749999998544808E-2</v>
      </c>
      <c r="F103" s="1268" t="s">
        <v>74</v>
      </c>
      <c r="G103" s="1269" t="s">
        <v>705</v>
      </c>
      <c r="H103" s="1315">
        <v>16</v>
      </c>
      <c r="I103" s="1315">
        <v>26.399999999441206</v>
      </c>
      <c r="J103" s="1317" t="s">
        <v>678</v>
      </c>
    </row>
    <row r="104" spans="1:10" ht="14.25" customHeight="1">
      <c r="A104" s="1374" t="s">
        <v>508</v>
      </c>
      <c r="B104" s="1340" t="s">
        <v>676</v>
      </c>
      <c r="C104" s="1286">
        <v>44069.428472222222</v>
      </c>
      <c r="D104" s="1286">
        <v>44069.432638888888</v>
      </c>
      <c r="E104" s="1287">
        <v>4.166666665696539E-3</v>
      </c>
      <c r="F104" s="1288" t="s">
        <v>73</v>
      </c>
      <c r="G104" s="1289" t="s">
        <v>662</v>
      </c>
      <c r="H104" s="1290">
        <v>26</v>
      </c>
      <c r="I104" s="1290">
        <v>2.5999999993946403</v>
      </c>
      <c r="J104" s="1292" t="s">
        <v>678</v>
      </c>
    </row>
    <row r="105" spans="1:10" ht="13.5" customHeight="1">
      <c r="A105" s="1332"/>
      <c r="B105" s="1302"/>
      <c r="C105" s="1362"/>
      <c r="D105" s="1296" t="s">
        <v>644</v>
      </c>
      <c r="E105" s="1297">
        <v>1.6236111111284117</v>
      </c>
      <c r="F105" s="1298"/>
      <c r="G105" s="1299" t="s">
        <v>645</v>
      </c>
      <c r="H105" s="1298"/>
      <c r="I105" s="1301">
        <v>502.66666667349637</v>
      </c>
      <c r="J105" s="1302"/>
    </row>
    <row r="106" spans="1:10" ht="13.5" customHeight="1">
      <c r="A106" s="1332" t="s">
        <v>712</v>
      </c>
      <c r="B106" s="1305"/>
      <c r="C106" s="1376"/>
      <c r="D106" s="1377"/>
      <c r="E106" s="1378"/>
      <c r="F106" s="1298"/>
      <c r="G106" s="1305"/>
      <c r="H106" s="1306"/>
      <c r="I106" s="1306"/>
      <c r="J106" s="1305"/>
    </row>
    <row r="107" spans="1:10" ht="12.75" customHeight="1">
      <c r="A107" s="1252" t="s">
        <v>533</v>
      </c>
      <c r="B107" s="1379" t="s">
        <v>673</v>
      </c>
      <c r="C107" s="1254">
        <v>44049.715277777781</v>
      </c>
      <c r="D107" s="1254">
        <v>44049.74722222222</v>
      </c>
      <c r="E107" s="1367">
        <v>3.1944444439432118E-2</v>
      </c>
      <c r="F107" s="1256" t="s">
        <v>74</v>
      </c>
      <c r="G107" s="1257" t="s">
        <v>623</v>
      </c>
      <c r="H107" s="1258">
        <v>0</v>
      </c>
      <c r="I107" s="1380">
        <v>0</v>
      </c>
      <c r="J107" s="1260" t="s">
        <v>624</v>
      </c>
    </row>
    <row r="108" spans="1:10" ht="14.25" customHeight="1">
      <c r="A108" s="1264" t="s">
        <v>532</v>
      </c>
      <c r="B108" s="1265" t="s">
        <v>668</v>
      </c>
      <c r="C108" s="1266">
        <v>44050.459722222222</v>
      </c>
      <c r="D108" s="1266">
        <v>44050.508333333331</v>
      </c>
      <c r="E108" s="1267">
        <v>4.8611111109494232E-2</v>
      </c>
      <c r="F108" s="1351" t="s">
        <v>74</v>
      </c>
      <c r="G108" s="1269" t="s">
        <v>623</v>
      </c>
      <c r="H108" s="1319">
        <v>15</v>
      </c>
      <c r="I108" s="1319">
        <v>17.499999999417923</v>
      </c>
      <c r="J108" s="1321" t="s">
        <v>678</v>
      </c>
    </row>
    <row r="109" spans="1:10" ht="14.25" customHeight="1">
      <c r="A109" s="1275" t="s">
        <v>533</v>
      </c>
      <c r="B109" s="1265" t="s">
        <v>668</v>
      </c>
      <c r="C109" s="1266">
        <v>44051.602777777778</v>
      </c>
      <c r="D109" s="1266">
        <v>44051.711111111108</v>
      </c>
      <c r="E109" s="1267">
        <v>0.10833333332993789</v>
      </c>
      <c r="F109" s="1268" t="s">
        <v>74</v>
      </c>
      <c r="G109" s="1269" t="s">
        <v>626</v>
      </c>
      <c r="H109" s="553">
        <v>36</v>
      </c>
      <c r="I109" s="553">
        <v>93.599999997066334</v>
      </c>
      <c r="J109" s="1271" t="s">
        <v>678</v>
      </c>
    </row>
    <row r="110" spans="1:10" ht="13.5" customHeight="1">
      <c r="A110" s="1277"/>
      <c r="B110" s="1265" t="s">
        <v>668</v>
      </c>
      <c r="C110" s="1266">
        <v>44052.34097222222</v>
      </c>
      <c r="D110" s="1266">
        <v>44052.427083333336</v>
      </c>
      <c r="E110" s="1267">
        <v>8.6111111115314998E-2</v>
      </c>
      <c r="F110" s="1351" t="s">
        <v>74</v>
      </c>
      <c r="G110" s="1269" t="s">
        <v>713</v>
      </c>
      <c r="H110" s="553">
        <v>30</v>
      </c>
      <c r="I110" s="553">
        <v>62.000000003026798</v>
      </c>
      <c r="J110" s="1271" t="s">
        <v>678</v>
      </c>
    </row>
    <row r="111" spans="1:10" ht="14.25" customHeight="1">
      <c r="A111" s="1275" t="s">
        <v>61</v>
      </c>
      <c r="B111" s="1278" t="s">
        <v>714</v>
      </c>
      <c r="C111" s="1266">
        <v>44052.623611111114</v>
      </c>
      <c r="D111" s="1266">
        <v>44052.745138888888</v>
      </c>
      <c r="E111" s="1273">
        <v>0.12152777777373558</v>
      </c>
      <c r="F111" s="1268" t="s">
        <v>73</v>
      </c>
      <c r="G111" s="1312" t="s">
        <v>715</v>
      </c>
      <c r="H111" s="553">
        <v>0</v>
      </c>
      <c r="I111" s="1316">
        <v>0</v>
      </c>
      <c r="J111" s="1271" t="s">
        <v>624</v>
      </c>
    </row>
    <row r="112" spans="1:10" ht="14.25" customHeight="1">
      <c r="A112" s="1275" t="s">
        <v>531</v>
      </c>
      <c r="B112" s="1381" t="s">
        <v>676</v>
      </c>
      <c r="C112" s="1266">
        <v>44054.689583333333</v>
      </c>
      <c r="D112" s="1266">
        <v>44054.69027777778</v>
      </c>
      <c r="E112" s="1267">
        <v>6.944444467080757E-4</v>
      </c>
      <c r="F112" s="1268" t="s">
        <v>73</v>
      </c>
      <c r="G112" s="1269" t="s">
        <v>716</v>
      </c>
      <c r="H112" s="553">
        <v>38</v>
      </c>
      <c r="I112" s="553">
        <v>0.63333333539776504</v>
      </c>
      <c r="J112" s="1347" t="s">
        <v>678</v>
      </c>
    </row>
    <row r="113" spans="1:10" ht="12.75" customHeight="1">
      <c r="A113" s="1275" t="s">
        <v>61</v>
      </c>
      <c r="B113" s="1265" t="s">
        <v>668</v>
      </c>
      <c r="C113" s="1266">
        <v>44069.496527777781</v>
      </c>
      <c r="D113" s="1266">
        <v>44069.630555555559</v>
      </c>
      <c r="E113" s="1267">
        <v>0.13402777777810115</v>
      </c>
      <c r="F113" s="1268" t="s">
        <v>74</v>
      </c>
      <c r="G113" s="1312" t="s">
        <v>626</v>
      </c>
      <c r="H113" s="553">
        <v>0</v>
      </c>
      <c r="I113" s="1316">
        <v>0</v>
      </c>
      <c r="J113" s="1271" t="s">
        <v>624</v>
      </c>
    </row>
    <row r="114" spans="1:10" ht="12" customHeight="1">
      <c r="A114" s="1339"/>
      <c r="B114" s="1285" t="s">
        <v>668</v>
      </c>
      <c r="C114" s="1286">
        <v>44070.892361111109</v>
      </c>
      <c r="D114" s="1286">
        <v>44070.927083333336</v>
      </c>
      <c r="E114" s="1287">
        <v>3.4722222226264421E-2</v>
      </c>
      <c r="F114" s="1288" t="s">
        <v>74</v>
      </c>
      <c r="G114" s="1289" t="s">
        <v>717</v>
      </c>
      <c r="H114" s="1290">
        <v>0</v>
      </c>
      <c r="I114" s="1291">
        <v>0</v>
      </c>
      <c r="J114" s="1292" t="s">
        <v>624</v>
      </c>
    </row>
    <row r="115" spans="1:10" ht="13.5" customHeight="1">
      <c r="A115" s="1382"/>
      <c r="B115" s="1382"/>
      <c r="C115" s="1383"/>
      <c r="D115" s="1325" t="s">
        <v>644</v>
      </c>
      <c r="E115" s="1326">
        <v>0.56597222221898846</v>
      </c>
      <c r="F115" s="1327"/>
      <c r="G115" s="1328"/>
      <c r="H115" s="1327"/>
      <c r="I115" s="1330">
        <v>173.73333333490882</v>
      </c>
      <c r="J115" s="1382"/>
    </row>
    <row r="116" spans="1:10" ht="14.25" customHeight="1">
      <c r="A116" s="1332" t="s">
        <v>718</v>
      </c>
      <c r="B116" s="1302"/>
      <c r="C116" s="1362"/>
      <c r="D116" s="1385"/>
      <c r="E116" s="1386"/>
      <c r="F116" s="1365"/>
      <c r="G116" s="1387"/>
      <c r="H116" s="849"/>
      <c r="I116" s="849"/>
      <c r="J116" s="1302"/>
    </row>
    <row r="117" spans="1:10" ht="12" customHeight="1">
      <c r="A117" s="1388" t="s">
        <v>47</v>
      </c>
      <c r="B117" s="1379" t="s">
        <v>655</v>
      </c>
      <c r="C117" s="1254">
        <v>44044.111111111109</v>
      </c>
      <c r="D117" s="1254">
        <v>44044.156944444447</v>
      </c>
      <c r="E117" s="1255">
        <v>4.5833333337213844E-2</v>
      </c>
      <c r="F117" s="1256" t="s">
        <v>74</v>
      </c>
      <c r="G117" s="1257" t="s">
        <v>623</v>
      </c>
      <c r="H117" s="1258">
        <v>35</v>
      </c>
      <c r="I117" s="1258">
        <v>38.500000003259629</v>
      </c>
      <c r="J117" s="1345" t="s">
        <v>633</v>
      </c>
    </row>
    <row r="118" spans="1:10" ht="14.25" customHeight="1">
      <c r="A118" s="1275" t="s">
        <v>536</v>
      </c>
      <c r="B118" s="1278" t="s">
        <v>711</v>
      </c>
      <c r="C118" s="1266">
        <v>44045.038194444445</v>
      </c>
      <c r="D118" s="1266">
        <v>44045.076388888891</v>
      </c>
      <c r="E118" s="1267">
        <v>3.8194444445252884E-2</v>
      </c>
      <c r="F118" s="1351" t="s">
        <v>74</v>
      </c>
      <c r="G118" s="1269" t="s">
        <v>623</v>
      </c>
      <c r="H118" s="1315">
        <v>16</v>
      </c>
      <c r="I118" s="1315">
        <v>14.666666666977108</v>
      </c>
      <c r="J118" s="1317" t="s">
        <v>678</v>
      </c>
    </row>
    <row r="119" spans="1:10" ht="13.5" customHeight="1">
      <c r="A119" s="1275" t="s">
        <v>537</v>
      </c>
      <c r="B119" s="1278" t="s">
        <v>711</v>
      </c>
      <c r="C119" s="1266">
        <v>44045.881944444445</v>
      </c>
      <c r="D119" s="1266">
        <v>44045.890277777777</v>
      </c>
      <c r="E119" s="1273">
        <v>8.333333331393078E-3</v>
      </c>
      <c r="F119" s="1268" t="s">
        <v>73</v>
      </c>
      <c r="G119" s="1312" t="s">
        <v>677</v>
      </c>
      <c r="H119" s="553">
        <v>34</v>
      </c>
      <c r="I119" s="1315">
        <v>6.7999999984167516</v>
      </c>
      <c r="J119" s="1347" t="s">
        <v>678</v>
      </c>
    </row>
    <row r="120" spans="1:10" ht="12.75" customHeight="1">
      <c r="A120" s="1275" t="s">
        <v>161</v>
      </c>
      <c r="B120" s="1389" t="s">
        <v>699</v>
      </c>
      <c r="C120" s="1266">
        <v>44046.64166666667</v>
      </c>
      <c r="D120" s="1266">
        <v>44060.857638888891</v>
      </c>
      <c r="E120" s="1273">
        <v>14.215972222220444</v>
      </c>
      <c r="F120" s="1268" t="s">
        <v>73</v>
      </c>
      <c r="G120" s="1312" t="s">
        <v>719</v>
      </c>
      <c r="H120" s="553">
        <v>0</v>
      </c>
      <c r="I120" s="1316">
        <v>0</v>
      </c>
      <c r="J120" s="1271" t="s">
        <v>624</v>
      </c>
    </row>
    <row r="121" spans="1:10" ht="13.5" customHeight="1">
      <c r="A121" s="1284" t="s">
        <v>538</v>
      </c>
      <c r="B121" s="1340" t="s">
        <v>711</v>
      </c>
      <c r="C121" s="1286">
        <v>44046.784722222219</v>
      </c>
      <c r="D121" s="1286">
        <v>44046.819444444445</v>
      </c>
      <c r="E121" s="1287">
        <v>3.4722222226264421E-2</v>
      </c>
      <c r="F121" s="1288" t="s">
        <v>74</v>
      </c>
      <c r="G121" s="1289" t="s">
        <v>626</v>
      </c>
      <c r="H121" s="1290">
        <v>20</v>
      </c>
      <c r="I121" s="1290">
        <v>16.666666668606922</v>
      </c>
      <c r="J121" s="1292" t="s">
        <v>678</v>
      </c>
    </row>
    <row r="122" spans="1:10" ht="15.75" customHeight="1">
      <c r="A122" s="1272"/>
      <c r="B122" s="1390"/>
      <c r="C122" s="1333"/>
      <c r="D122" s="1391"/>
      <c r="E122" s="969"/>
      <c r="F122" s="1392"/>
      <c r="G122" s="1393"/>
      <c r="H122" s="1394"/>
      <c r="I122" s="1394"/>
      <c r="J122" s="1395"/>
    </row>
    <row r="123" spans="1:10" ht="15.75" customHeight="1">
      <c r="A123" s="1218" t="s">
        <v>608</v>
      </c>
      <c r="B123" s="1218"/>
      <c r="C123" s="1218"/>
      <c r="D123" s="1218"/>
      <c r="E123" s="1218"/>
      <c r="F123" s="1218"/>
      <c r="G123" s="1218"/>
      <c r="H123" s="1218"/>
      <c r="I123" s="1218"/>
      <c r="J123" s="1219" t="s">
        <v>8</v>
      </c>
    </row>
    <row r="124" spans="1:10" ht="29.25" customHeight="1">
      <c r="A124" s="1221" t="s">
        <v>609</v>
      </c>
      <c r="B124" s="1221"/>
      <c r="C124" s="1221"/>
      <c r="D124" s="1221"/>
      <c r="E124" s="1221"/>
      <c r="F124" s="1221"/>
      <c r="G124" s="1221"/>
      <c r="H124" s="1221"/>
      <c r="I124" s="1221"/>
      <c r="J124" s="1221"/>
    </row>
    <row r="125" spans="1:10" ht="15.75" customHeight="1">
      <c r="A125" s="1222" t="s">
        <v>208</v>
      </c>
      <c r="B125" s="1222"/>
      <c r="C125" s="1222"/>
      <c r="D125" s="1222"/>
      <c r="E125" s="1222"/>
      <c r="F125" s="1222"/>
      <c r="G125" s="1222"/>
      <c r="H125" s="1222"/>
      <c r="I125" s="1222"/>
      <c r="J125" s="1222"/>
    </row>
    <row r="126" spans="1:10" ht="18.75" customHeight="1">
      <c r="A126" s="1223" t="s">
        <v>610</v>
      </c>
      <c r="B126" s="1223"/>
      <c r="C126" s="1223"/>
      <c r="D126" s="1223"/>
      <c r="E126" s="1223"/>
      <c r="F126" s="1223"/>
      <c r="G126" s="1223"/>
      <c r="H126" s="1223"/>
      <c r="I126" s="1223"/>
      <c r="J126" s="1223"/>
    </row>
    <row r="127" spans="1:10" ht="16.5" customHeight="1" thickBot="1">
      <c r="A127" s="1224" t="s">
        <v>611</v>
      </c>
      <c r="B127" s="1225"/>
      <c r="C127" s="1226"/>
      <c r="D127" s="1227"/>
      <c r="E127" s="1228"/>
      <c r="F127" s="1229"/>
      <c r="G127" s="1225"/>
      <c r="H127" s="1230"/>
      <c r="I127" s="1231"/>
      <c r="J127" s="1232"/>
    </row>
    <row r="128" spans="1:10" ht="15.75" customHeight="1">
      <c r="A128" s="1233" t="s">
        <v>67</v>
      </c>
      <c r="B128" s="1234" t="s">
        <v>612</v>
      </c>
      <c r="C128" s="1235" t="s">
        <v>613</v>
      </c>
      <c r="D128" s="1236" t="s">
        <v>614</v>
      </c>
      <c r="E128" s="1237" t="s">
        <v>615</v>
      </c>
      <c r="F128" s="1238" t="s">
        <v>78</v>
      </c>
      <c r="G128" s="1239" t="s">
        <v>616</v>
      </c>
      <c r="H128" s="1240" t="s">
        <v>96</v>
      </c>
      <c r="I128" s="1238" t="s">
        <v>96</v>
      </c>
      <c r="J128" s="1241" t="s">
        <v>53</v>
      </c>
    </row>
    <row r="129" spans="1:10" ht="15.75" customHeight="1" thickBot="1">
      <c r="A129" s="1242" t="s">
        <v>97</v>
      </c>
      <c r="B129" s="1243"/>
      <c r="C129" s="1244" t="s">
        <v>617</v>
      </c>
      <c r="D129" s="1244" t="s">
        <v>617</v>
      </c>
      <c r="E129" s="1245"/>
      <c r="F129" s="1246" t="s">
        <v>618</v>
      </c>
      <c r="G129" s="1247"/>
      <c r="H129" s="1248" t="s">
        <v>619</v>
      </c>
      <c r="I129" s="1246" t="s">
        <v>620</v>
      </c>
      <c r="J129" s="1249"/>
    </row>
    <row r="130" spans="1:10" ht="15.75" customHeight="1">
      <c r="A130" s="1332" t="s">
        <v>718</v>
      </c>
      <c r="B130" s="1302"/>
      <c r="C130" s="1362"/>
      <c r="D130" s="1385"/>
      <c r="E130" s="1386"/>
      <c r="F130" s="1365"/>
      <c r="G130" s="1387"/>
      <c r="H130" s="849"/>
      <c r="I130" s="849"/>
      <c r="J130" s="1302"/>
    </row>
    <row r="131" spans="1:10" ht="15.75" customHeight="1">
      <c r="A131" s="1307" t="s">
        <v>720</v>
      </c>
      <c r="B131" s="1396" t="s">
        <v>711</v>
      </c>
      <c r="C131" s="1308">
        <v>44047.423611111109</v>
      </c>
      <c r="D131" s="1308">
        <v>44047.509722222225</v>
      </c>
      <c r="E131" s="1367">
        <v>8.6111111115314998E-2</v>
      </c>
      <c r="F131" s="1397" t="s">
        <v>74</v>
      </c>
      <c r="G131" s="1309" t="s">
        <v>623</v>
      </c>
      <c r="H131" s="1258">
        <v>0</v>
      </c>
      <c r="I131" s="1380">
        <v>0</v>
      </c>
      <c r="J131" s="1260" t="s">
        <v>624</v>
      </c>
    </row>
    <row r="132" spans="1:10" ht="15.75" customHeight="1">
      <c r="A132" s="1264" t="s">
        <v>362</v>
      </c>
      <c r="B132" s="1398" t="s">
        <v>721</v>
      </c>
      <c r="C132" s="1266">
        <v>44047.914583333331</v>
      </c>
      <c r="D132" s="1266">
        <v>44047.966666666667</v>
      </c>
      <c r="E132" s="1267">
        <v>5.2083333335758653E-2</v>
      </c>
      <c r="F132" s="1268" t="s">
        <v>74</v>
      </c>
      <c r="G132" s="1269" t="s">
        <v>626</v>
      </c>
      <c r="H132" s="553">
        <v>45</v>
      </c>
      <c r="I132" s="553">
        <v>56.250000002619345</v>
      </c>
      <c r="J132" s="1271" t="s">
        <v>678</v>
      </c>
    </row>
    <row r="133" spans="1:10" ht="15.75" customHeight="1">
      <c r="A133" s="1275" t="s">
        <v>539</v>
      </c>
      <c r="B133" s="1389" t="s">
        <v>699</v>
      </c>
      <c r="C133" s="1266">
        <v>44047.944444444445</v>
      </c>
      <c r="D133" s="1266">
        <v>44047.998611111114</v>
      </c>
      <c r="E133" s="1267">
        <v>5.4166666668606922E-2</v>
      </c>
      <c r="F133" s="1268" t="s">
        <v>74</v>
      </c>
      <c r="G133" s="1269" t="s">
        <v>626</v>
      </c>
      <c r="H133" s="553">
        <v>20</v>
      </c>
      <c r="I133" s="553">
        <v>26.000000000931323</v>
      </c>
      <c r="J133" s="1271" t="s">
        <v>678</v>
      </c>
    </row>
    <row r="134" spans="1:10" ht="15.75" customHeight="1">
      <c r="A134" s="1275" t="s">
        <v>161</v>
      </c>
      <c r="B134" s="1389" t="s">
        <v>663</v>
      </c>
      <c r="C134" s="1266">
        <v>44048.006944444445</v>
      </c>
      <c r="D134" s="1266">
        <v>44048.072916666664</v>
      </c>
      <c r="E134" s="1267">
        <v>6.5972222218988463E-2</v>
      </c>
      <c r="F134" s="1268" t="s">
        <v>74</v>
      </c>
      <c r="G134" s="1269" t="s">
        <v>626</v>
      </c>
      <c r="H134" s="553">
        <v>37</v>
      </c>
      <c r="I134" s="553">
        <v>58.583333330461755</v>
      </c>
      <c r="J134" s="1271" t="s">
        <v>678</v>
      </c>
    </row>
    <row r="135" spans="1:10" ht="15.75" customHeight="1">
      <c r="A135" s="1275" t="s">
        <v>543</v>
      </c>
      <c r="B135" s="1278" t="s">
        <v>722</v>
      </c>
      <c r="C135" s="1266">
        <v>44052.300694444442</v>
      </c>
      <c r="D135" s="1266">
        <v>44052.365972222222</v>
      </c>
      <c r="E135" s="1267">
        <v>6.5277777779556345E-2</v>
      </c>
      <c r="F135" s="1268" t="s">
        <v>74</v>
      </c>
      <c r="G135" s="1269" t="s">
        <v>626</v>
      </c>
      <c r="H135" s="553">
        <v>0</v>
      </c>
      <c r="I135" s="1316">
        <v>0</v>
      </c>
      <c r="J135" s="1271" t="s">
        <v>624</v>
      </c>
    </row>
    <row r="136" spans="1:10" ht="15.75" customHeight="1">
      <c r="A136" s="1275" t="s">
        <v>539</v>
      </c>
      <c r="B136" s="1389" t="s">
        <v>663</v>
      </c>
      <c r="C136" s="1266">
        <v>44053.262499999997</v>
      </c>
      <c r="D136" s="1266">
        <v>44053.305555555555</v>
      </c>
      <c r="E136" s="1267">
        <v>4.3055555557657499E-2</v>
      </c>
      <c r="F136" s="1268" t="s">
        <v>74</v>
      </c>
      <c r="G136" s="1269" t="s">
        <v>626</v>
      </c>
      <c r="H136" s="553">
        <v>7</v>
      </c>
      <c r="I136" s="553">
        <v>7.2333333336864598</v>
      </c>
      <c r="J136" s="1271" t="s">
        <v>678</v>
      </c>
    </row>
    <row r="137" spans="1:10" ht="15.75" customHeight="1">
      <c r="A137" s="1277"/>
      <c r="B137" s="1278" t="s">
        <v>663</v>
      </c>
      <c r="C137" s="1266">
        <v>44053.418055555558</v>
      </c>
      <c r="D137" s="1266">
        <v>44053.479166666664</v>
      </c>
      <c r="E137" s="1267">
        <v>6.1111111106583849E-2</v>
      </c>
      <c r="F137" s="1268" t="s">
        <v>74</v>
      </c>
      <c r="G137" s="1269" t="s">
        <v>723</v>
      </c>
      <c r="H137" s="553">
        <v>5</v>
      </c>
      <c r="I137" s="553">
        <v>7.3333333327900618</v>
      </c>
      <c r="J137" s="1271" t="s">
        <v>678</v>
      </c>
    </row>
    <row r="138" spans="1:10" ht="15.75" customHeight="1">
      <c r="A138" s="1275" t="s">
        <v>545</v>
      </c>
      <c r="B138" s="1278" t="s">
        <v>663</v>
      </c>
      <c r="C138" s="1266">
        <v>44053.543055555558</v>
      </c>
      <c r="D138" s="1266">
        <v>44053.795138888891</v>
      </c>
      <c r="E138" s="1267">
        <v>0.25208333333284827</v>
      </c>
      <c r="F138" s="1268" t="s">
        <v>74</v>
      </c>
      <c r="G138" s="1318"/>
      <c r="H138" s="553">
        <v>0</v>
      </c>
      <c r="I138" s="1316">
        <v>0</v>
      </c>
      <c r="J138" s="1271" t="s">
        <v>624</v>
      </c>
    </row>
    <row r="139" spans="1:10" ht="15.75" customHeight="1">
      <c r="A139" s="1264" t="s">
        <v>720</v>
      </c>
      <c r="B139" s="1278" t="s">
        <v>663</v>
      </c>
      <c r="C139" s="1266">
        <v>44055.447222222225</v>
      </c>
      <c r="D139" s="1266">
        <v>44055.770833333336</v>
      </c>
      <c r="E139" s="1267">
        <v>0.32361111111094942</v>
      </c>
      <c r="F139" s="1268" t="s">
        <v>74</v>
      </c>
      <c r="G139" s="1269" t="s">
        <v>666</v>
      </c>
      <c r="H139" s="553">
        <v>0</v>
      </c>
      <c r="I139" s="1316">
        <v>0</v>
      </c>
      <c r="J139" s="1271" t="s">
        <v>624</v>
      </c>
    </row>
    <row r="140" spans="1:10" ht="15.75" customHeight="1">
      <c r="A140" s="1275" t="s">
        <v>543</v>
      </c>
      <c r="B140" s="1278" t="s">
        <v>676</v>
      </c>
      <c r="C140" s="1266">
        <v>44061.294444444444</v>
      </c>
      <c r="D140" s="1266">
        <v>44061.354861111111</v>
      </c>
      <c r="E140" s="1267">
        <v>6.0416666667151731E-2</v>
      </c>
      <c r="F140" s="1268" t="s">
        <v>74</v>
      </c>
      <c r="G140" s="1269" t="s">
        <v>626</v>
      </c>
      <c r="H140" s="553">
        <v>58</v>
      </c>
      <c r="I140" s="553">
        <v>84.100000000675209</v>
      </c>
      <c r="J140" s="1271" t="s">
        <v>678</v>
      </c>
    </row>
    <row r="141" spans="1:10" ht="15.75" customHeight="1">
      <c r="A141" s="1275" t="s">
        <v>539</v>
      </c>
      <c r="B141" s="1389" t="s">
        <v>663</v>
      </c>
      <c r="C141" s="1266">
        <v>44062.80972222222</v>
      </c>
      <c r="D141" s="1266">
        <v>44062.854861111111</v>
      </c>
      <c r="E141" s="1267">
        <v>4.5138888890505768E-2</v>
      </c>
      <c r="F141" s="1268" t="s">
        <v>74</v>
      </c>
      <c r="G141" s="1269" t="s">
        <v>626</v>
      </c>
      <c r="H141" s="553">
        <v>20</v>
      </c>
      <c r="I141" s="553">
        <v>21.666666667442769</v>
      </c>
      <c r="J141" s="1271" t="s">
        <v>678</v>
      </c>
    </row>
    <row r="142" spans="1:10" ht="15.75" customHeight="1">
      <c r="A142" s="1275" t="s">
        <v>161</v>
      </c>
      <c r="B142" s="1389" t="s">
        <v>699</v>
      </c>
      <c r="C142" s="1266">
        <v>44063.713194444441</v>
      </c>
      <c r="D142" s="1266">
        <v>44063.888194444444</v>
      </c>
      <c r="E142" s="1267">
        <v>0.17500000000291038</v>
      </c>
      <c r="F142" s="1268" t="s">
        <v>73</v>
      </c>
      <c r="G142" s="1269" t="s">
        <v>724</v>
      </c>
      <c r="H142" s="553">
        <v>0</v>
      </c>
      <c r="I142" s="1316">
        <v>0</v>
      </c>
      <c r="J142" s="1271" t="s">
        <v>624</v>
      </c>
    </row>
    <row r="143" spans="1:10" ht="15.75" customHeight="1">
      <c r="A143" s="1280"/>
      <c r="B143" s="1389" t="s">
        <v>699</v>
      </c>
      <c r="C143" s="1266">
        <v>44064.898611111108</v>
      </c>
      <c r="D143" s="1266">
        <v>44065.385416666664</v>
      </c>
      <c r="E143" s="1267">
        <v>0.48680555555620231</v>
      </c>
      <c r="F143" s="1268" t="s">
        <v>73</v>
      </c>
      <c r="G143" s="1318"/>
      <c r="H143" s="553">
        <v>0</v>
      </c>
      <c r="I143" s="1316">
        <v>0</v>
      </c>
      <c r="J143" s="1271" t="s">
        <v>624</v>
      </c>
    </row>
    <row r="144" spans="1:10" ht="15.75" customHeight="1">
      <c r="A144" s="1280"/>
      <c r="B144" s="1389" t="s">
        <v>699</v>
      </c>
      <c r="C144" s="1266">
        <v>44065.498611111114</v>
      </c>
      <c r="D144" s="1266">
        <v>44065.746527777781</v>
      </c>
      <c r="E144" s="1267">
        <v>0.24791666666715173</v>
      </c>
      <c r="F144" s="1268" t="s">
        <v>73</v>
      </c>
      <c r="G144" s="1312" t="s">
        <v>677</v>
      </c>
      <c r="H144" s="553">
        <v>0</v>
      </c>
      <c r="I144" s="1316">
        <v>0</v>
      </c>
      <c r="J144" s="1271" t="s">
        <v>624</v>
      </c>
    </row>
    <row r="145" spans="1:10" ht="15.75" customHeight="1">
      <c r="A145" s="1280"/>
      <c r="B145" s="1389" t="s">
        <v>699</v>
      </c>
      <c r="C145" s="1266">
        <v>44066.500694444447</v>
      </c>
      <c r="D145" s="1266">
        <v>44066.544444444444</v>
      </c>
      <c r="E145" s="1267">
        <v>4.3749999997089617E-2</v>
      </c>
      <c r="F145" s="1268" t="s">
        <v>73</v>
      </c>
      <c r="G145" s="1269" t="s">
        <v>691</v>
      </c>
      <c r="H145" s="553">
        <v>0</v>
      </c>
      <c r="I145" s="1316">
        <v>0</v>
      </c>
      <c r="J145" s="1271" t="s">
        <v>624</v>
      </c>
    </row>
    <row r="146" spans="1:10" ht="15.75" customHeight="1">
      <c r="A146" s="1280"/>
      <c r="B146" s="1389" t="s">
        <v>701</v>
      </c>
      <c r="C146" s="1266">
        <v>44068.361111111109</v>
      </c>
      <c r="D146" s="1266">
        <v>44068.444444444445</v>
      </c>
      <c r="E146" s="1267">
        <v>8.3333333335758653E-2</v>
      </c>
      <c r="F146" s="1268" t="s">
        <v>74</v>
      </c>
      <c r="G146" s="1276" t="s">
        <v>725</v>
      </c>
      <c r="H146" s="553">
        <v>0</v>
      </c>
      <c r="I146" s="1316">
        <v>0</v>
      </c>
      <c r="J146" s="1271" t="s">
        <v>624</v>
      </c>
    </row>
    <row r="147" spans="1:10" ht="15.75" customHeight="1">
      <c r="A147" s="1350"/>
      <c r="B147" s="1389" t="s">
        <v>726</v>
      </c>
      <c r="C147" s="1266">
        <v>44068.361111111109</v>
      </c>
      <c r="D147" s="1266">
        <v>44068.451388888891</v>
      </c>
      <c r="E147" s="1267">
        <v>9.0277777781011537E-2</v>
      </c>
      <c r="F147" s="1268"/>
      <c r="G147" s="1399"/>
      <c r="H147" s="553">
        <v>0</v>
      </c>
      <c r="I147" s="1316">
        <v>0</v>
      </c>
      <c r="J147" s="1271" t="s">
        <v>624</v>
      </c>
    </row>
    <row r="148" spans="1:10" ht="15.75" customHeight="1">
      <c r="A148" s="1275" t="s">
        <v>727</v>
      </c>
      <c r="B148" s="1389" t="s">
        <v>711</v>
      </c>
      <c r="C148" s="1266">
        <v>44069.986111111109</v>
      </c>
      <c r="D148" s="1266">
        <v>44069.994444444441</v>
      </c>
      <c r="E148" s="1267">
        <v>8.333333331393078E-3</v>
      </c>
      <c r="F148" s="1268" t="s">
        <v>73</v>
      </c>
      <c r="G148" s="1312" t="s">
        <v>677</v>
      </c>
      <c r="H148" s="553">
        <v>0</v>
      </c>
      <c r="I148" s="1316">
        <v>0</v>
      </c>
      <c r="J148" s="1271" t="s">
        <v>624</v>
      </c>
    </row>
    <row r="149" spans="1:10" ht="15.75" customHeight="1">
      <c r="A149" s="1275" t="s">
        <v>545</v>
      </c>
      <c r="B149" s="1278" t="s">
        <v>663</v>
      </c>
      <c r="C149" s="1266">
        <v>44071.62777777778</v>
      </c>
      <c r="D149" s="1266">
        <v>44071.680555555555</v>
      </c>
      <c r="E149" s="1267">
        <v>5.2777777775190771E-2</v>
      </c>
      <c r="F149" s="1268" t="s">
        <v>73</v>
      </c>
      <c r="G149" s="1269" t="s">
        <v>728</v>
      </c>
      <c r="H149" s="1315">
        <v>29</v>
      </c>
      <c r="I149" s="1315">
        <v>36.733333331532776</v>
      </c>
      <c r="J149" s="1317" t="s">
        <v>678</v>
      </c>
    </row>
    <row r="150" spans="1:10" ht="15.75" customHeight="1">
      <c r="A150" s="1284" t="s">
        <v>161</v>
      </c>
      <c r="B150" s="1400" t="s">
        <v>652</v>
      </c>
      <c r="C150" s="1286">
        <v>44074.856249999997</v>
      </c>
      <c r="D150" s="1286">
        <v>44074.870138888888</v>
      </c>
      <c r="E150" s="1287">
        <v>1.3888888890505768E-2</v>
      </c>
      <c r="F150" s="1288" t="s">
        <v>73</v>
      </c>
      <c r="G150" s="1401"/>
      <c r="H150" s="1402"/>
      <c r="I150" s="1403"/>
      <c r="J150" s="1404"/>
    </row>
    <row r="151" spans="1:10" ht="15.75" customHeight="1">
      <c r="A151" s="1382"/>
      <c r="B151" s="1382"/>
      <c r="C151" s="1383"/>
      <c r="D151" s="1325" t="s">
        <v>644</v>
      </c>
      <c r="E151" s="1326">
        <v>16.654166666681704</v>
      </c>
      <c r="F151" s="1327"/>
      <c r="G151" s="1328"/>
      <c r="H151" s="1327"/>
      <c r="I151" s="1330">
        <v>374.53333333740011</v>
      </c>
      <c r="J151" s="1382"/>
    </row>
    <row r="152" spans="1:10" ht="13.5" customHeight="1">
      <c r="A152" s="1332" t="s">
        <v>729</v>
      </c>
      <c r="B152" s="1405"/>
      <c r="C152" s="1376"/>
      <c r="D152" s="1296"/>
      <c r="E152" s="1406"/>
      <c r="F152" s="1298"/>
      <c r="G152" s="1299"/>
      <c r="H152" s="1298"/>
      <c r="I152" s="1298"/>
      <c r="J152" s="1407"/>
    </row>
    <row r="153" spans="1:10" ht="19.5" customHeight="1">
      <c r="A153" s="1408" t="s">
        <v>501</v>
      </c>
      <c r="B153" s="1409" t="s">
        <v>730</v>
      </c>
      <c r="C153" s="1410">
        <v>44065.013888888891</v>
      </c>
      <c r="D153" s="1410">
        <v>44069.677777777775</v>
      </c>
      <c r="E153" s="1411">
        <v>4.663888888884685</v>
      </c>
      <c r="F153" s="1412" t="s">
        <v>73</v>
      </c>
      <c r="G153" s="1413" t="s">
        <v>731</v>
      </c>
      <c r="H153" s="1414">
        <v>0</v>
      </c>
      <c r="I153" s="1415">
        <v>0</v>
      </c>
      <c r="J153" s="1416" t="s">
        <v>624</v>
      </c>
    </row>
    <row r="154" spans="1:10" ht="15.75" customHeight="1">
      <c r="A154" s="1417"/>
      <c r="B154" s="1305"/>
      <c r="C154" s="1418"/>
      <c r="D154" s="1296" t="s">
        <v>644</v>
      </c>
      <c r="E154" s="1297">
        <v>4.663888888884685</v>
      </c>
      <c r="F154" s="1298"/>
      <c r="G154" s="1299" t="s">
        <v>645</v>
      </c>
      <c r="H154" s="1298"/>
      <c r="I154" s="1301">
        <v>0</v>
      </c>
    </row>
    <row r="155" spans="1:10" ht="15.75" customHeight="1">
      <c r="A155" s="1417"/>
      <c r="B155" s="1305"/>
      <c r="C155" s="1418"/>
      <c r="D155" s="1296"/>
      <c r="E155" s="1297"/>
      <c r="F155" s="1298"/>
      <c r="G155" s="1299"/>
      <c r="H155" s="1298"/>
      <c r="I155" s="1297"/>
      <c r="J155" s="1305"/>
    </row>
    <row r="156" spans="1:10" ht="15.75">
      <c r="A156" s="1332" t="s">
        <v>732</v>
      </c>
      <c r="B156" s="1420"/>
      <c r="C156" s="1376"/>
      <c r="D156" s="1377"/>
      <c r="E156" s="1297">
        <v>28.531250000029104</v>
      </c>
      <c r="F156" s="1421" t="s">
        <v>733</v>
      </c>
      <c r="G156" s="1422"/>
    </row>
    <row r="157" spans="1:10" ht="12.75" customHeight="1">
      <c r="A157" s="1417" t="s">
        <v>734</v>
      </c>
      <c r="B157" s="1332"/>
      <c r="C157" s="1376"/>
      <c r="D157" s="1377"/>
      <c r="E157" s="1423"/>
      <c r="F157" s="1421"/>
    </row>
    <row r="158" spans="1:10" ht="14.25" customHeight="1">
      <c r="A158" s="1417" t="s">
        <v>735</v>
      </c>
      <c r="B158" s="1332"/>
      <c r="C158" s="1376"/>
      <c r="D158" s="1377"/>
      <c r="E158" s="1423"/>
      <c r="F158" s="1421"/>
      <c r="H158" s="1422"/>
      <c r="I158" s="1424"/>
      <c r="J158" s="1422"/>
    </row>
    <row r="159" spans="1:10" ht="17.25" customHeight="1">
      <c r="A159" s="1417"/>
      <c r="B159" s="1332"/>
      <c r="C159" s="1300"/>
      <c r="D159" s="1377"/>
      <c r="E159" s="1423"/>
      <c r="F159" s="1421"/>
      <c r="H159" s="1425"/>
      <c r="I159" s="1426" t="s">
        <v>294</v>
      </c>
      <c r="J159" s="1251"/>
    </row>
    <row r="160" spans="1:10" ht="15.75">
      <c r="A160" s="1427"/>
      <c r="B160" s="1427"/>
      <c r="C160" s="1427"/>
      <c r="D160" s="1427"/>
      <c r="E160" s="1427"/>
      <c r="F160" s="1427"/>
      <c r="G160" s="1427"/>
      <c r="H160" s="1305"/>
      <c r="I160" s="1428" t="s">
        <v>208</v>
      </c>
    </row>
    <row r="161" spans="1:9">
      <c r="A161" s="1251"/>
      <c r="B161" s="1251"/>
      <c r="C161" s="1251"/>
      <c r="D161" s="1251"/>
      <c r="E161" s="1429"/>
      <c r="F161" s="1251"/>
      <c r="G161" s="1251"/>
      <c r="H161" s="1425"/>
      <c r="I161" s="1430" t="s">
        <v>202</v>
      </c>
    </row>
    <row r="162" spans="1:9" ht="30">
      <c r="A162" s="1431"/>
    </row>
    <row r="164" spans="1:9" ht="30">
      <c r="B164" s="1432"/>
    </row>
  </sheetData>
  <mergeCells count="9">
    <mergeCell ref="A124:J124"/>
    <mergeCell ref="A125:J125"/>
    <mergeCell ref="A126:J126"/>
    <mergeCell ref="A2:J2"/>
    <mergeCell ref="A3:J3"/>
    <mergeCell ref="A4:J4"/>
    <mergeCell ref="A62:J62"/>
    <mergeCell ref="A63:J63"/>
    <mergeCell ref="A64:J64"/>
  </mergeCells>
  <pageMargins left="0.7" right="0.7" top="0.75" bottom="0.75" header="0.3" footer="0.3"/>
  <pageSetup scale="5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2:T175"/>
  <sheetViews>
    <sheetView zoomScale="130" zoomScaleNormal="130" workbookViewId="0">
      <selection activeCell="Y91" sqref="Y91"/>
    </sheetView>
  </sheetViews>
  <sheetFormatPr defaultRowHeight="15"/>
  <cols>
    <col min="1" max="1" width="14.28515625" style="1220" customWidth="1"/>
    <col min="2" max="2" width="38.85546875" style="1220" bestFit="1" customWidth="1"/>
    <col min="3" max="3" width="15.42578125" style="1220" bestFit="1" customWidth="1"/>
    <col min="4" max="4" width="16.7109375" style="1220" customWidth="1"/>
    <col min="5" max="5" width="12.140625" style="1220" bestFit="1" customWidth="1"/>
    <col min="6" max="6" width="8.5703125" style="1220" customWidth="1"/>
    <col min="7" max="7" width="39.42578125" style="1220" customWidth="1"/>
    <col min="8" max="8" width="12.5703125" style="1220" bestFit="1" customWidth="1"/>
    <col min="9" max="9" width="15.85546875" style="1220" customWidth="1"/>
    <col min="10" max="10" width="20.7109375" style="1220" bestFit="1" customWidth="1"/>
    <col min="11" max="11" width="12.28515625" style="1220" customWidth="1"/>
    <col min="12" max="12" width="9.140625" style="1313"/>
    <col min="13" max="13" width="10.140625" style="1314" bestFit="1" customWidth="1"/>
    <col min="14" max="14" width="9.140625" style="1314"/>
    <col min="15" max="15" width="11.5703125" style="1314" customWidth="1"/>
    <col min="16" max="17" width="9.140625" style="1314"/>
    <col min="18" max="18" width="12.5703125" style="1314" customWidth="1"/>
    <col min="19" max="16384" width="9.140625" style="1314"/>
  </cols>
  <sheetData>
    <row r="2" spans="1:17">
      <c r="A2" s="1433" t="s">
        <v>589</v>
      </c>
      <c r="B2" s="1434"/>
      <c r="C2" s="1434"/>
      <c r="D2" s="1434"/>
      <c r="E2" s="1434"/>
      <c r="F2" s="1434"/>
      <c r="G2" s="1434"/>
      <c r="H2" s="1434"/>
      <c r="I2" s="1434"/>
      <c r="J2" s="1435" t="s">
        <v>736</v>
      </c>
    </row>
    <row r="3" spans="1:17" ht="23.25">
      <c r="A3" s="1436" t="s">
        <v>737</v>
      </c>
      <c r="B3" s="1436"/>
      <c r="C3" s="1436"/>
      <c r="D3" s="1436"/>
      <c r="E3" s="1436"/>
      <c r="F3" s="1436"/>
      <c r="G3" s="1436"/>
      <c r="H3" s="1436"/>
      <c r="I3" s="1436"/>
      <c r="J3" s="1436"/>
    </row>
    <row r="4" spans="1:17" ht="18">
      <c r="A4" s="1222" t="s">
        <v>208</v>
      </c>
      <c r="B4" s="1222"/>
      <c r="C4" s="1222"/>
      <c r="D4" s="1222"/>
      <c r="E4" s="1222"/>
      <c r="F4" s="1222"/>
      <c r="G4" s="1222"/>
      <c r="H4" s="1222"/>
      <c r="I4" s="1222"/>
      <c r="J4" s="1222"/>
    </row>
    <row r="5" spans="1:17" ht="18">
      <c r="A5" s="1437" t="s">
        <v>738</v>
      </c>
      <c r="B5" s="1437"/>
      <c r="C5" s="1437"/>
      <c r="D5" s="1437"/>
      <c r="E5" s="1437"/>
      <c r="F5" s="1437"/>
      <c r="G5" s="1437"/>
      <c r="H5" s="1437"/>
      <c r="I5" s="1437"/>
      <c r="J5" s="1437"/>
    </row>
    <row r="6" spans="1:17" ht="15.75">
      <c r="A6" s="1438" t="s">
        <v>611</v>
      </c>
      <c r="B6" s="1434"/>
      <c r="C6" s="1439"/>
      <c r="D6" s="1333"/>
      <c r="E6" s="1440"/>
      <c r="F6" s="1441"/>
      <c r="G6" s="1335"/>
      <c r="H6" s="971"/>
      <c r="I6" s="1335"/>
      <c r="J6" s="1335"/>
    </row>
    <row r="7" spans="1:17" ht="15.75">
      <c r="A7" s="1442" t="s">
        <v>739</v>
      </c>
      <c r="B7" s="1443" t="s">
        <v>612</v>
      </c>
      <c r="C7" s="1443" t="s">
        <v>740</v>
      </c>
      <c r="D7" s="1444" t="s">
        <v>614</v>
      </c>
      <c r="E7" s="1445" t="s">
        <v>615</v>
      </c>
      <c r="F7" s="1445" t="s">
        <v>78</v>
      </c>
      <c r="G7" s="1446" t="s">
        <v>616</v>
      </c>
      <c r="H7" s="1443" t="s">
        <v>96</v>
      </c>
      <c r="I7" s="1444" t="s">
        <v>741</v>
      </c>
      <c r="J7" s="1447" t="s">
        <v>53</v>
      </c>
      <c r="L7" s="1230"/>
      <c r="M7" s="1230"/>
      <c r="N7" s="1230"/>
      <c r="O7" s="1230"/>
      <c r="P7" s="1261"/>
      <c r="Q7" s="1780"/>
    </row>
    <row r="8" spans="1:17" ht="30">
      <c r="A8" s="1448" t="s">
        <v>97</v>
      </c>
      <c r="B8" s="1449"/>
      <c r="C8" s="1450" t="s">
        <v>742</v>
      </c>
      <c r="D8" s="1451" t="s">
        <v>742</v>
      </c>
      <c r="E8" s="1452"/>
      <c r="F8" s="1452" t="s">
        <v>743</v>
      </c>
      <c r="G8" s="1453"/>
      <c r="H8" s="1450" t="s">
        <v>619</v>
      </c>
      <c r="I8" s="1451" t="s">
        <v>620</v>
      </c>
      <c r="J8" s="1454"/>
      <c r="L8" s="1261"/>
      <c r="M8" s="1780"/>
      <c r="N8" s="1780"/>
      <c r="O8" s="1780"/>
      <c r="P8" s="1261"/>
      <c r="Q8" s="1261"/>
    </row>
    <row r="9" spans="1:17" ht="14.25" customHeight="1">
      <c r="A9" s="1332" t="s">
        <v>621</v>
      </c>
      <c r="B9" s="1455"/>
      <c r="C9" s="1365"/>
      <c r="D9" s="1302"/>
      <c r="E9" s="1362"/>
      <c r="F9" s="1363"/>
      <c r="G9" s="1456"/>
      <c r="H9" s="1365"/>
      <c r="I9" s="1457"/>
      <c r="J9" s="1458"/>
      <c r="L9" s="1261"/>
      <c r="M9" s="1780"/>
      <c r="N9" s="1780"/>
      <c r="O9" s="1780"/>
      <c r="P9" s="1263"/>
      <c r="Q9" s="1261"/>
    </row>
    <row r="10" spans="1:17" ht="15.75" customHeight="1">
      <c r="A10" s="1307" t="s">
        <v>57</v>
      </c>
      <c r="B10" s="1459" t="s">
        <v>744</v>
      </c>
      <c r="C10" s="1254">
        <v>44055.438888888886</v>
      </c>
      <c r="D10" s="1254">
        <v>44055.444444444445</v>
      </c>
      <c r="E10" s="1255">
        <v>5.5555555591126904E-3</v>
      </c>
      <c r="F10" s="1256" t="s">
        <v>73</v>
      </c>
      <c r="G10" s="1257" t="s">
        <v>745</v>
      </c>
      <c r="H10" s="1258">
        <v>0</v>
      </c>
      <c r="I10" s="1259">
        <v>0</v>
      </c>
      <c r="J10" s="1260" t="s">
        <v>624</v>
      </c>
      <c r="K10" s="1419"/>
      <c r="L10" s="1261"/>
      <c r="M10" s="1474"/>
      <c r="N10" s="1460"/>
      <c r="O10" s="1460"/>
      <c r="P10" s="1263"/>
      <c r="Q10" s="1261"/>
    </row>
    <row r="11" spans="1:17" ht="13.5" customHeight="1">
      <c r="A11" s="1280"/>
      <c r="B11" s="1461" t="s">
        <v>746</v>
      </c>
      <c r="C11" s="1266">
        <v>44066.404861111114</v>
      </c>
      <c r="D11" s="1266">
        <v>44066.423611111109</v>
      </c>
      <c r="E11" s="1273">
        <v>1.8749999995634425E-2</v>
      </c>
      <c r="F11" s="1268" t="s">
        <v>73</v>
      </c>
      <c r="G11" s="1269" t="s">
        <v>747</v>
      </c>
      <c r="H11" s="1315">
        <v>300</v>
      </c>
      <c r="I11" s="1315">
        <v>134.99999996856786</v>
      </c>
      <c r="J11" s="1317" t="s">
        <v>633</v>
      </c>
      <c r="K11" s="1419"/>
      <c r="L11" s="1261"/>
      <c r="M11" s="1474"/>
      <c r="N11" s="1460"/>
      <c r="O11" s="1460"/>
      <c r="P11" s="1263"/>
      <c r="Q11" s="1261"/>
    </row>
    <row r="12" spans="1:17" ht="15.75" customHeight="1">
      <c r="A12" s="1277"/>
      <c r="B12" s="1461" t="s">
        <v>744</v>
      </c>
      <c r="C12" s="1266">
        <v>44066.404861111114</v>
      </c>
      <c r="D12" s="1266">
        <v>44066.420138888891</v>
      </c>
      <c r="E12" s="1273">
        <v>1.5277777776645962E-2</v>
      </c>
      <c r="F12" s="1268" t="s">
        <v>73</v>
      </c>
      <c r="G12" s="1318"/>
      <c r="H12" s="1319"/>
      <c r="I12" s="1320"/>
      <c r="J12" s="1321"/>
      <c r="K12" s="1419"/>
      <c r="L12" s="1261"/>
      <c r="M12" s="1474"/>
      <c r="N12" s="1460"/>
      <c r="O12" s="1460"/>
      <c r="P12" s="1263"/>
      <c r="Q12" s="1261"/>
    </row>
    <row r="13" spans="1:17" ht="15.75" customHeight="1">
      <c r="A13" s="1264" t="s">
        <v>748</v>
      </c>
      <c r="B13" s="1461" t="s">
        <v>749</v>
      </c>
      <c r="C13" s="1266">
        <v>44066.404861111114</v>
      </c>
      <c r="D13" s="1266">
        <v>44066.423611111109</v>
      </c>
      <c r="E13" s="1273">
        <v>1.8749999995634425E-2</v>
      </c>
      <c r="F13" s="1268" t="s">
        <v>73</v>
      </c>
      <c r="G13" s="1269"/>
      <c r="H13" s="553"/>
      <c r="I13" s="1270"/>
      <c r="J13" s="1271"/>
      <c r="K13" s="1419"/>
      <c r="L13" s="1261"/>
      <c r="M13" s="1474"/>
      <c r="N13" s="1460"/>
      <c r="O13" s="1460"/>
      <c r="P13" s="1263"/>
      <c r="Q13" s="1261"/>
    </row>
    <row r="14" spans="1:17" ht="15.75" customHeight="1">
      <c r="A14" s="1264" t="s">
        <v>750</v>
      </c>
      <c r="B14" s="1461" t="s">
        <v>751</v>
      </c>
      <c r="C14" s="1266">
        <v>44066.404861111114</v>
      </c>
      <c r="D14" s="1266">
        <v>44066.422222222223</v>
      </c>
      <c r="E14" s="1267">
        <v>1.7361111109494232E-2</v>
      </c>
      <c r="F14" s="1268" t="s">
        <v>73</v>
      </c>
      <c r="G14" s="1269" t="s">
        <v>752</v>
      </c>
      <c r="H14" s="553">
        <v>0</v>
      </c>
      <c r="I14" s="1270">
        <v>0</v>
      </c>
      <c r="J14" s="1271" t="s">
        <v>624</v>
      </c>
      <c r="K14" s="1419"/>
      <c r="L14" s="1261"/>
      <c r="M14" s="1474"/>
      <c r="N14" s="1460"/>
      <c r="O14" s="1460"/>
      <c r="P14" s="1263"/>
      <c r="Q14" s="1261"/>
    </row>
    <row r="15" spans="1:17" ht="15.75" customHeight="1">
      <c r="A15" s="1264" t="s">
        <v>343</v>
      </c>
      <c r="B15" s="1461" t="s">
        <v>753</v>
      </c>
      <c r="C15" s="1266">
        <v>44066.42083333333</v>
      </c>
      <c r="D15" s="1266">
        <v>44066.429861111108</v>
      </c>
      <c r="E15" s="1267">
        <v>9.0277777781011537E-3</v>
      </c>
      <c r="F15" s="1268" t="s">
        <v>73</v>
      </c>
      <c r="G15" s="1269" t="s">
        <v>648</v>
      </c>
      <c r="H15" s="553">
        <v>0</v>
      </c>
      <c r="I15" s="1270">
        <v>0</v>
      </c>
      <c r="J15" s="1271" t="s">
        <v>624</v>
      </c>
      <c r="K15" s="1419"/>
      <c r="L15" s="1261"/>
      <c r="M15" s="1474"/>
      <c r="N15" s="1460"/>
      <c r="O15" s="1460"/>
      <c r="P15" s="1263"/>
      <c r="Q15" s="1261"/>
    </row>
    <row r="16" spans="1:17" ht="15.75" customHeight="1">
      <c r="A16" s="1462" t="s">
        <v>64</v>
      </c>
      <c r="B16" s="1461" t="s">
        <v>754</v>
      </c>
      <c r="C16" s="1266">
        <v>44066.563194444447</v>
      </c>
      <c r="D16" s="1266">
        <v>44066.595833333333</v>
      </c>
      <c r="E16" s="1273">
        <v>3.2638888886140194E-2</v>
      </c>
      <c r="F16" s="1268" t="s">
        <v>74</v>
      </c>
      <c r="G16" s="1312" t="s">
        <v>623</v>
      </c>
      <c r="H16" s="553">
        <v>0</v>
      </c>
      <c r="I16" s="1270">
        <v>0</v>
      </c>
      <c r="J16" s="1271" t="s">
        <v>624</v>
      </c>
      <c r="K16" s="1419"/>
      <c r="L16" s="1261"/>
      <c r="M16" s="1474"/>
      <c r="N16" s="1460"/>
      <c r="O16" s="1460"/>
      <c r="P16" s="1263"/>
      <c r="Q16" s="1261"/>
    </row>
    <row r="17" spans="1:17" ht="15.75" customHeight="1">
      <c r="A17" s="1264" t="s">
        <v>755</v>
      </c>
      <c r="B17" s="1463" t="s">
        <v>756</v>
      </c>
      <c r="C17" s="1266">
        <v>44067.919444444444</v>
      </c>
      <c r="D17" s="1266">
        <v>44067.936111111114</v>
      </c>
      <c r="E17" s="1267">
        <v>1.6666666670062114E-2</v>
      </c>
      <c r="F17" s="1268" t="s">
        <v>73</v>
      </c>
      <c r="G17" s="1269" t="s">
        <v>757</v>
      </c>
      <c r="H17" s="553">
        <v>0</v>
      </c>
      <c r="I17" s="1270">
        <v>0</v>
      </c>
      <c r="J17" s="1271" t="s">
        <v>624</v>
      </c>
      <c r="K17" s="1419"/>
      <c r="L17" s="1261"/>
      <c r="M17" s="1474"/>
      <c r="N17" s="1460"/>
      <c r="O17" s="1460"/>
      <c r="P17" s="1263"/>
      <c r="Q17" s="1261"/>
    </row>
    <row r="18" spans="1:17" ht="15.75" customHeight="1">
      <c r="A18" s="1275" t="s">
        <v>57</v>
      </c>
      <c r="B18" s="1461" t="s">
        <v>746</v>
      </c>
      <c r="C18" s="1266">
        <v>44072.713194444441</v>
      </c>
      <c r="D18" s="1266">
        <v>44072.719444444447</v>
      </c>
      <c r="E18" s="1267">
        <v>6.2500000058207661E-3</v>
      </c>
      <c r="F18" s="1268" t="s">
        <v>73</v>
      </c>
      <c r="G18" s="1269" t="s">
        <v>757</v>
      </c>
      <c r="H18" s="553">
        <v>0</v>
      </c>
      <c r="I18" s="1270">
        <v>0</v>
      </c>
      <c r="J18" s="1271" t="s">
        <v>624</v>
      </c>
      <c r="K18" s="1419"/>
      <c r="L18" s="1261"/>
      <c r="M18" s="1474"/>
      <c r="N18" s="1460"/>
      <c r="O18" s="1460"/>
      <c r="P18" s="1263"/>
      <c r="Q18" s="1261"/>
    </row>
    <row r="19" spans="1:17" ht="15.75" customHeight="1">
      <c r="A19" s="1277"/>
      <c r="B19" s="1461" t="s">
        <v>744</v>
      </c>
      <c r="C19" s="1266">
        <v>44072.713194444441</v>
      </c>
      <c r="D19" s="1266">
        <v>44072.727777777778</v>
      </c>
      <c r="E19" s="1267">
        <v>1.4583333337213844E-2</v>
      </c>
      <c r="F19" s="1268" t="s">
        <v>73</v>
      </c>
      <c r="G19" s="1269" t="s">
        <v>648</v>
      </c>
      <c r="H19" s="1315">
        <v>325</v>
      </c>
      <c r="I19" s="1315">
        <v>113.75000003026798</v>
      </c>
      <c r="J19" s="1317" t="s">
        <v>633</v>
      </c>
      <c r="K19" s="1419"/>
      <c r="L19" s="1261"/>
      <c r="M19" s="1474"/>
      <c r="N19" s="1460"/>
      <c r="O19" s="1460"/>
      <c r="P19" s="1263"/>
      <c r="Q19" s="1261"/>
    </row>
    <row r="20" spans="1:17" ht="15.75" customHeight="1">
      <c r="A20" s="1464" t="s">
        <v>758</v>
      </c>
      <c r="B20" s="1465" t="s">
        <v>759</v>
      </c>
      <c r="C20" s="1266">
        <v>44073.133333333331</v>
      </c>
      <c r="D20" s="1266">
        <v>44073.148611111108</v>
      </c>
      <c r="E20" s="1267">
        <v>1.5277777776645962E-2</v>
      </c>
      <c r="F20" s="1268" t="s">
        <v>73</v>
      </c>
      <c r="G20" s="1269" t="s">
        <v>757</v>
      </c>
      <c r="H20" s="553">
        <v>0</v>
      </c>
      <c r="I20" s="1270">
        <v>0</v>
      </c>
      <c r="J20" s="1271" t="s">
        <v>624</v>
      </c>
      <c r="K20" s="1419"/>
      <c r="L20" s="1261"/>
      <c r="M20" s="1474"/>
      <c r="N20" s="1460"/>
      <c r="O20" s="1460"/>
      <c r="P20" s="1263"/>
      <c r="Q20" s="1261"/>
    </row>
    <row r="21" spans="1:17" ht="15.75" customHeight="1">
      <c r="A21" s="1466"/>
      <c r="B21" s="1465" t="s">
        <v>760</v>
      </c>
      <c r="C21" s="1266">
        <v>44073.133333333331</v>
      </c>
      <c r="D21" s="1266">
        <v>44073.149305555555</v>
      </c>
      <c r="E21" s="1267">
        <v>1.5972222223354038E-2</v>
      </c>
      <c r="F21" s="1268" t="s">
        <v>73</v>
      </c>
      <c r="G21" s="1318"/>
      <c r="H21" s="1315"/>
      <c r="I21" s="1315"/>
      <c r="J21" s="1317"/>
      <c r="K21" s="1419"/>
      <c r="L21" s="1261"/>
      <c r="M21" s="1474"/>
      <c r="N21" s="1460"/>
      <c r="O21" s="1460"/>
      <c r="P21" s="1263"/>
      <c r="Q21" s="1261"/>
    </row>
    <row r="22" spans="1:17" ht="15.75" customHeight="1">
      <c r="A22" s="1275" t="s">
        <v>57</v>
      </c>
      <c r="B22" s="1461" t="s">
        <v>761</v>
      </c>
      <c r="C22" s="1266">
        <v>44073.487500000003</v>
      </c>
      <c r="D22" s="1266">
        <v>44073.496527777781</v>
      </c>
      <c r="E22" s="1267">
        <v>9.0277777781011537E-3</v>
      </c>
      <c r="F22" s="1268" t="s">
        <v>73</v>
      </c>
      <c r="G22" s="1269" t="s">
        <v>648</v>
      </c>
      <c r="H22" s="1315">
        <v>350</v>
      </c>
      <c r="I22" s="1315">
        <v>75.833333336049691</v>
      </c>
      <c r="J22" s="1317" t="s">
        <v>633</v>
      </c>
      <c r="K22" s="1419"/>
      <c r="L22" s="1261"/>
      <c r="M22" s="1474"/>
      <c r="N22" s="1460"/>
      <c r="O22" s="1460"/>
      <c r="P22" s="1263"/>
      <c r="Q22" s="1261"/>
    </row>
    <row r="23" spans="1:17" ht="15.75" customHeight="1">
      <c r="A23" s="1280"/>
      <c r="B23" s="1461" t="s">
        <v>762</v>
      </c>
      <c r="C23" s="1266">
        <v>44073.513888888891</v>
      </c>
      <c r="D23" s="1266">
        <v>44073.518055555556</v>
      </c>
      <c r="E23" s="1267">
        <v>4.166666665696539E-3</v>
      </c>
      <c r="F23" s="1268" t="s">
        <v>73</v>
      </c>
      <c r="G23" s="1399"/>
      <c r="H23" s="949"/>
      <c r="I23" s="1467"/>
      <c r="J23" s="1468"/>
      <c r="K23" s="1419"/>
      <c r="L23" s="1261"/>
      <c r="M23" s="1474"/>
      <c r="N23" s="1460"/>
      <c r="O23" s="1460"/>
      <c r="P23" s="1263"/>
      <c r="Q23" s="1261"/>
    </row>
    <row r="24" spans="1:17" ht="13.5" customHeight="1">
      <c r="A24" s="1277"/>
      <c r="B24" s="1461" t="s">
        <v>744</v>
      </c>
      <c r="C24" s="1266">
        <v>44073.513888888891</v>
      </c>
      <c r="D24" s="1266">
        <v>44073.711111111108</v>
      </c>
      <c r="E24" s="1267">
        <v>0.19722222221753327</v>
      </c>
      <c r="F24" s="1268" t="s">
        <v>73</v>
      </c>
      <c r="G24" s="1318"/>
      <c r="H24" s="1319"/>
      <c r="I24" s="1320"/>
      <c r="J24" s="1321"/>
      <c r="K24" s="1419"/>
      <c r="L24" s="1261"/>
      <c r="M24" s="1474"/>
      <c r="N24" s="1460"/>
      <c r="O24" s="1460"/>
      <c r="P24" s="1263"/>
      <c r="Q24" s="1261"/>
    </row>
    <row r="25" spans="1:17" ht="15.75" customHeight="1">
      <c r="A25" s="1469" t="s">
        <v>121</v>
      </c>
      <c r="B25" s="1470" t="s">
        <v>763</v>
      </c>
      <c r="C25" s="1286">
        <v>44074.402083333334</v>
      </c>
      <c r="D25" s="1286">
        <v>44074.402083333334</v>
      </c>
      <c r="E25" s="1287">
        <v>0</v>
      </c>
      <c r="F25" s="1288" t="s">
        <v>73</v>
      </c>
      <c r="G25" s="1289" t="s">
        <v>648</v>
      </c>
      <c r="H25" s="1290">
        <v>0</v>
      </c>
      <c r="I25" s="1291">
        <v>0</v>
      </c>
      <c r="J25" s="1292" t="s">
        <v>624</v>
      </c>
      <c r="K25" s="1419"/>
      <c r="L25" s="1261"/>
      <c r="M25" s="1474"/>
      <c r="N25" s="1460"/>
      <c r="O25" s="1460"/>
      <c r="P25" s="1263"/>
      <c r="Q25" s="1261"/>
    </row>
    <row r="26" spans="1:17" ht="16.5" customHeight="1">
      <c r="A26" s="1393"/>
      <c r="B26" s="1393"/>
      <c r="C26" s="1333"/>
      <c r="D26" s="1296" t="s">
        <v>644</v>
      </c>
      <c r="E26" s="1297">
        <v>0.39652777777519077</v>
      </c>
      <c r="F26" s="1298"/>
      <c r="G26" s="1299" t="s">
        <v>645</v>
      </c>
      <c r="H26" s="1301"/>
      <c r="I26" s="1471">
        <v>324.58333333488554</v>
      </c>
      <c r="J26" s="971"/>
      <c r="K26" s="1419"/>
      <c r="L26" s="1460"/>
      <c r="M26" s="1474"/>
      <c r="N26" s="1460"/>
      <c r="O26" s="1375"/>
      <c r="P26" s="1529"/>
      <c r="Q26" s="1529"/>
    </row>
    <row r="27" spans="1:17" ht="13.5" customHeight="1">
      <c r="A27" s="1332" t="s">
        <v>646</v>
      </c>
      <c r="B27" s="1472"/>
      <c r="C27" s="1295"/>
      <c r="D27" s="1295"/>
      <c r="E27" s="969"/>
      <c r="F27" s="1473"/>
      <c r="G27" s="971"/>
      <c r="H27" s="970"/>
      <c r="I27" s="1306"/>
      <c r="J27" s="971"/>
      <c r="K27" s="1419"/>
      <c r="M27" s="1474"/>
      <c r="N27" s="1460"/>
      <c r="O27" s="1460"/>
    </row>
    <row r="28" spans="1:17" ht="16.5" customHeight="1">
      <c r="A28" s="1475" t="s">
        <v>651</v>
      </c>
      <c r="B28" s="1476" t="s">
        <v>764</v>
      </c>
      <c r="C28" s="1254">
        <v>44050.513194444444</v>
      </c>
      <c r="D28" s="1254">
        <v>44050.569444444445</v>
      </c>
      <c r="E28" s="1367">
        <v>5.6250000001455192E-2</v>
      </c>
      <c r="F28" s="1256" t="s">
        <v>73</v>
      </c>
      <c r="G28" s="1309" t="s">
        <v>648</v>
      </c>
      <c r="H28" s="1258">
        <v>0</v>
      </c>
      <c r="I28" s="1259">
        <v>0</v>
      </c>
      <c r="J28" s="1260" t="s">
        <v>624</v>
      </c>
      <c r="K28" s="1419"/>
      <c r="L28" s="1261"/>
      <c r="M28" s="1474"/>
      <c r="N28" s="1460"/>
      <c r="O28" s="1460"/>
    </row>
    <row r="29" spans="1:17" ht="15" customHeight="1">
      <c r="A29" s="1477"/>
      <c r="B29" s="1478" t="s">
        <v>765</v>
      </c>
      <c r="C29" s="1266">
        <v>44050.513194444444</v>
      </c>
      <c r="D29" s="1266">
        <v>44050.540277777778</v>
      </c>
      <c r="E29" s="1267">
        <v>2.7083333334303461E-2</v>
      </c>
      <c r="F29" s="1268" t="s">
        <v>73</v>
      </c>
      <c r="G29" s="1318"/>
      <c r="H29" s="553">
        <v>0</v>
      </c>
      <c r="I29" s="1270">
        <v>0</v>
      </c>
      <c r="J29" s="1271" t="s">
        <v>624</v>
      </c>
      <c r="K29" s="1419"/>
      <c r="L29" s="1261"/>
      <c r="M29" s="1474"/>
      <c r="N29" s="1460"/>
      <c r="O29" s="1460"/>
    </row>
    <row r="30" spans="1:17" ht="14.25" customHeight="1">
      <c r="A30" s="1280"/>
      <c r="B30" s="1478" t="s">
        <v>765</v>
      </c>
      <c r="C30" s="1266">
        <v>44055.143750000003</v>
      </c>
      <c r="D30" s="1266">
        <v>44055.211111111108</v>
      </c>
      <c r="E30" s="1273">
        <v>6.7361111105128657E-2</v>
      </c>
      <c r="F30" s="1268" t="s">
        <v>73</v>
      </c>
      <c r="G30" s="1312" t="s">
        <v>648</v>
      </c>
      <c r="H30" s="553">
        <v>0</v>
      </c>
      <c r="I30" s="1270">
        <v>0</v>
      </c>
      <c r="J30" s="1271" t="s">
        <v>624</v>
      </c>
      <c r="K30" s="1419"/>
      <c r="L30" s="1261"/>
      <c r="M30" s="1474"/>
      <c r="N30" s="1460"/>
      <c r="O30" s="1460"/>
    </row>
    <row r="31" spans="1:17" ht="13.5" customHeight="1">
      <c r="A31" s="1311"/>
      <c r="B31" s="1478" t="s">
        <v>764</v>
      </c>
      <c r="C31" s="1266">
        <v>44055.284722222219</v>
      </c>
      <c r="D31" s="1266">
        <v>44055.322222222225</v>
      </c>
      <c r="E31" s="1273">
        <v>3.7500000005820766E-2</v>
      </c>
      <c r="F31" s="1268" t="s">
        <v>73</v>
      </c>
      <c r="G31" s="1312" t="s">
        <v>766</v>
      </c>
      <c r="H31" s="553">
        <v>0</v>
      </c>
      <c r="I31" s="1270">
        <v>0</v>
      </c>
      <c r="J31" s="1271" t="s">
        <v>624</v>
      </c>
      <c r="K31" s="1419"/>
      <c r="L31" s="1261"/>
      <c r="M31" s="1474"/>
      <c r="N31" s="1460"/>
      <c r="O31" s="1460"/>
    </row>
    <row r="32" spans="1:17" ht="14.25" customHeight="1">
      <c r="A32" s="1264" t="s">
        <v>63</v>
      </c>
      <c r="B32" s="1461" t="s">
        <v>767</v>
      </c>
      <c r="C32" s="1266">
        <v>44055.690972222219</v>
      </c>
      <c r="D32" s="1266">
        <v>44055.699305555558</v>
      </c>
      <c r="E32" s="1273">
        <v>8.3333333386690356E-3</v>
      </c>
      <c r="F32" s="1268" t="s">
        <v>73</v>
      </c>
      <c r="G32" s="1312" t="s">
        <v>768</v>
      </c>
      <c r="H32" s="553">
        <v>0</v>
      </c>
      <c r="I32" s="1270">
        <v>0</v>
      </c>
      <c r="J32" s="1271" t="s">
        <v>624</v>
      </c>
      <c r="K32" s="1419"/>
      <c r="L32" s="1261"/>
      <c r="M32" s="1474"/>
      <c r="N32" s="1460"/>
      <c r="O32" s="1460"/>
    </row>
    <row r="33" spans="1:17" ht="12.75" customHeight="1">
      <c r="A33" s="1264" t="s">
        <v>769</v>
      </c>
      <c r="B33" s="1461" t="s">
        <v>770</v>
      </c>
      <c r="C33" s="1266">
        <v>44059.415972222225</v>
      </c>
      <c r="D33" s="1266">
        <v>44059.429166666669</v>
      </c>
      <c r="E33" s="1273">
        <v>1.3194444443797693E-2</v>
      </c>
      <c r="F33" s="1268" t="s">
        <v>73</v>
      </c>
      <c r="G33" s="1312" t="s">
        <v>771</v>
      </c>
      <c r="H33" s="553">
        <v>0</v>
      </c>
      <c r="I33" s="1270">
        <v>0</v>
      </c>
      <c r="J33" s="1271" t="s">
        <v>624</v>
      </c>
      <c r="K33" s="1419"/>
      <c r="L33" s="1261"/>
      <c r="M33" s="1474"/>
      <c r="N33" s="1460"/>
      <c r="O33" s="1460"/>
    </row>
    <row r="34" spans="1:17" ht="13.5" customHeight="1">
      <c r="A34" s="1275" t="s">
        <v>55</v>
      </c>
      <c r="B34" s="1479" t="s">
        <v>772</v>
      </c>
      <c r="C34" s="1266">
        <v>44059.539583333331</v>
      </c>
      <c r="D34" s="1266">
        <v>44060.315972222219</v>
      </c>
      <c r="E34" s="1273">
        <v>0.77638888888759539</v>
      </c>
      <c r="F34" s="1268" t="s">
        <v>73</v>
      </c>
      <c r="G34" s="1312" t="s">
        <v>648</v>
      </c>
      <c r="H34" s="553">
        <v>0</v>
      </c>
      <c r="I34" s="1270">
        <v>0</v>
      </c>
      <c r="J34" s="1271" t="s">
        <v>624</v>
      </c>
      <c r="K34" s="1419"/>
      <c r="M34" s="1474"/>
      <c r="N34" s="1460"/>
      <c r="O34" s="1460"/>
    </row>
    <row r="35" spans="1:17" ht="13.5" customHeight="1">
      <c r="A35" s="1277"/>
      <c r="B35" s="1480" t="s">
        <v>773</v>
      </c>
      <c r="C35" s="1266">
        <v>44060.840277777781</v>
      </c>
      <c r="D35" s="1266">
        <v>44060.859027777777</v>
      </c>
      <c r="E35" s="1273">
        <v>1.8749999995634425E-2</v>
      </c>
      <c r="F35" s="1268" t="s">
        <v>73</v>
      </c>
      <c r="G35" s="1312" t="s">
        <v>774</v>
      </c>
      <c r="H35" s="553">
        <v>0</v>
      </c>
      <c r="I35" s="1270">
        <v>0</v>
      </c>
      <c r="J35" s="1271" t="s">
        <v>624</v>
      </c>
      <c r="K35" s="1419"/>
      <c r="M35" s="1474"/>
      <c r="N35" s="1460"/>
      <c r="O35" s="1460"/>
    </row>
    <row r="36" spans="1:17" ht="14.25" customHeight="1">
      <c r="A36" s="1466" t="s">
        <v>775</v>
      </c>
      <c r="B36" s="1461" t="s">
        <v>776</v>
      </c>
      <c r="C36" s="1266">
        <v>44062.920138888891</v>
      </c>
      <c r="D36" s="1266">
        <v>44062.943055555559</v>
      </c>
      <c r="E36" s="1273">
        <v>2.2916666668606922E-2</v>
      </c>
      <c r="F36" s="1268" t="s">
        <v>73</v>
      </c>
      <c r="G36" s="1312" t="s">
        <v>648</v>
      </c>
      <c r="H36" s="553">
        <v>0</v>
      </c>
      <c r="I36" s="1270">
        <v>0</v>
      </c>
      <c r="J36" s="1271" t="s">
        <v>624</v>
      </c>
      <c r="K36" s="1419"/>
      <c r="M36" s="1474"/>
      <c r="N36" s="1460"/>
      <c r="O36" s="1460"/>
    </row>
    <row r="37" spans="1:17" ht="14.25" customHeight="1">
      <c r="A37" s="1466" t="s">
        <v>55</v>
      </c>
      <c r="B37" s="1461" t="s">
        <v>773</v>
      </c>
      <c r="C37" s="1266">
        <v>44064.504166666666</v>
      </c>
      <c r="D37" s="1266">
        <v>44064.576388888891</v>
      </c>
      <c r="E37" s="1273">
        <v>7.2222222224809229E-2</v>
      </c>
      <c r="F37" s="1268" t="s">
        <v>74</v>
      </c>
      <c r="G37" s="1312" t="s">
        <v>623</v>
      </c>
      <c r="H37" s="553">
        <v>0</v>
      </c>
      <c r="I37" s="1270">
        <v>0</v>
      </c>
      <c r="J37" s="1271" t="s">
        <v>624</v>
      </c>
      <c r="K37" s="1419"/>
      <c r="M37" s="1474"/>
      <c r="N37" s="1460"/>
      <c r="O37" s="1460"/>
    </row>
    <row r="38" spans="1:17" ht="14.25" customHeight="1">
      <c r="A38" s="1481" t="s">
        <v>651</v>
      </c>
      <c r="B38" s="1478" t="s">
        <v>765</v>
      </c>
      <c r="C38" s="1266">
        <v>44065.156944444447</v>
      </c>
      <c r="D38" s="1266">
        <v>44065.211111111108</v>
      </c>
      <c r="E38" s="1273">
        <v>5.4166666661330964E-2</v>
      </c>
      <c r="F38" s="1268" t="s">
        <v>73</v>
      </c>
      <c r="G38" s="1312" t="s">
        <v>648</v>
      </c>
      <c r="H38" s="553">
        <v>0</v>
      </c>
      <c r="I38" s="1270">
        <v>0</v>
      </c>
      <c r="J38" s="1271" t="s">
        <v>624</v>
      </c>
      <c r="K38" s="1419"/>
      <c r="M38" s="1474"/>
      <c r="N38" s="1460"/>
      <c r="O38" s="1460"/>
    </row>
    <row r="39" spans="1:17" ht="13.5" customHeight="1">
      <c r="A39" s="1277"/>
      <c r="B39" s="1478" t="s">
        <v>765</v>
      </c>
      <c r="C39" s="1266">
        <v>44065.211111111108</v>
      </c>
      <c r="D39" s="1266">
        <v>44065.663888888892</v>
      </c>
      <c r="E39" s="1273">
        <v>0.45277777778392192</v>
      </c>
      <c r="F39" s="1268" t="s">
        <v>73</v>
      </c>
      <c r="G39" s="1312" t="s">
        <v>648</v>
      </c>
      <c r="H39" s="553">
        <v>0</v>
      </c>
      <c r="I39" s="1270">
        <v>0</v>
      </c>
      <c r="J39" s="1271" t="s">
        <v>624</v>
      </c>
      <c r="K39" s="1419"/>
      <c r="M39" s="1474"/>
      <c r="N39" s="1460"/>
      <c r="O39" s="1460"/>
    </row>
    <row r="40" spans="1:17" ht="13.5" customHeight="1">
      <c r="A40" s="1466" t="s">
        <v>55</v>
      </c>
      <c r="B40" s="1461" t="s">
        <v>773</v>
      </c>
      <c r="C40" s="1266">
        <v>44065.270833333336</v>
      </c>
      <c r="D40" s="1266">
        <v>44065.293055555558</v>
      </c>
      <c r="E40" s="1273">
        <v>2.2222222221898846E-2</v>
      </c>
      <c r="F40" s="1268" t="s">
        <v>73</v>
      </c>
      <c r="G40" s="1312" t="s">
        <v>648</v>
      </c>
      <c r="H40" s="553">
        <v>100</v>
      </c>
      <c r="I40" s="553">
        <v>53.333333332557231</v>
      </c>
      <c r="J40" s="1271" t="s">
        <v>633</v>
      </c>
      <c r="K40" s="1419"/>
      <c r="M40" s="1474"/>
      <c r="N40" s="1460"/>
      <c r="O40" s="1460"/>
    </row>
    <row r="41" spans="1:17" ht="14.25" customHeight="1">
      <c r="A41" s="1264" t="s">
        <v>777</v>
      </c>
      <c r="B41" s="1461" t="s">
        <v>778</v>
      </c>
      <c r="C41" s="1266">
        <v>44067.755555555559</v>
      </c>
      <c r="D41" s="1266">
        <v>44067.861111111109</v>
      </c>
      <c r="E41" s="1273">
        <v>0.10555555555038154</v>
      </c>
      <c r="F41" s="1268" t="s">
        <v>73</v>
      </c>
      <c r="G41" s="1269" t="s">
        <v>779</v>
      </c>
      <c r="H41" s="553">
        <v>0</v>
      </c>
      <c r="I41" s="1270">
        <v>0</v>
      </c>
      <c r="J41" s="1271" t="s">
        <v>624</v>
      </c>
      <c r="K41" s="1419"/>
      <c r="M41" s="1474"/>
      <c r="N41" s="1460"/>
      <c r="O41" s="1460"/>
    </row>
    <row r="42" spans="1:17" ht="12.75" customHeight="1">
      <c r="A42" s="1264" t="s">
        <v>352</v>
      </c>
      <c r="B42" s="1461" t="s">
        <v>780</v>
      </c>
      <c r="C42" s="1266">
        <v>44067.723611111112</v>
      </c>
      <c r="D42" s="1266">
        <v>44067.755555555559</v>
      </c>
      <c r="E42" s="1273">
        <v>3.1944444446708076E-2</v>
      </c>
      <c r="F42" s="1268" t="s">
        <v>74</v>
      </c>
      <c r="G42" s="1312" t="s">
        <v>623</v>
      </c>
      <c r="H42" s="553">
        <v>50</v>
      </c>
      <c r="I42" s="553">
        <v>38.333333336049691</v>
      </c>
      <c r="J42" s="1271" t="s">
        <v>633</v>
      </c>
      <c r="K42" s="1419"/>
      <c r="M42" s="1474"/>
      <c r="N42" s="1460"/>
      <c r="O42" s="1460"/>
    </row>
    <row r="43" spans="1:17" ht="14.25" customHeight="1">
      <c r="A43" s="1275" t="s">
        <v>55</v>
      </c>
      <c r="B43" s="1479" t="s">
        <v>781</v>
      </c>
      <c r="C43" s="1266">
        <v>44069.746527777781</v>
      </c>
      <c r="D43" s="1266">
        <v>44069.795138888891</v>
      </c>
      <c r="E43" s="1273">
        <v>4.8611111109494232E-2</v>
      </c>
      <c r="F43" s="1268" t="s">
        <v>73</v>
      </c>
      <c r="G43" s="1269" t="s">
        <v>782</v>
      </c>
      <c r="H43" s="553">
        <v>0</v>
      </c>
      <c r="I43" s="1270">
        <v>0</v>
      </c>
      <c r="J43" s="1271" t="s">
        <v>624</v>
      </c>
      <c r="K43" s="1419"/>
      <c r="M43" s="1474"/>
      <c r="N43" s="1460"/>
      <c r="O43" s="1460"/>
    </row>
    <row r="44" spans="1:17" ht="12.75" customHeight="1">
      <c r="A44" s="1339"/>
      <c r="B44" s="1384" t="s">
        <v>783</v>
      </c>
      <c r="C44" s="1286">
        <v>44073.477083333331</v>
      </c>
      <c r="D44" s="1286">
        <v>44073.506249999999</v>
      </c>
      <c r="E44" s="1287">
        <v>2.9166666667151731E-2</v>
      </c>
      <c r="F44" s="1288" t="s">
        <v>73</v>
      </c>
      <c r="G44" s="1289" t="s">
        <v>784</v>
      </c>
      <c r="H44" s="1290">
        <v>0</v>
      </c>
      <c r="I44" s="1291">
        <v>0</v>
      </c>
      <c r="J44" s="1292" t="s">
        <v>624</v>
      </c>
      <c r="K44" s="1419"/>
      <c r="M44" s="1474"/>
      <c r="N44" s="1460"/>
      <c r="O44" s="1460"/>
    </row>
    <row r="45" spans="1:17" ht="13.5" customHeight="1">
      <c r="A45" s="1332"/>
      <c r="B45" s="1482"/>
      <c r="C45" s="1482"/>
      <c r="D45" s="1296" t="s">
        <v>644</v>
      </c>
      <c r="E45" s="1297">
        <v>1.8444444444467081</v>
      </c>
      <c r="F45" s="1298"/>
      <c r="G45" s="1299" t="s">
        <v>645</v>
      </c>
      <c r="H45" s="1301"/>
      <c r="I45" s="1301">
        <v>91.666666668606922</v>
      </c>
      <c r="J45" s="1482"/>
      <c r="K45" s="1419"/>
      <c r="M45" s="1375"/>
      <c r="N45" s="1529"/>
      <c r="O45" s="1375"/>
      <c r="P45" s="1529"/>
      <c r="Q45" s="1529"/>
    </row>
    <row r="46" spans="1:17" ht="12.75" customHeight="1">
      <c r="A46" s="1332" t="s">
        <v>785</v>
      </c>
      <c r="B46" s="1455"/>
      <c r="C46" s="1455"/>
      <c r="D46" s="1455"/>
      <c r="E46" s="1455"/>
      <c r="F46" s="1455"/>
      <c r="G46" s="1455"/>
      <c r="H46" s="1455"/>
      <c r="I46" s="1455"/>
      <c r="J46" s="1455"/>
      <c r="K46" s="1419"/>
      <c r="M46" s="1474"/>
      <c r="N46" s="1460"/>
      <c r="O46" s="1460"/>
    </row>
    <row r="47" spans="1:17" ht="12" customHeight="1">
      <c r="A47" s="1483" t="s">
        <v>786</v>
      </c>
      <c r="B47" s="1484" t="s">
        <v>787</v>
      </c>
      <c r="C47" s="1254">
        <v>44045.504861111112</v>
      </c>
      <c r="D47" s="1254">
        <v>44045.51666666667</v>
      </c>
      <c r="E47" s="1255">
        <v>1.1805555557657499E-2</v>
      </c>
      <c r="F47" s="1256" t="s">
        <v>73</v>
      </c>
      <c r="G47" s="1257" t="s">
        <v>648</v>
      </c>
      <c r="H47" s="1258">
        <v>0</v>
      </c>
      <c r="I47" s="1259">
        <v>0</v>
      </c>
      <c r="J47" s="1260" t="s">
        <v>624</v>
      </c>
      <c r="K47" s="1419"/>
      <c r="M47" s="1474"/>
      <c r="N47" s="1460"/>
      <c r="O47" s="1460"/>
    </row>
    <row r="48" spans="1:17" ht="12.75" customHeight="1">
      <c r="A48" s="1275" t="s">
        <v>490</v>
      </c>
      <c r="B48" s="1461" t="s">
        <v>788</v>
      </c>
      <c r="C48" s="1266">
        <v>44048.522916666669</v>
      </c>
      <c r="D48" s="1266">
        <v>44048.822222222225</v>
      </c>
      <c r="E48" s="1273">
        <v>0.29930555555620231</v>
      </c>
      <c r="F48" s="1268" t="s">
        <v>73</v>
      </c>
      <c r="G48" s="1312" t="s">
        <v>648</v>
      </c>
      <c r="H48" s="553">
        <v>0</v>
      </c>
      <c r="I48" s="1270">
        <v>0</v>
      </c>
      <c r="J48" s="1271" t="s">
        <v>624</v>
      </c>
      <c r="K48" s="1419"/>
      <c r="M48" s="1474"/>
      <c r="N48" s="1460"/>
      <c r="O48" s="1460"/>
    </row>
    <row r="49" spans="1:17" ht="14.25" customHeight="1">
      <c r="A49" s="1277"/>
      <c r="B49" s="1461" t="s">
        <v>789</v>
      </c>
      <c r="C49" s="1266">
        <v>44048.53125</v>
      </c>
      <c r="D49" s="1266">
        <v>44048.533333333333</v>
      </c>
      <c r="E49" s="1273">
        <v>2.0833333328482695E-3</v>
      </c>
      <c r="F49" s="1268" t="s">
        <v>73</v>
      </c>
      <c r="G49" s="1312" t="s">
        <v>790</v>
      </c>
      <c r="H49" s="553">
        <v>40</v>
      </c>
      <c r="I49" s="553">
        <v>1.9999999995343387</v>
      </c>
      <c r="J49" s="1271" t="s">
        <v>633</v>
      </c>
      <c r="K49" s="1419"/>
      <c r="M49" s="1474"/>
      <c r="N49" s="1460"/>
      <c r="O49" s="1460"/>
    </row>
    <row r="50" spans="1:17" ht="14.25" customHeight="1">
      <c r="A50" s="1466" t="s">
        <v>791</v>
      </c>
      <c r="B50" s="1461" t="s">
        <v>792</v>
      </c>
      <c r="C50" s="1266">
        <v>44051.503472222219</v>
      </c>
      <c r="D50" s="1266">
        <v>44051.511805555558</v>
      </c>
      <c r="E50" s="1273">
        <v>8.3333333386690356E-3</v>
      </c>
      <c r="F50" s="1268" t="s">
        <v>73</v>
      </c>
      <c r="G50" s="1312" t="s">
        <v>648</v>
      </c>
      <c r="H50" s="553">
        <v>0</v>
      </c>
      <c r="I50" s="1270">
        <v>0</v>
      </c>
      <c r="J50" s="1271" t="s">
        <v>624</v>
      </c>
      <c r="K50" s="1419"/>
      <c r="M50" s="1474"/>
      <c r="N50" s="1460"/>
      <c r="O50" s="1460"/>
    </row>
    <row r="51" spans="1:17" ht="13.5" customHeight="1">
      <c r="A51" s="1466" t="s">
        <v>400</v>
      </c>
      <c r="B51" s="1461" t="s">
        <v>793</v>
      </c>
      <c r="C51" s="1266">
        <v>44054.888888888891</v>
      </c>
      <c r="D51" s="1266">
        <v>44054.974305555559</v>
      </c>
      <c r="E51" s="1273">
        <v>8.5416666668606922E-2</v>
      </c>
      <c r="F51" s="1268" t="s">
        <v>74</v>
      </c>
      <c r="G51" s="1312" t="s">
        <v>623</v>
      </c>
      <c r="H51" s="553">
        <v>0</v>
      </c>
      <c r="I51" s="1270">
        <v>0</v>
      </c>
      <c r="J51" s="1271" t="s">
        <v>624</v>
      </c>
      <c r="K51" s="1419"/>
      <c r="M51" s="1474"/>
      <c r="N51" s="1460"/>
      <c r="O51" s="1460"/>
    </row>
    <row r="52" spans="1:17" ht="12.75" customHeight="1">
      <c r="A52" s="1275" t="s">
        <v>786</v>
      </c>
      <c r="B52" s="1461" t="s">
        <v>794</v>
      </c>
      <c r="C52" s="1266">
        <v>44058.551388888889</v>
      </c>
      <c r="D52" s="1266">
        <v>44058.564583333333</v>
      </c>
      <c r="E52" s="1273">
        <v>1.3194444443797693E-2</v>
      </c>
      <c r="F52" s="1268" t="s">
        <v>73</v>
      </c>
      <c r="G52" s="1312" t="s">
        <v>648</v>
      </c>
      <c r="H52" s="553">
        <v>0</v>
      </c>
      <c r="I52" s="1270">
        <v>0</v>
      </c>
      <c r="J52" s="1271" t="s">
        <v>624</v>
      </c>
      <c r="K52" s="1419"/>
      <c r="M52" s="1474"/>
      <c r="N52" s="1460"/>
      <c r="O52" s="1460"/>
    </row>
    <row r="53" spans="1:17" ht="12.75" customHeight="1">
      <c r="A53" s="1277"/>
      <c r="B53" s="1461" t="s">
        <v>795</v>
      </c>
      <c r="C53" s="1266">
        <v>44059.396527777775</v>
      </c>
      <c r="D53" s="1266">
        <v>44059.658333333333</v>
      </c>
      <c r="E53" s="1273">
        <v>0.2618055555576575</v>
      </c>
      <c r="F53" s="1268" t="s">
        <v>73</v>
      </c>
      <c r="G53" s="1312" t="s">
        <v>648</v>
      </c>
      <c r="H53" s="553">
        <v>0</v>
      </c>
      <c r="I53" s="1270">
        <v>0</v>
      </c>
      <c r="J53" s="1271" t="s">
        <v>624</v>
      </c>
      <c r="K53" s="1419"/>
      <c r="M53" s="1474"/>
      <c r="N53" s="1460"/>
      <c r="O53" s="1460"/>
    </row>
    <row r="54" spans="1:17" ht="14.25" customHeight="1">
      <c r="A54" s="1275" t="s">
        <v>60</v>
      </c>
      <c r="B54" s="1480" t="s">
        <v>796</v>
      </c>
      <c r="C54" s="1266">
        <v>44065.15</v>
      </c>
      <c r="D54" s="1266">
        <v>44065.1875</v>
      </c>
      <c r="E54" s="1273">
        <v>3.7499999998544808E-2</v>
      </c>
      <c r="F54" s="1268" t="s">
        <v>73</v>
      </c>
      <c r="G54" s="1312" t="s">
        <v>648</v>
      </c>
      <c r="H54" s="553">
        <v>0</v>
      </c>
      <c r="I54" s="1270">
        <v>0</v>
      </c>
      <c r="J54" s="1271" t="s">
        <v>624</v>
      </c>
      <c r="K54" s="1419"/>
      <c r="M54" s="1474"/>
      <c r="N54" s="1460"/>
      <c r="O54" s="1460"/>
    </row>
    <row r="55" spans="1:17" ht="12.75" customHeight="1">
      <c r="A55" s="1280"/>
      <c r="B55" s="1461" t="s">
        <v>797</v>
      </c>
      <c r="C55" s="1266">
        <v>44067.743750000001</v>
      </c>
      <c r="D55" s="1266">
        <v>44067.748611111114</v>
      </c>
      <c r="E55" s="1273">
        <v>4.8611111124046147E-3</v>
      </c>
      <c r="F55" s="1268" t="s">
        <v>73</v>
      </c>
      <c r="G55" s="1312" t="s">
        <v>798</v>
      </c>
      <c r="H55" s="553">
        <v>0</v>
      </c>
      <c r="I55" s="1270">
        <v>0</v>
      </c>
      <c r="J55" s="1271" t="s">
        <v>624</v>
      </c>
      <c r="K55" s="1419"/>
      <c r="M55" s="1474"/>
      <c r="N55" s="1460"/>
      <c r="O55" s="1460"/>
    </row>
    <row r="56" spans="1:17" ht="15" customHeight="1">
      <c r="A56" s="1357"/>
      <c r="B56" s="1486" t="s">
        <v>799</v>
      </c>
      <c r="C56" s="1266">
        <v>44069.443749999999</v>
      </c>
      <c r="D56" s="1266">
        <v>44070.643750000003</v>
      </c>
      <c r="E56" s="1273">
        <v>1.2000000000043656</v>
      </c>
      <c r="F56" s="1268" t="s">
        <v>74</v>
      </c>
      <c r="G56" s="1312" t="s">
        <v>666</v>
      </c>
      <c r="H56" s="553">
        <v>0</v>
      </c>
      <c r="I56" s="1270">
        <v>0</v>
      </c>
      <c r="J56" s="1271" t="s">
        <v>624</v>
      </c>
      <c r="K56" s="1419"/>
      <c r="M56" s="1474"/>
      <c r="N56" s="1460"/>
      <c r="O56" s="1460"/>
    </row>
    <row r="57" spans="1:17" ht="12.75" customHeight="1">
      <c r="A57" s="1350"/>
      <c r="B57" s="1486" t="s">
        <v>800</v>
      </c>
      <c r="C57" s="1266">
        <v>44069.674305555556</v>
      </c>
      <c r="D57" s="1266">
        <v>44070.546527777777</v>
      </c>
      <c r="E57" s="1273">
        <v>0.87222222222044365</v>
      </c>
      <c r="F57" s="1268" t="s">
        <v>73</v>
      </c>
      <c r="G57" s="1312" t="s">
        <v>798</v>
      </c>
      <c r="H57" s="553">
        <v>0</v>
      </c>
      <c r="I57" s="1270">
        <v>0</v>
      </c>
      <c r="J57" s="1271" t="s">
        <v>624</v>
      </c>
      <c r="K57" s="1419"/>
      <c r="M57" s="1474"/>
      <c r="N57" s="1460"/>
      <c r="O57" s="1460"/>
    </row>
    <row r="58" spans="1:17" ht="12.75" customHeight="1">
      <c r="A58" s="1284" t="s">
        <v>490</v>
      </c>
      <c r="B58" s="1487" t="s">
        <v>801</v>
      </c>
      <c r="C58" s="1286">
        <v>44072.549305555556</v>
      </c>
      <c r="D58" s="1286">
        <v>44072.599305555559</v>
      </c>
      <c r="E58" s="1287">
        <v>5.0000000002910383E-2</v>
      </c>
      <c r="F58" s="1288" t="s">
        <v>73</v>
      </c>
      <c r="G58" s="1289" t="s">
        <v>648</v>
      </c>
      <c r="H58" s="1290">
        <v>0</v>
      </c>
      <c r="I58" s="1291">
        <v>0</v>
      </c>
      <c r="J58" s="1292" t="s">
        <v>624</v>
      </c>
      <c r="K58" s="1419"/>
      <c r="M58" s="1474"/>
      <c r="N58" s="1460"/>
      <c r="O58" s="1460"/>
    </row>
    <row r="59" spans="1:17" ht="16.5" customHeight="1">
      <c r="A59" s="1488"/>
      <c r="B59" s="1482"/>
      <c r="C59" s="1482"/>
      <c r="D59" s="1296" t="s">
        <v>644</v>
      </c>
      <c r="E59" s="1297">
        <v>2.8465277777941083</v>
      </c>
      <c r="F59" s="1298"/>
      <c r="G59" s="1299" t="s">
        <v>645</v>
      </c>
      <c r="H59" s="1301"/>
      <c r="I59" s="1301">
        <v>1.9999999995343387</v>
      </c>
      <c r="J59" s="1482"/>
      <c r="K59" s="1419"/>
      <c r="M59" s="1474"/>
      <c r="N59" s="1460"/>
      <c r="O59" s="1375"/>
      <c r="P59" s="1529"/>
      <c r="Q59" s="1529"/>
    </row>
    <row r="60" spans="1:17" ht="16.5" customHeight="1">
      <c r="A60" s="1489"/>
      <c r="B60" s="1482"/>
      <c r="C60" s="1482"/>
      <c r="D60" s="1296"/>
      <c r="E60" s="1297"/>
      <c r="F60" s="1298"/>
      <c r="G60" s="1299"/>
      <c r="H60" s="1301"/>
      <c r="I60" s="1301"/>
      <c r="J60" s="1482"/>
      <c r="K60" s="1419"/>
      <c r="M60" s="1474"/>
      <c r="N60" s="1460"/>
      <c r="O60" s="1375"/>
      <c r="P60" s="1529"/>
      <c r="Q60" s="1529"/>
    </row>
    <row r="61" spans="1:17" ht="16.5" customHeight="1">
      <c r="A61" s="1433" t="s">
        <v>606</v>
      </c>
      <c r="B61" s="1434"/>
      <c r="C61" s="1434"/>
      <c r="D61" s="1434"/>
      <c r="E61" s="1434"/>
      <c r="F61" s="1434"/>
      <c r="G61" s="1434"/>
      <c r="H61" s="1434"/>
      <c r="I61" s="1434"/>
      <c r="J61" s="1435" t="s">
        <v>736</v>
      </c>
      <c r="K61" s="1419"/>
      <c r="M61" s="1474"/>
      <c r="N61" s="1460"/>
      <c r="O61" s="1375"/>
      <c r="P61" s="1529"/>
      <c r="Q61" s="1529"/>
    </row>
    <row r="62" spans="1:17" ht="20.25" customHeight="1">
      <c r="A62" s="1436" t="s">
        <v>737</v>
      </c>
      <c r="B62" s="1436"/>
      <c r="C62" s="1436"/>
      <c r="D62" s="1436"/>
      <c r="E62" s="1436"/>
      <c r="F62" s="1436"/>
      <c r="G62" s="1436"/>
      <c r="H62" s="1436"/>
      <c r="I62" s="1436"/>
      <c r="J62" s="1436"/>
      <c r="K62" s="1419"/>
      <c r="M62" s="1474"/>
      <c r="N62" s="1460"/>
      <c r="O62" s="1375"/>
      <c r="P62" s="1529"/>
      <c r="Q62" s="1529"/>
    </row>
    <row r="63" spans="1:17" ht="16.5" customHeight="1">
      <c r="A63" s="1222" t="s">
        <v>208</v>
      </c>
      <c r="B63" s="1222"/>
      <c r="C63" s="1222"/>
      <c r="D63" s="1222"/>
      <c r="E63" s="1222"/>
      <c r="F63" s="1222"/>
      <c r="G63" s="1222"/>
      <c r="H63" s="1222"/>
      <c r="I63" s="1222"/>
      <c r="J63" s="1222"/>
      <c r="K63" s="1419"/>
      <c r="M63" s="1474"/>
      <c r="N63" s="1460"/>
      <c r="O63" s="1375"/>
      <c r="P63" s="1529"/>
      <c r="Q63" s="1529"/>
    </row>
    <row r="64" spans="1:17" ht="16.5" customHeight="1">
      <c r="A64" s="1437" t="s">
        <v>738</v>
      </c>
      <c r="B64" s="1437"/>
      <c r="C64" s="1437"/>
      <c r="D64" s="1437"/>
      <c r="E64" s="1437"/>
      <c r="F64" s="1437"/>
      <c r="G64" s="1437"/>
      <c r="H64" s="1437"/>
      <c r="I64" s="1437"/>
      <c r="J64" s="1437"/>
      <c r="K64" s="1419"/>
      <c r="M64" s="1474"/>
      <c r="N64" s="1460"/>
      <c r="O64" s="1375"/>
      <c r="P64" s="1529"/>
      <c r="Q64" s="1529"/>
    </row>
    <row r="65" spans="1:17" ht="16.5" customHeight="1">
      <c r="A65" s="1438" t="s">
        <v>611</v>
      </c>
      <c r="B65" s="1434"/>
      <c r="C65" s="1439"/>
      <c r="D65" s="1333"/>
      <c r="E65" s="1440"/>
      <c r="F65" s="1441"/>
      <c r="G65" s="1335"/>
      <c r="H65" s="971"/>
      <c r="I65" s="1335"/>
      <c r="J65" s="1335"/>
      <c r="K65" s="1419"/>
      <c r="M65" s="1474"/>
      <c r="N65" s="1460"/>
      <c r="O65" s="1375"/>
      <c r="P65" s="1529"/>
      <c r="Q65" s="1529"/>
    </row>
    <row r="66" spans="1:17" ht="16.5" customHeight="1">
      <c r="A66" s="1442" t="s">
        <v>739</v>
      </c>
      <c r="B66" s="1443" t="s">
        <v>612</v>
      </c>
      <c r="C66" s="1443" t="s">
        <v>740</v>
      </c>
      <c r="D66" s="1444" t="s">
        <v>614</v>
      </c>
      <c r="E66" s="1445" t="s">
        <v>615</v>
      </c>
      <c r="F66" s="1445" t="s">
        <v>78</v>
      </c>
      <c r="G66" s="1446" t="s">
        <v>616</v>
      </c>
      <c r="H66" s="1443" t="s">
        <v>96</v>
      </c>
      <c r="I66" s="1444" t="s">
        <v>741</v>
      </c>
      <c r="J66" s="1447" t="s">
        <v>53</v>
      </c>
      <c r="K66" s="1419"/>
      <c r="M66" s="1474"/>
      <c r="N66" s="1460"/>
      <c r="O66" s="1375"/>
      <c r="P66" s="1529"/>
      <c r="Q66" s="1529"/>
    </row>
    <row r="67" spans="1:17" ht="16.5" customHeight="1">
      <c r="A67" s="1448" t="s">
        <v>97</v>
      </c>
      <c r="B67" s="1449"/>
      <c r="C67" s="1450" t="s">
        <v>742</v>
      </c>
      <c r="D67" s="1451" t="s">
        <v>742</v>
      </c>
      <c r="E67" s="1452"/>
      <c r="F67" s="1452" t="s">
        <v>743</v>
      </c>
      <c r="G67" s="1453"/>
      <c r="H67" s="1450" t="s">
        <v>619</v>
      </c>
      <c r="I67" s="1451" t="s">
        <v>620</v>
      </c>
      <c r="J67" s="1454"/>
      <c r="K67" s="1419"/>
      <c r="M67" s="1474"/>
      <c r="N67" s="1460"/>
      <c r="O67" s="1375"/>
      <c r="P67" s="1529"/>
      <c r="Q67" s="1529"/>
    </row>
    <row r="68" spans="1:17" ht="14.25" customHeight="1">
      <c r="A68" s="1332" t="s">
        <v>802</v>
      </c>
      <c r="B68" s="1455"/>
      <c r="C68" s="1455"/>
      <c r="D68" s="1455"/>
      <c r="E68" s="1455"/>
      <c r="F68" s="1455"/>
      <c r="G68" s="1455"/>
      <c r="H68" s="1455"/>
      <c r="I68" s="1455"/>
      <c r="J68" s="1455"/>
      <c r="K68" s="1419"/>
      <c r="M68" s="1474"/>
      <c r="N68" s="1460"/>
      <c r="O68" s="1460"/>
    </row>
    <row r="69" spans="1:17" ht="15" customHeight="1">
      <c r="A69" s="1490" t="s">
        <v>385</v>
      </c>
      <c r="B69" s="1491" t="s">
        <v>803</v>
      </c>
      <c r="C69" s="1254">
        <v>44044.479166666664</v>
      </c>
      <c r="D69" s="1254">
        <v>44044.534722222219</v>
      </c>
      <c r="E69" s="1255">
        <v>5.5555555554747116E-2</v>
      </c>
      <c r="F69" s="1256" t="s">
        <v>73</v>
      </c>
      <c r="G69" s="1257" t="s">
        <v>648</v>
      </c>
      <c r="H69" s="1258">
        <v>0</v>
      </c>
      <c r="I69" s="1259">
        <v>0</v>
      </c>
      <c r="J69" s="1260" t="s">
        <v>624</v>
      </c>
      <c r="K69" s="1419"/>
      <c r="M69" s="1474"/>
      <c r="N69" s="1460"/>
      <c r="O69" s="1460"/>
    </row>
    <row r="70" spans="1:17" ht="15" customHeight="1">
      <c r="A70" s="1338" t="s">
        <v>59</v>
      </c>
      <c r="B70" s="1492" t="s">
        <v>804</v>
      </c>
      <c r="C70" s="1266">
        <v>44048.717361111114</v>
      </c>
      <c r="D70" s="1266">
        <v>44048.736805555556</v>
      </c>
      <c r="E70" s="1273">
        <v>1.9444444442342501E-2</v>
      </c>
      <c r="F70" s="1268" t="s">
        <v>73</v>
      </c>
      <c r="G70" s="1269" t="s">
        <v>648</v>
      </c>
      <c r="H70" s="553">
        <v>0</v>
      </c>
      <c r="I70" s="1270">
        <v>0</v>
      </c>
      <c r="J70" s="1271" t="s">
        <v>624</v>
      </c>
      <c r="K70" s="1419"/>
      <c r="M70" s="1474"/>
      <c r="N70" s="1460"/>
      <c r="O70" s="1460"/>
    </row>
    <row r="71" spans="1:17" ht="15" customHeight="1">
      <c r="A71" s="1337"/>
      <c r="B71" s="1492" t="s">
        <v>805</v>
      </c>
      <c r="C71" s="1266">
        <v>44048.717361111114</v>
      </c>
      <c r="D71" s="1266">
        <v>44048.737500000003</v>
      </c>
      <c r="E71" s="1273">
        <v>2.0138888889050577E-2</v>
      </c>
      <c r="F71" s="1268" t="s">
        <v>73</v>
      </c>
      <c r="G71" s="1318"/>
      <c r="H71" s="553">
        <v>0</v>
      </c>
      <c r="I71" s="1270">
        <v>0</v>
      </c>
      <c r="J71" s="1271" t="s">
        <v>624</v>
      </c>
      <c r="K71" s="1419"/>
      <c r="M71" s="1474"/>
      <c r="N71" s="1460"/>
      <c r="O71" s="1460"/>
    </row>
    <row r="72" spans="1:17" ht="15" customHeight="1">
      <c r="A72" s="1348" t="s">
        <v>806</v>
      </c>
      <c r="B72" s="1493" t="s">
        <v>807</v>
      </c>
      <c r="C72" s="1266">
        <v>44050.347222222219</v>
      </c>
      <c r="D72" s="1266">
        <v>44050.459027777775</v>
      </c>
      <c r="E72" s="1273">
        <v>0.11180555555620231</v>
      </c>
      <c r="F72" s="1268" t="s">
        <v>73</v>
      </c>
      <c r="G72" s="1269" t="s">
        <v>648</v>
      </c>
      <c r="H72" s="553">
        <v>0</v>
      </c>
      <c r="I72" s="1270">
        <v>0</v>
      </c>
      <c r="J72" s="1271" t="s">
        <v>624</v>
      </c>
      <c r="K72" s="1419"/>
      <c r="M72" s="1474"/>
      <c r="N72" s="1460"/>
      <c r="O72" s="1460"/>
    </row>
    <row r="73" spans="1:17" ht="15" customHeight="1">
      <c r="A73" s="1494" t="s">
        <v>497</v>
      </c>
      <c r="B73" s="1492" t="s">
        <v>808</v>
      </c>
      <c r="C73" s="1266">
        <v>44053.828472222223</v>
      </c>
      <c r="D73" s="1266">
        <v>44053.86041666667</v>
      </c>
      <c r="E73" s="1273">
        <v>3.1944444446708076E-2</v>
      </c>
      <c r="F73" s="1268" t="s">
        <v>73</v>
      </c>
      <c r="G73" s="1269" t="s">
        <v>648</v>
      </c>
      <c r="H73" s="553">
        <v>146</v>
      </c>
      <c r="I73" s="553">
        <v>111.9333333412651</v>
      </c>
      <c r="J73" s="1271" t="s">
        <v>633</v>
      </c>
      <c r="K73" s="1419"/>
      <c r="M73" s="1474"/>
      <c r="N73" s="1460"/>
      <c r="O73" s="1460"/>
    </row>
    <row r="74" spans="1:17" ht="15" customHeight="1">
      <c r="A74" s="1494" t="s">
        <v>50</v>
      </c>
      <c r="B74" s="1492" t="s">
        <v>809</v>
      </c>
      <c r="C74" s="1266">
        <v>44054.069444444445</v>
      </c>
      <c r="D74" s="1266">
        <v>44054.069444444445</v>
      </c>
      <c r="E74" s="1273">
        <v>0</v>
      </c>
      <c r="F74" s="1268" t="s">
        <v>73</v>
      </c>
      <c r="G74" s="1269" t="s">
        <v>648</v>
      </c>
      <c r="H74" s="553">
        <v>0</v>
      </c>
      <c r="I74" s="1270">
        <v>0</v>
      </c>
      <c r="J74" s="1271" t="s">
        <v>624</v>
      </c>
      <c r="K74" s="1419"/>
      <c r="M74" s="1474"/>
      <c r="N74" s="1460"/>
      <c r="O74" s="1460"/>
    </row>
    <row r="75" spans="1:17" ht="15" customHeight="1">
      <c r="A75" s="1338" t="s">
        <v>806</v>
      </c>
      <c r="B75" s="1492" t="s">
        <v>810</v>
      </c>
      <c r="C75" s="1266">
        <v>44055.510416666664</v>
      </c>
      <c r="D75" s="1266">
        <v>44055.526388888888</v>
      </c>
      <c r="E75" s="1273">
        <v>1.5972222223354038E-2</v>
      </c>
      <c r="F75" s="1268" t="s">
        <v>73</v>
      </c>
      <c r="G75" s="1269" t="s">
        <v>648</v>
      </c>
      <c r="H75" s="553">
        <v>0</v>
      </c>
      <c r="I75" s="1270">
        <v>0</v>
      </c>
      <c r="J75" s="1271" t="s">
        <v>624</v>
      </c>
      <c r="K75" s="1419"/>
      <c r="M75" s="1474"/>
      <c r="N75" s="1460"/>
      <c r="O75" s="1460"/>
    </row>
    <row r="76" spans="1:17" ht="15" customHeight="1">
      <c r="A76" s="1357"/>
      <c r="B76" s="1492" t="s">
        <v>810</v>
      </c>
      <c r="C76" s="1266">
        <v>44055.554166666669</v>
      </c>
      <c r="D76" s="1266">
        <v>44055.660416666666</v>
      </c>
      <c r="E76" s="1273">
        <v>0.10624999999708962</v>
      </c>
      <c r="F76" s="1268" t="s">
        <v>73</v>
      </c>
      <c r="G76" s="1269" t="s">
        <v>811</v>
      </c>
      <c r="H76" s="553">
        <v>0</v>
      </c>
      <c r="I76" s="1270">
        <v>0</v>
      </c>
      <c r="J76" s="1271" t="s">
        <v>624</v>
      </c>
      <c r="K76" s="1419"/>
      <c r="M76" s="1474"/>
      <c r="N76" s="1460"/>
      <c r="O76" s="1460"/>
    </row>
    <row r="77" spans="1:17" ht="15" customHeight="1">
      <c r="A77" s="1350"/>
      <c r="B77" s="1492" t="s">
        <v>810</v>
      </c>
      <c r="C77" s="1266">
        <v>44055.686805555553</v>
      </c>
      <c r="D77" s="1266">
        <v>44055.773611111108</v>
      </c>
      <c r="E77" s="1273">
        <v>8.6805555554747116E-2</v>
      </c>
      <c r="F77" s="1268" t="s">
        <v>73</v>
      </c>
      <c r="G77" s="1269" t="s">
        <v>811</v>
      </c>
      <c r="H77" s="553">
        <v>0</v>
      </c>
      <c r="I77" s="1270">
        <v>0</v>
      </c>
      <c r="J77" s="1271" t="s">
        <v>624</v>
      </c>
      <c r="K77" s="1419"/>
      <c r="M77" s="1474"/>
      <c r="N77" s="1460"/>
      <c r="O77" s="1460"/>
    </row>
    <row r="78" spans="1:17" ht="15" customHeight="1">
      <c r="A78" s="1495" t="s">
        <v>499</v>
      </c>
      <c r="B78" s="1496" t="s">
        <v>812</v>
      </c>
      <c r="C78" s="1266">
        <v>44057.811805555553</v>
      </c>
      <c r="D78" s="1266">
        <v>44057.841666666667</v>
      </c>
      <c r="E78" s="1273">
        <v>2.9861111113859806E-2</v>
      </c>
      <c r="F78" s="1268" t="s">
        <v>74</v>
      </c>
      <c r="G78" s="1497" t="s">
        <v>813</v>
      </c>
      <c r="H78" s="553">
        <v>160</v>
      </c>
      <c r="I78" s="553">
        <v>114.66666667722166</v>
      </c>
      <c r="J78" s="1271" t="s">
        <v>633</v>
      </c>
      <c r="K78" s="1419"/>
      <c r="M78" s="1474"/>
      <c r="N78" s="1460"/>
      <c r="O78" s="1460"/>
    </row>
    <row r="79" spans="1:17" ht="15" customHeight="1">
      <c r="A79" s="1338" t="s">
        <v>501</v>
      </c>
      <c r="B79" s="1498" t="s">
        <v>814</v>
      </c>
      <c r="C79" s="1266">
        <v>44057.854166666664</v>
      </c>
      <c r="D79" s="1266">
        <v>44057.879861111112</v>
      </c>
      <c r="E79" s="1273">
        <v>2.5694444448163267E-2</v>
      </c>
      <c r="F79" s="1268" t="s">
        <v>73</v>
      </c>
      <c r="G79" s="1269" t="s">
        <v>648</v>
      </c>
      <c r="H79" s="553">
        <v>0</v>
      </c>
      <c r="I79" s="1270">
        <v>0</v>
      </c>
      <c r="J79" s="1271" t="s">
        <v>624</v>
      </c>
      <c r="K79" s="1419"/>
      <c r="M79" s="1474"/>
      <c r="N79" s="1460"/>
      <c r="O79" s="1460"/>
    </row>
    <row r="80" spans="1:17" ht="15" customHeight="1">
      <c r="A80" s="1280"/>
      <c r="B80" s="1498" t="s">
        <v>815</v>
      </c>
      <c r="C80" s="1266">
        <v>44058.881249999999</v>
      </c>
      <c r="D80" s="1266">
        <v>44058.894444444442</v>
      </c>
      <c r="E80" s="1273">
        <v>1.3194444443797693E-2</v>
      </c>
      <c r="F80" s="1268" t="s">
        <v>73</v>
      </c>
      <c r="G80" s="1269" t="s">
        <v>816</v>
      </c>
      <c r="H80" s="553">
        <v>0</v>
      </c>
      <c r="I80" s="1270">
        <v>0</v>
      </c>
      <c r="J80" s="1271" t="s">
        <v>624</v>
      </c>
      <c r="K80" s="1419"/>
      <c r="M80" s="1474"/>
      <c r="N80" s="1460"/>
      <c r="O80" s="1460"/>
    </row>
    <row r="81" spans="1:20" ht="15" customHeight="1">
      <c r="A81" s="1346"/>
      <c r="B81" s="1498" t="s">
        <v>817</v>
      </c>
      <c r="C81" s="1266">
        <v>44061.352083333331</v>
      </c>
      <c r="D81" s="1266">
        <v>44061.575694444444</v>
      </c>
      <c r="E81" s="1273">
        <v>0.22361111111240461</v>
      </c>
      <c r="F81" s="1268" t="s">
        <v>74</v>
      </c>
      <c r="G81" s="1312" t="s">
        <v>623</v>
      </c>
      <c r="H81" s="553">
        <v>0</v>
      </c>
      <c r="I81" s="1270">
        <v>0</v>
      </c>
      <c r="J81" s="1271" t="s">
        <v>624</v>
      </c>
      <c r="K81" s="1419"/>
      <c r="M81" s="1474"/>
      <c r="N81" s="1460"/>
      <c r="O81" s="1460"/>
    </row>
    <row r="82" spans="1:20" ht="15" customHeight="1">
      <c r="A82" s="1357"/>
      <c r="B82" s="1499" t="s">
        <v>818</v>
      </c>
      <c r="C82" s="1266">
        <v>44061.430555555555</v>
      </c>
      <c r="D82" s="1266">
        <v>44061.430555555555</v>
      </c>
      <c r="E82" s="1273">
        <v>0</v>
      </c>
      <c r="F82" s="1268" t="s">
        <v>73</v>
      </c>
      <c r="G82" s="1269" t="s">
        <v>819</v>
      </c>
      <c r="H82" s="553">
        <v>0</v>
      </c>
      <c r="I82" s="1270">
        <v>0</v>
      </c>
      <c r="J82" s="1271" t="s">
        <v>624</v>
      </c>
      <c r="K82" s="1419"/>
      <c r="M82" s="1474"/>
      <c r="N82" s="1460"/>
      <c r="O82" s="1460"/>
    </row>
    <row r="83" spans="1:20" ht="15" customHeight="1">
      <c r="A83" s="1346"/>
      <c r="B83" s="1498" t="s">
        <v>814</v>
      </c>
      <c r="C83" s="1266">
        <v>44064.955555555556</v>
      </c>
      <c r="D83" s="1266">
        <v>44065.013888888891</v>
      </c>
      <c r="E83" s="1273">
        <v>5.8333333334303461E-2</v>
      </c>
      <c r="F83" s="1351" t="s">
        <v>73</v>
      </c>
      <c r="G83" s="1269" t="s">
        <v>648</v>
      </c>
      <c r="H83" s="1315">
        <v>0</v>
      </c>
      <c r="I83" s="1316">
        <v>0</v>
      </c>
      <c r="J83" s="1317" t="s">
        <v>624</v>
      </c>
      <c r="K83" s="1419"/>
      <c r="M83" s="1474"/>
      <c r="N83" s="1460"/>
      <c r="O83" s="1460"/>
    </row>
    <row r="84" spans="1:20" ht="15" customHeight="1">
      <c r="A84" s="1357"/>
      <c r="B84" s="1500" t="s">
        <v>820</v>
      </c>
      <c r="C84" s="1266">
        <v>44065.013888888891</v>
      </c>
      <c r="D84" s="1266">
        <v>44065.013888888891</v>
      </c>
      <c r="E84" s="1273">
        <v>0</v>
      </c>
      <c r="F84" s="1268" t="s">
        <v>73</v>
      </c>
      <c r="G84" s="1269" t="s">
        <v>821</v>
      </c>
      <c r="H84" s="553">
        <v>0</v>
      </c>
      <c r="I84" s="1270">
        <v>0</v>
      </c>
      <c r="J84" s="1271" t="s">
        <v>624</v>
      </c>
      <c r="K84" s="1419"/>
      <c r="M84" s="1474"/>
      <c r="N84" s="1460"/>
      <c r="O84" s="1460"/>
    </row>
    <row r="85" spans="1:20" ht="15" customHeight="1">
      <c r="A85" s="1337"/>
      <c r="B85" s="1500" t="s">
        <v>817</v>
      </c>
      <c r="C85" s="1266">
        <v>44065.013888888891</v>
      </c>
      <c r="D85" s="1266">
        <v>44065.013888888891</v>
      </c>
      <c r="E85" s="1273">
        <v>0</v>
      </c>
      <c r="F85" s="1355" t="s">
        <v>73</v>
      </c>
      <c r="G85" s="1318"/>
      <c r="H85" s="553">
        <v>0</v>
      </c>
      <c r="I85" s="1270">
        <v>0</v>
      </c>
      <c r="J85" s="1271" t="s">
        <v>624</v>
      </c>
      <c r="K85" s="1419"/>
      <c r="M85" s="1474"/>
      <c r="N85" s="1460"/>
      <c r="O85" s="1460"/>
    </row>
    <row r="86" spans="1:20" ht="15" customHeight="1">
      <c r="A86" s="1348" t="s">
        <v>822</v>
      </c>
      <c r="B86" s="1492" t="s">
        <v>823</v>
      </c>
      <c r="C86" s="1266">
        <v>44065.151388888888</v>
      </c>
      <c r="D86" s="1266">
        <v>44065.15902777778</v>
      </c>
      <c r="E86" s="1273">
        <v>7.6388888919609599E-3</v>
      </c>
      <c r="F86" s="1268" t="s">
        <v>73</v>
      </c>
      <c r="G86" s="1269" t="s">
        <v>648</v>
      </c>
      <c r="H86" s="553">
        <v>0</v>
      </c>
      <c r="I86" s="1270">
        <v>0</v>
      </c>
      <c r="J86" s="1271" t="s">
        <v>624</v>
      </c>
      <c r="K86" s="1419"/>
      <c r="M86" s="1474"/>
      <c r="N86" s="1460"/>
      <c r="O86" s="1460"/>
    </row>
    <row r="87" spans="1:20" ht="15" customHeight="1">
      <c r="A87" s="1338" t="s">
        <v>501</v>
      </c>
      <c r="B87" s="1498" t="s">
        <v>814</v>
      </c>
      <c r="C87" s="1266">
        <v>44066.684027777781</v>
      </c>
      <c r="D87" s="1266">
        <v>44067.456944444442</v>
      </c>
      <c r="E87" s="1273">
        <v>0.77291666666133096</v>
      </c>
      <c r="F87" s="1268" t="s">
        <v>74</v>
      </c>
      <c r="G87" s="1312" t="s">
        <v>824</v>
      </c>
      <c r="H87" s="553">
        <v>0</v>
      </c>
      <c r="I87" s="1270">
        <v>0</v>
      </c>
      <c r="J87" s="1271" t="s">
        <v>624</v>
      </c>
      <c r="K87" s="1419"/>
      <c r="M87" s="1474"/>
      <c r="N87" s="1460"/>
      <c r="O87" s="1460"/>
    </row>
    <row r="88" spans="1:20" ht="15" customHeight="1">
      <c r="A88" s="1338" t="s">
        <v>806</v>
      </c>
      <c r="B88" s="1500" t="s">
        <v>825</v>
      </c>
      <c r="C88" s="1266">
        <v>44067.642361111109</v>
      </c>
      <c r="D88" s="1266">
        <v>44067.677777777775</v>
      </c>
      <c r="E88" s="1273">
        <v>3.5416666665696539E-2</v>
      </c>
      <c r="F88" s="1351" t="s">
        <v>73</v>
      </c>
      <c r="G88" s="1269" t="s">
        <v>648</v>
      </c>
      <c r="H88" s="1315">
        <v>0</v>
      </c>
      <c r="I88" s="1316">
        <v>0</v>
      </c>
      <c r="J88" s="1317" t="s">
        <v>624</v>
      </c>
      <c r="K88" s="1419"/>
      <c r="M88" s="1474"/>
      <c r="N88" s="1460"/>
      <c r="O88" s="1460"/>
    </row>
    <row r="89" spans="1:20" ht="15" customHeight="1">
      <c r="A89" s="1338" t="s">
        <v>501</v>
      </c>
      <c r="B89" s="1498" t="s">
        <v>815</v>
      </c>
      <c r="C89" s="1266">
        <v>44071.601388888892</v>
      </c>
      <c r="D89" s="1266">
        <v>44071.620138888888</v>
      </c>
      <c r="E89" s="1273">
        <v>1.8749999995634425E-2</v>
      </c>
      <c r="F89" s="1268" t="s">
        <v>73</v>
      </c>
      <c r="G89" s="1269" t="s">
        <v>648</v>
      </c>
      <c r="H89" s="553">
        <v>0</v>
      </c>
      <c r="I89" s="1270">
        <v>0</v>
      </c>
      <c r="J89" s="1271" t="s">
        <v>624</v>
      </c>
      <c r="K89" s="1419"/>
      <c r="M89" s="1474"/>
      <c r="N89" s="1460"/>
      <c r="O89" s="1460"/>
    </row>
    <row r="90" spans="1:20" ht="15" customHeight="1">
      <c r="A90" s="1346"/>
      <c r="B90" s="1498" t="s">
        <v>814</v>
      </c>
      <c r="C90" s="1266">
        <v>44072.034722222219</v>
      </c>
      <c r="D90" s="1266">
        <v>44072.063888888886</v>
      </c>
      <c r="E90" s="1273">
        <v>2.9166666667151731E-2</v>
      </c>
      <c r="F90" s="1268" t="s">
        <v>73</v>
      </c>
      <c r="G90" s="1269" t="s">
        <v>648</v>
      </c>
      <c r="H90" s="553">
        <v>0</v>
      </c>
      <c r="I90" s="1270">
        <v>0</v>
      </c>
      <c r="J90" s="1271" t="s">
        <v>624</v>
      </c>
      <c r="K90" s="1419"/>
      <c r="M90" s="1474"/>
      <c r="N90" s="1460"/>
      <c r="O90" s="1460"/>
    </row>
    <row r="91" spans="1:20" ht="15" customHeight="1">
      <c r="A91" s="1346"/>
      <c r="B91" s="1500" t="s">
        <v>826</v>
      </c>
      <c r="C91" s="1266">
        <v>44073.133333333331</v>
      </c>
      <c r="D91" s="1266">
        <v>44073.156944444447</v>
      </c>
      <c r="E91" s="1273">
        <v>2.3611111115314998E-2</v>
      </c>
      <c r="F91" s="1268" t="s">
        <v>73</v>
      </c>
      <c r="G91" s="1269" t="s">
        <v>648</v>
      </c>
      <c r="H91" s="1501"/>
      <c r="I91" s="1485"/>
      <c r="J91" s="1502"/>
      <c r="K91" s="1419"/>
      <c r="M91" s="1474"/>
      <c r="N91" s="1460"/>
      <c r="O91" s="1460"/>
    </row>
    <row r="92" spans="1:20" ht="15" customHeight="1">
      <c r="A92" s="1337"/>
      <c r="B92" s="1500" t="s">
        <v>827</v>
      </c>
      <c r="C92" s="1266">
        <v>44073.133333333331</v>
      </c>
      <c r="D92" s="1266">
        <v>44073.15902777778</v>
      </c>
      <c r="E92" s="1273">
        <v>2.5694444448163267E-2</v>
      </c>
      <c r="F92" s="1268" t="s">
        <v>73</v>
      </c>
      <c r="G92" s="1318"/>
      <c r="H92" s="1503">
        <v>700</v>
      </c>
      <c r="I92" s="1504">
        <v>396.66666673729196</v>
      </c>
      <c r="J92" s="1505" t="s">
        <v>633</v>
      </c>
      <c r="K92" s="1419"/>
      <c r="M92" s="1474"/>
      <c r="N92" s="1460"/>
      <c r="O92" s="1460"/>
    </row>
    <row r="93" spans="1:20" ht="15" customHeight="1">
      <c r="A93" s="1338" t="s">
        <v>59</v>
      </c>
      <c r="B93" s="1492" t="s">
        <v>828</v>
      </c>
      <c r="C93" s="1266">
        <v>44073.181250000001</v>
      </c>
      <c r="D93" s="1266">
        <v>44073.204861111109</v>
      </c>
      <c r="E93" s="1273">
        <v>2.361111110803904E-2</v>
      </c>
      <c r="F93" s="1268" t="s">
        <v>73</v>
      </c>
      <c r="G93" s="1269" t="s">
        <v>648</v>
      </c>
      <c r="H93" s="1315">
        <v>25</v>
      </c>
      <c r="I93" s="1315">
        <v>15.41666666889796</v>
      </c>
      <c r="J93" s="1506" t="s">
        <v>633</v>
      </c>
      <c r="K93" s="1419"/>
      <c r="M93" s="1474"/>
      <c r="N93" s="1460"/>
      <c r="O93" s="1460"/>
    </row>
    <row r="94" spans="1:20" ht="15" customHeight="1">
      <c r="A94" s="1337"/>
      <c r="B94" s="1492" t="s">
        <v>829</v>
      </c>
      <c r="C94" s="1266">
        <v>44073.181250000001</v>
      </c>
      <c r="D94" s="1266">
        <v>44073.201388888891</v>
      </c>
      <c r="E94" s="1273">
        <v>2.0138888889050577E-2</v>
      </c>
      <c r="F94" s="1268" t="s">
        <v>73</v>
      </c>
      <c r="G94" s="1318"/>
      <c r="H94" s="1319"/>
      <c r="I94" s="1319"/>
      <c r="J94" s="1507"/>
      <c r="K94" s="1419"/>
      <c r="M94" s="1474"/>
      <c r="N94" s="1460"/>
      <c r="O94" s="1460"/>
    </row>
    <row r="95" spans="1:20" ht="15" customHeight="1">
      <c r="A95" s="1508" t="s">
        <v>499</v>
      </c>
      <c r="B95" s="1509" t="s">
        <v>830</v>
      </c>
      <c r="C95" s="1286">
        <v>44074.330555555556</v>
      </c>
      <c r="D95" s="1286">
        <v>44074.373611111114</v>
      </c>
      <c r="E95" s="1287">
        <v>4.3055555557657499E-2</v>
      </c>
      <c r="F95" s="1288" t="s">
        <v>74</v>
      </c>
      <c r="G95" s="1289" t="s">
        <v>831</v>
      </c>
      <c r="H95" s="1510">
        <v>130</v>
      </c>
      <c r="I95" s="1511">
        <v>62.8333333338378</v>
      </c>
      <c r="J95" s="1512" t="s">
        <v>633</v>
      </c>
      <c r="K95" s="1419"/>
      <c r="M95" s="1474"/>
      <c r="N95" s="1460"/>
      <c r="O95" s="1460"/>
    </row>
    <row r="96" spans="1:20" ht="17.25" customHeight="1">
      <c r="A96" s="1513"/>
      <c r="B96" s="1514"/>
      <c r="C96" s="1514"/>
      <c r="D96" s="1325" t="s">
        <v>644</v>
      </c>
      <c r="E96" s="1326">
        <v>1.7986111111167702</v>
      </c>
      <c r="F96" s="1327"/>
      <c r="G96" s="1328" t="s">
        <v>645</v>
      </c>
      <c r="H96" s="1330"/>
      <c r="I96" s="1330">
        <v>701.51666675851448</v>
      </c>
      <c r="J96" s="1514"/>
      <c r="K96" s="1419"/>
      <c r="M96" s="1474"/>
      <c r="N96" s="1460"/>
      <c r="O96" s="1375"/>
      <c r="P96" s="1529"/>
      <c r="Q96" s="1529"/>
      <c r="T96" s="1781"/>
    </row>
    <row r="97" spans="1:15" ht="16.5" customHeight="1">
      <c r="A97" s="1515" t="s">
        <v>832</v>
      </c>
      <c r="B97" s="1482"/>
      <c r="C97" s="1482"/>
      <c r="D97" s="1482"/>
      <c r="E97" s="1482"/>
      <c r="F97" s="1482"/>
      <c r="G97" s="1482"/>
      <c r="H97" s="1482"/>
      <c r="I97" s="1482"/>
      <c r="J97" s="1262"/>
      <c r="K97" s="1419"/>
      <c r="M97" s="1474"/>
      <c r="N97" s="1460"/>
      <c r="O97" s="1460"/>
    </row>
    <row r="98" spans="1:15" ht="15" customHeight="1">
      <c r="A98" s="1516" t="s">
        <v>833</v>
      </c>
      <c r="B98" s="1484" t="s">
        <v>834</v>
      </c>
      <c r="C98" s="1308">
        <v>44047.129166666666</v>
      </c>
      <c r="D98" s="1308">
        <v>44047.17083333333</v>
      </c>
      <c r="E98" s="1255">
        <v>4.1666666664241347E-2</v>
      </c>
      <c r="F98" s="1256" t="s">
        <v>73</v>
      </c>
      <c r="G98" s="1309" t="s">
        <v>835</v>
      </c>
      <c r="H98" s="1258">
        <v>0</v>
      </c>
      <c r="I98" s="1259">
        <v>0</v>
      </c>
      <c r="J98" s="1260" t="s">
        <v>624</v>
      </c>
      <c r="K98" s="1419"/>
      <c r="M98" s="1474"/>
      <c r="N98" s="1460"/>
      <c r="O98" s="1460"/>
    </row>
    <row r="99" spans="1:15" ht="15" customHeight="1">
      <c r="A99" s="1275" t="s">
        <v>526</v>
      </c>
      <c r="B99" s="1461" t="s">
        <v>836</v>
      </c>
      <c r="C99" s="1266">
        <v>44047.166666666664</v>
      </c>
      <c r="D99" s="1266">
        <v>44047.202777777777</v>
      </c>
      <c r="E99" s="1273">
        <v>3.6111111112404615E-2</v>
      </c>
      <c r="F99" s="1268" t="s">
        <v>73</v>
      </c>
      <c r="G99" s="1269" t="s">
        <v>837</v>
      </c>
      <c r="H99" s="553">
        <v>0</v>
      </c>
      <c r="I99" s="1270">
        <v>0</v>
      </c>
      <c r="J99" s="1271" t="s">
        <v>624</v>
      </c>
      <c r="K99" s="1419"/>
      <c r="M99" s="1474"/>
      <c r="N99" s="1460"/>
      <c r="O99" s="1460"/>
    </row>
    <row r="100" spans="1:15" ht="15" customHeight="1">
      <c r="A100" s="1277"/>
      <c r="B100" s="1461" t="s">
        <v>838</v>
      </c>
      <c r="C100" s="1266">
        <v>44047.395138888889</v>
      </c>
      <c r="D100" s="1266">
        <v>44047.470833333333</v>
      </c>
      <c r="E100" s="1273">
        <v>7.5694444443797693E-2</v>
      </c>
      <c r="F100" s="1268" t="s">
        <v>73</v>
      </c>
      <c r="G100" s="1269" t="s">
        <v>648</v>
      </c>
      <c r="H100" s="553">
        <v>0</v>
      </c>
      <c r="I100" s="1270">
        <v>0</v>
      </c>
      <c r="J100" s="1271" t="s">
        <v>624</v>
      </c>
      <c r="K100" s="1419"/>
      <c r="M100" s="1474"/>
      <c r="N100" s="1460"/>
      <c r="O100" s="1460"/>
    </row>
    <row r="101" spans="1:15" ht="16.5" customHeight="1">
      <c r="A101" s="1277" t="s">
        <v>522</v>
      </c>
      <c r="B101" s="1517" t="s">
        <v>839</v>
      </c>
      <c r="C101" s="1266">
        <v>44050.405555555553</v>
      </c>
      <c r="D101" s="1266">
        <v>44050.472222222219</v>
      </c>
      <c r="E101" s="1267">
        <v>6.6666666665696539E-2</v>
      </c>
      <c r="F101" s="1268" t="s">
        <v>74</v>
      </c>
      <c r="G101" s="1312" t="s">
        <v>623</v>
      </c>
      <c r="H101" s="1315">
        <v>28</v>
      </c>
      <c r="I101" s="1518">
        <v>44.799999999348074</v>
      </c>
      <c r="J101" s="1519" t="s">
        <v>678</v>
      </c>
      <c r="K101" s="1419"/>
      <c r="M101" s="1474"/>
      <c r="N101" s="1460"/>
      <c r="O101" s="1460"/>
    </row>
    <row r="102" spans="1:15" ht="15" customHeight="1">
      <c r="A102" s="1264" t="s">
        <v>508</v>
      </c>
      <c r="B102" s="1314" t="s">
        <v>840</v>
      </c>
      <c r="C102" s="1266">
        <v>44053.767361111109</v>
      </c>
      <c r="D102" s="1266">
        <v>44053.788194444445</v>
      </c>
      <c r="E102" s="1267">
        <v>2.0833333335758653E-2</v>
      </c>
      <c r="F102" s="1268" t="s">
        <v>73</v>
      </c>
      <c r="G102" s="1269" t="s">
        <v>648</v>
      </c>
      <c r="H102" s="1315">
        <v>26</v>
      </c>
      <c r="I102" s="1518">
        <v>13.000000001513399</v>
      </c>
      <c r="J102" s="1519" t="s">
        <v>678</v>
      </c>
      <c r="K102" s="1419"/>
      <c r="M102" s="1474"/>
      <c r="N102" s="1460"/>
      <c r="O102" s="1460"/>
    </row>
    <row r="103" spans="1:15" ht="15" customHeight="1">
      <c r="A103" s="1520" t="s">
        <v>529</v>
      </c>
      <c r="B103" s="1461" t="s">
        <v>841</v>
      </c>
      <c r="C103" s="1266">
        <v>44060.486111111109</v>
      </c>
      <c r="D103" s="1266">
        <v>44060.509722222225</v>
      </c>
      <c r="E103" s="1267">
        <v>2.3611111115314998E-2</v>
      </c>
      <c r="F103" s="1268" t="s">
        <v>74</v>
      </c>
      <c r="G103" s="1312" t="s">
        <v>623</v>
      </c>
      <c r="H103" s="553">
        <v>0</v>
      </c>
      <c r="I103" s="1270">
        <v>0</v>
      </c>
      <c r="J103" s="1271" t="s">
        <v>624</v>
      </c>
      <c r="K103" s="1419"/>
      <c r="M103" s="1474"/>
      <c r="N103" s="1460"/>
      <c r="O103" s="1460"/>
    </row>
    <row r="104" spans="1:15" ht="15" customHeight="1">
      <c r="A104" s="1264" t="s">
        <v>526</v>
      </c>
      <c r="B104" s="1521" t="s">
        <v>842</v>
      </c>
      <c r="C104" s="1266">
        <v>44064.907638888886</v>
      </c>
      <c r="D104" s="1266">
        <v>44064.9375</v>
      </c>
      <c r="E104" s="1273">
        <v>2.9861111113859806E-2</v>
      </c>
      <c r="F104" s="1268" t="s">
        <v>73</v>
      </c>
      <c r="G104" s="1269" t="s">
        <v>648</v>
      </c>
      <c r="H104" s="553">
        <v>0</v>
      </c>
      <c r="I104" s="1270">
        <v>0</v>
      </c>
      <c r="J104" s="1271" t="s">
        <v>624</v>
      </c>
      <c r="K104" s="1419"/>
      <c r="M104" s="1474"/>
      <c r="N104" s="1460"/>
      <c r="O104" s="1460"/>
    </row>
    <row r="105" spans="1:15" ht="15" customHeight="1">
      <c r="A105" s="1520" t="s">
        <v>529</v>
      </c>
      <c r="B105" s="1461" t="s">
        <v>843</v>
      </c>
      <c r="C105" s="1266">
        <v>44070.62777777778</v>
      </c>
      <c r="D105" s="1266">
        <v>44070.720833333333</v>
      </c>
      <c r="E105" s="1267">
        <v>9.3055555553291924E-2</v>
      </c>
      <c r="F105" s="1268" t="s">
        <v>74</v>
      </c>
      <c r="G105" s="1312" t="s">
        <v>623</v>
      </c>
      <c r="H105" s="553">
        <v>0</v>
      </c>
      <c r="I105" s="1270">
        <v>0</v>
      </c>
      <c r="J105" s="1271" t="s">
        <v>624</v>
      </c>
      <c r="K105" s="1419"/>
      <c r="M105" s="1474"/>
      <c r="N105" s="1460"/>
      <c r="O105" s="1460"/>
    </row>
    <row r="106" spans="1:15" ht="16.5" customHeight="1">
      <c r="A106" s="1272" t="s">
        <v>844</v>
      </c>
      <c r="B106" s="1461" t="s">
        <v>845</v>
      </c>
      <c r="C106" s="1266">
        <v>44072.427083333336</v>
      </c>
      <c r="D106" s="1266">
        <v>44072.638888888891</v>
      </c>
      <c r="E106" s="1273">
        <v>0.21180555555474712</v>
      </c>
      <c r="F106" s="1268" t="s">
        <v>73</v>
      </c>
      <c r="G106" s="1269" t="s">
        <v>846</v>
      </c>
      <c r="H106" s="1315">
        <v>965</v>
      </c>
      <c r="I106" s="1518">
        <v>4905.4166666479432</v>
      </c>
      <c r="J106" s="1519" t="s">
        <v>678</v>
      </c>
      <c r="K106" s="1419"/>
      <c r="M106" s="1474"/>
      <c r="N106" s="1460"/>
      <c r="O106" s="1460"/>
    </row>
    <row r="107" spans="1:15" ht="16.5" customHeight="1">
      <c r="A107" s="1272" t="s">
        <v>847</v>
      </c>
      <c r="B107" s="1461" t="s">
        <v>845</v>
      </c>
      <c r="C107" s="1266">
        <v>44072.427083333336</v>
      </c>
      <c r="D107" s="1266">
        <v>44072.569444444445</v>
      </c>
      <c r="E107" s="1273">
        <v>0.14236111110949423</v>
      </c>
      <c r="F107" s="1268" t="s">
        <v>73</v>
      </c>
      <c r="G107" s="1318"/>
      <c r="H107" s="1315">
        <v>216</v>
      </c>
      <c r="I107" s="1518">
        <v>737.9999999916181</v>
      </c>
      <c r="J107" s="1519" t="s">
        <v>678</v>
      </c>
      <c r="K107" s="1419"/>
      <c r="M107" s="1474"/>
      <c r="N107" s="1460"/>
      <c r="O107" s="1460"/>
    </row>
    <row r="108" spans="1:15" ht="16.5" customHeight="1">
      <c r="A108" s="1520" t="s">
        <v>848</v>
      </c>
      <c r="B108" s="1461" t="s">
        <v>849</v>
      </c>
      <c r="C108" s="1266">
        <v>44072.477083333331</v>
      </c>
      <c r="D108" s="1266">
        <v>44072.636805555558</v>
      </c>
      <c r="E108" s="1267">
        <v>0.15972222222626442</v>
      </c>
      <c r="F108" s="1268" t="s">
        <v>74</v>
      </c>
      <c r="G108" s="1312" t="s">
        <v>850</v>
      </c>
      <c r="H108" s="553">
        <v>0</v>
      </c>
      <c r="I108" s="1270">
        <v>0</v>
      </c>
      <c r="J108" s="1271" t="s">
        <v>624</v>
      </c>
      <c r="K108" s="1419"/>
      <c r="M108" s="1474"/>
      <c r="N108" s="1460"/>
      <c r="O108" s="1460"/>
    </row>
    <row r="109" spans="1:15" ht="16.5" customHeight="1">
      <c r="A109" s="1264" t="s">
        <v>526</v>
      </c>
      <c r="B109" s="1461" t="s">
        <v>851</v>
      </c>
      <c r="C109" s="1266">
        <v>44072.808333333334</v>
      </c>
      <c r="D109" s="1266">
        <v>44072.814583333333</v>
      </c>
      <c r="E109" s="1273">
        <v>6.2499999985448085E-3</v>
      </c>
      <c r="F109" s="1268" t="s">
        <v>73</v>
      </c>
      <c r="G109" s="1269" t="s">
        <v>837</v>
      </c>
      <c r="H109" s="553">
        <v>0</v>
      </c>
      <c r="I109" s="1270">
        <v>0</v>
      </c>
      <c r="J109" s="1271" t="s">
        <v>624</v>
      </c>
      <c r="K109" s="1419"/>
      <c r="M109" s="1474"/>
      <c r="N109" s="1460"/>
      <c r="O109" s="1460"/>
    </row>
    <row r="110" spans="1:15" ht="16.5" customHeight="1">
      <c r="A110" s="1275" t="s">
        <v>508</v>
      </c>
      <c r="B110" s="1461" t="s">
        <v>852</v>
      </c>
      <c r="C110" s="1266">
        <v>44072.808333333334</v>
      </c>
      <c r="D110" s="1266">
        <v>44072.814583333333</v>
      </c>
      <c r="E110" s="1273">
        <v>6.2499999985448085E-3</v>
      </c>
      <c r="F110" s="1268" t="s">
        <v>73</v>
      </c>
      <c r="G110" s="1269" t="s">
        <v>837</v>
      </c>
      <c r="H110" s="1315">
        <v>185</v>
      </c>
      <c r="I110" s="1518">
        <v>27.74999999353895</v>
      </c>
      <c r="J110" s="1519" t="s">
        <v>678</v>
      </c>
      <c r="K110" s="1419"/>
      <c r="M110" s="1474"/>
      <c r="N110" s="1460"/>
      <c r="O110" s="1460"/>
    </row>
    <row r="111" spans="1:15" ht="16.5" customHeight="1">
      <c r="A111" s="1277"/>
      <c r="B111" s="1461" t="s">
        <v>853</v>
      </c>
      <c r="C111" s="1266">
        <v>44072.808333333334</v>
      </c>
      <c r="D111" s="1266">
        <v>44072.817361111112</v>
      </c>
      <c r="E111" s="1273">
        <v>9.0277777781011537E-3</v>
      </c>
      <c r="F111" s="1268" t="s">
        <v>73</v>
      </c>
      <c r="G111" s="1269" t="s">
        <v>837</v>
      </c>
      <c r="H111" s="553">
        <v>0</v>
      </c>
      <c r="I111" s="1270">
        <v>0</v>
      </c>
      <c r="J111" s="1271" t="s">
        <v>624</v>
      </c>
      <c r="K111" s="1419"/>
      <c r="M111" s="1474"/>
      <c r="N111" s="1460"/>
      <c r="O111" s="1460"/>
    </row>
    <row r="112" spans="1:15" ht="16.5" customHeight="1">
      <c r="A112" s="1520" t="s">
        <v>854</v>
      </c>
      <c r="B112" s="1461" t="s">
        <v>855</v>
      </c>
      <c r="C112" s="1266">
        <v>44073.344444444447</v>
      </c>
      <c r="D112" s="1266">
        <v>44073.429166666669</v>
      </c>
      <c r="E112" s="1267">
        <v>8.4722222221898846E-2</v>
      </c>
      <c r="F112" s="1268" t="s">
        <v>74</v>
      </c>
      <c r="G112" s="1312" t="s">
        <v>623</v>
      </c>
      <c r="H112" s="553">
        <v>0</v>
      </c>
      <c r="I112" s="1270">
        <v>0</v>
      </c>
      <c r="J112" s="1271" t="s">
        <v>624</v>
      </c>
      <c r="K112" s="1419"/>
      <c r="M112" s="1474"/>
      <c r="N112" s="1460"/>
      <c r="O112" s="1460"/>
    </row>
    <row r="113" spans="1:20" ht="16.5" customHeight="1">
      <c r="A113" s="1469" t="s">
        <v>856</v>
      </c>
      <c r="B113" s="1487" t="s">
        <v>857</v>
      </c>
      <c r="C113" s="1286">
        <v>44074.89166666667</v>
      </c>
      <c r="D113" s="1286">
        <v>44074.928472222222</v>
      </c>
      <c r="E113" s="1287">
        <v>3.6805555551836733E-2</v>
      </c>
      <c r="F113" s="1288" t="s">
        <v>73</v>
      </c>
      <c r="G113" s="1289" t="s">
        <v>648</v>
      </c>
      <c r="H113" s="1290">
        <v>0</v>
      </c>
      <c r="I113" s="1291">
        <v>0</v>
      </c>
      <c r="J113" s="1292" t="s">
        <v>624</v>
      </c>
      <c r="K113" s="1419"/>
      <c r="M113" s="1474"/>
      <c r="N113" s="1460"/>
      <c r="O113" s="1460"/>
    </row>
    <row r="114" spans="1:20" ht="14.25" customHeight="1">
      <c r="A114" s="1522"/>
      <c r="B114" s="1514"/>
      <c r="C114" s="1514"/>
      <c r="D114" s="1325" t="s">
        <v>644</v>
      </c>
      <c r="E114" s="1326">
        <v>1.0444444444437977</v>
      </c>
      <c r="F114" s="1514"/>
      <c r="G114" s="1328" t="s">
        <v>645</v>
      </c>
      <c r="H114" s="1514"/>
      <c r="I114" s="1523">
        <v>5728.9666666339617</v>
      </c>
      <c r="J114" s="1524"/>
      <c r="K114" s="1419"/>
      <c r="M114" s="1474"/>
      <c r="N114" s="1460"/>
      <c r="O114" s="1375"/>
      <c r="P114" s="1529"/>
      <c r="Q114" s="1529"/>
      <c r="T114" s="1781"/>
    </row>
    <row r="115" spans="1:20" ht="14.25" customHeight="1">
      <c r="A115" s="1525"/>
      <c r="B115" s="1703"/>
      <c r="C115" s="1703"/>
      <c r="D115" s="1703"/>
      <c r="E115" s="1526"/>
      <c r="F115" s="1482"/>
      <c r="G115" s="1299"/>
      <c r="H115" s="1482"/>
      <c r="I115" s="1527"/>
      <c r="J115" s="1528"/>
      <c r="K115" s="1419"/>
      <c r="M115" s="1474"/>
      <c r="N115" s="1460"/>
      <c r="O115" s="1375"/>
      <c r="P115" s="1529"/>
      <c r="Q115" s="1529"/>
    </row>
    <row r="116" spans="1:20" ht="14.25" customHeight="1">
      <c r="A116" s="1525"/>
      <c r="B116" s="1703"/>
      <c r="C116" s="1703"/>
      <c r="D116" s="1703"/>
      <c r="E116" s="1526"/>
      <c r="F116" s="1482"/>
      <c r="G116" s="1299"/>
      <c r="H116" s="1482"/>
      <c r="I116" s="1527"/>
      <c r="J116" s="1528"/>
      <c r="K116" s="1419"/>
      <c r="M116" s="1474"/>
      <c r="N116" s="1460"/>
      <c r="O116" s="1375"/>
      <c r="P116" s="1529"/>
      <c r="Q116" s="1529"/>
    </row>
    <row r="117" spans="1:20" ht="14.25" customHeight="1">
      <c r="A117" s="1433" t="s">
        <v>608</v>
      </c>
      <c r="B117" s="1434"/>
      <c r="C117" s="1434"/>
      <c r="D117" s="1434"/>
      <c r="E117" s="1434"/>
      <c r="F117" s="1434"/>
      <c r="G117" s="1434"/>
      <c r="H117" s="1434"/>
      <c r="I117" s="1434"/>
      <c r="J117" s="1435" t="s">
        <v>736</v>
      </c>
      <c r="K117" s="1419"/>
      <c r="M117" s="1474"/>
      <c r="N117" s="1460"/>
      <c r="O117" s="1375"/>
      <c r="P117" s="1529"/>
      <c r="Q117" s="1529"/>
    </row>
    <row r="118" spans="1:20" ht="19.5" customHeight="1">
      <c r="A118" s="1436" t="s">
        <v>737</v>
      </c>
      <c r="B118" s="1436"/>
      <c r="C118" s="1436"/>
      <c r="D118" s="1436"/>
      <c r="E118" s="1436"/>
      <c r="F118" s="1436"/>
      <c r="G118" s="1436"/>
      <c r="H118" s="1436"/>
      <c r="I118" s="1436"/>
      <c r="J118" s="1436"/>
      <c r="K118" s="1419"/>
      <c r="M118" s="1474"/>
      <c r="N118" s="1460"/>
      <c r="O118" s="1375"/>
      <c r="P118" s="1529"/>
      <c r="Q118" s="1529"/>
    </row>
    <row r="119" spans="1:20" ht="14.25" customHeight="1">
      <c r="A119" s="1222" t="s">
        <v>208</v>
      </c>
      <c r="B119" s="1222"/>
      <c r="C119" s="1222"/>
      <c r="D119" s="1222"/>
      <c r="E119" s="1222"/>
      <c r="F119" s="1222"/>
      <c r="G119" s="1222"/>
      <c r="H119" s="1222"/>
      <c r="I119" s="1222"/>
      <c r="J119" s="1222"/>
      <c r="K119" s="1419"/>
      <c r="M119" s="1474"/>
      <c r="N119" s="1460"/>
      <c r="O119" s="1375"/>
      <c r="P119" s="1529"/>
      <c r="Q119" s="1529"/>
    </row>
    <row r="120" spans="1:20" ht="14.25" customHeight="1">
      <c r="A120" s="1437" t="s">
        <v>738</v>
      </c>
      <c r="B120" s="1437"/>
      <c r="C120" s="1437"/>
      <c r="D120" s="1437"/>
      <c r="E120" s="1437"/>
      <c r="F120" s="1437"/>
      <c r="G120" s="1437"/>
      <c r="H120" s="1437"/>
      <c r="I120" s="1437"/>
      <c r="J120" s="1437"/>
      <c r="K120" s="1419"/>
      <c r="M120" s="1474"/>
      <c r="N120" s="1460"/>
      <c r="O120" s="1375"/>
      <c r="P120" s="1529"/>
      <c r="Q120" s="1529"/>
    </row>
    <row r="121" spans="1:20" ht="14.25" customHeight="1">
      <c r="A121" s="1438" t="s">
        <v>611</v>
      </c>
      <c r="B121" s="1434"/>
      <c r="C121" s="1439"/>
      <c r="D121" s="1333"/>
      <c r="E121" s="1440"/>
      <c r="F121" s="1441"/>
      <c r="G121" s="1335"/>
      <c r="H121" s="971"/>
      <c r="I121" s="1335"/>
      <c r="J121" s="1335"/>
      <c r="K121" s="1419"/>
      <c r="M121" s="1474"/>
      <c r="N121" s="1460"/>
      <c r="O121" s="1375"/>
      <c r="P121" s="1529"/>
      <c r="Q121" s="1529"/>
    </row>
    <row r="122" spans="1:20" ht="14.25" customHeight="1">
      <c r="A122" s="1442" t="s">
        <v>739</v>
      </c>
      <c r="B122" s="1443" t="s">
        <v>612</v>
      </c>
      <c r="C122" s="1443" t="s">
        <v>740</v>
      </c>
      <c r="D122" s="1444" t="s">
        <v>614</v>
      </c>
      <c r="E122" s="1445" t="s">
        <v>615</v>
      </c>
      <c r="F122" s="1445" t="s">
        <v>78</v>
      </c>
      <c r="G122" s="1446" t="s">
        <v>616</v>
      </c>
      <c r="H122" s="1443" t="s">
        <v>96</v>
      </c>
      <c r="I122" s="1444" t="s">
        <v>741</v>
      </c>
      <c r="J122" s="1447" t="s">
        <v>53</v>
      </c>
      <c r="K122" s="1419"/>
      <c r="M122" s="1474"/>
      <c r="N122" s="1460"/>
      <c r="O122" s="1375"/>
      <c r="P122" s="1529"/>
      <c r="Q122" s="1529"/>
    </row>
    <row r="123" spans="1:20" ht="14.25" customHeight="1">
      <c r="A123" s="1448" t="s">
        <v>97</v>
      </c>
      <c r="B123" s="1449"/>
      <c r="C123" s="1450" t="s">
        <v>742</v>
      </c>
      <c r="D123" s="1451" t="s">
        <v>742</v>
      </c>
      <c r="E123" s="1452"/>
      <c r="F123" s="1452" t="s">
        <v>743</v>
      </c>
      <c r="G123" s="1453"/>
      <c r="H123" s="1450" t="s">
        <v>619</v>
      </c>
      <c r="I123" s="1451" t="s">
        <v>620</v>
      </c>
      <c r="J123" s="1454"/>
      <c r="K123" s="1419"/>
      <c r="M123" s="1474"/>
      <c r="N123" s="1460"/>
      <c r="O123" s="1375"/>
      <c r="P123" s="1529"/>
      <c r="Q123" s="1529"/>
    </row>
    <row r="124" spans="1:20" ht="15" customHeight="1">
      <c r="A124" s="1332" t="s">
        <v>858</v>
      </c>
      <c r="B124" s="1232"/>
      <c r="C124" s="1530"/>
      <c r="D124" s="1530"/>
      <c r="E124" s="1531"/>
      <c r="F124" s="1335"/>
      <c r="G124" s="971"/>
      <c r="H124" s="970"/>
      <c r="I124" s="970"/>
      <c r="J124" s="971"/>
      <c r="K124" s="1419"/>
      <c r="M124" s="1474"/>
      <c r="N124" s="1460"/>
      <c r="O124" s="1460"/>
    </row>
    <row r="125" spans="1:20" ht="15" customHeight="1">
      <c r="A125" s="1532" t="s">
        <v>859</v>
      </c>
      <c r="B125" s="1533" t="s">
        <v>860</v>
      </c>
      <c r="C125" s="1254">
        <v>44045.57708333333</v>
      </c>
      <c r="D125" s="1254">
        <v>44045.593055555553</v>
      </c>
      <c r="E125" s="1255">
        <v>1.5972222223354038E-2</v>
      </c>
      <c r="F125" s="1256" t="s">
        <v>73</v>
      </c>
      <c r="G125" s="1257" t="s">
        <v>837</v>
      </c>
      <c r="H125" s="1258">
        <v>0</v>
      </c>
      <c r="I125" s="1259">
        <v>0</v>
      </c>
      <c r="J125" s="1260" t="s">
        <v>624</v>
      </c>
      <c r="K125" s="1419"/>
      <c r="M125" s="1474"/>
      <c r="N125" s="1460"/>
      <c r="O125" s="1460"/>
    </row>
    <row r="126" spans="1:20" ht="15" customHeight="1">
      <c r="A126" s="1534" t="s">
        <v>848</v>
      </c>
      <c r="B126" s="1535" t="s">
        <v>861</v>
      </c>
      <c r="C126" s="1536">
        <v>44047.518055555556</v>
      </c>
      <c r="D126" s="1536">
        <v>44047.547222222223</v>
      </c>
      <c r="E126" s="1267">
        <v>2.9166666667151731E-2</v>
      </c>
      <c r="F126" s="1268" t="s">
        <v>73</v>
      </c>
      <c r="G126" s="1269" t="s">
        <v>862</v>
      </c>
      <c r="H126" s="553">
        <v>0</v>
      </c>
      <c r="I126" s="1270">
        <v>0</v>
      </c>
      <c r="J126" s="1271" t="s">
        <v>624</v>
      </c>
      <c r="K126" s="1419"/>
      <c r="M126" s="1474"/>
      <c r="N126" s="1460"/>
      <c r="O126" s="1460"/>
    </row>
    <row r="127" spans="1:20" ht="15" customHeight="1">
      <c r="A127" s="1534" t="s">
        <v>61</v>
      </c>
      <c r="B127" s="1537" t="s">
        <v>863</v>
      </c>
      <c r="C127" s="1266">
        <v>44045.57708333333</v>
      </c>
      <c r="D127" s="1266">
        <v>44045.630555555559</v>
      </c>
      <c r="E127" s="1273">
        <v>5.3472222229174804E-2</v>
      </c>
      <c r="F127" s="1268" t="s">
        <v>73</v>
      </c>
      <c r="G127" s="1269" t="s">
        <v>648</v>
      </c>
      <c r="H127" s="553">
        <v>0</v>
      </c>
      <c r="I127" s="1270">
        <v>0</v>
      </c>
      <c r="J127" s="1271" t="s">
        <v>624</v>
      </c>
      <c r="K127" s="1419"/>
      <c r="M127" s="1474"/>
      <c r="N127" s="1460"/>
      <c r="O127" s="1460"/>
    </row>
    <row r="128" spans="1:20" ht="15" customHeight="1">
      <c r="A128" s="1281"/>
      <c r="B128" s="1538" t="s">
        <v>864</v>
      </c>
      <c r="C128" s="1266">
        <v>44069.329861111109</v>
      </c>
      <c r="D128" s="1266">
        <v>44069.413194444445</v>
      </c>
      <c r="E128" s="1273">
        <v>8.3333333335758653E-2</v>
      </c>
      <c r="F128" s="1268" t="s">
        <v>73</v>
      </c>
      <c r="G128" s="1269" t="s">
        <v>648</v>
      </c>
      <c r="H128" s="553">
        <v>0</v>
      </c>
      <c r="I128" s="1270">
        <v>0</v>
      </c>
      <c r="J128" s="1271" t="s">
        <v>624</v>
      </c>
      <c r="K128" s="1419"/>
      <c r="M128" s="1474"/>
      <c r="N128" s="1460"/>
      <c r="O128" s="1460"/>
    </row>
    <row r="129" spans="1:20" ht="15" customHeight="1">
      <c r="A129" s="1357"/>
      <c r="B129" s="1539" t="s">
        <v>863</v>
      </c>
      <c r="C129" s="1266">
        <v>44072.430555555555</v>
      </c>
      <c r="D129" s="1266">
        <v>44073.67291666667</v>
      </c>
      <c r="E129" s="1273">
        <v>1.242361111115315</v>
      </c>
      <c r="F129" s="1268" t="s">
        <v>73</v>
      </c>
      <c r="G129" s="1269"/>
      <c r="H129" s="553">
        <v>0</v>
      </c>
      <c r="I129" s="1270">
        <v>0</v>
      </c>
      <c r="J129" s="1271" t="s">
        <v>624</v>
      </c>
      <c r="K129" s="1419"/>
      <c r="M129" s="1474"/>
      <c r="N129" s="1460"/>
      <c r="O129" s="1460"/>
    </row>
    <row r="130" spans="1:20" ht="15" customHeight="1">
      <c r="A130" s="1357"/>
      <c r="B130" s="1539" t="s">
        <v>865</v>
      </c>
      <c r="C130" s="1266">
        <v>44072.427083333336</v>
      </c>
      <c r="D130" s="1266">
        <v>44072.503472222219</v>
      </c>
      <c r="E130" s="1273">
        <v>7.6388888883229811E-2</v>
      </c>
      <c r="F130" s="1268" t="s">
        <v>73</v>
      </c>
      <c r="G130" s="1399"/>
      <c r="H130" s="553">
        <v>0</v>
      </c>
      <c r="I130" s="1270">
        <v>0</v>
      </c>
      <c r="J130" s="1271" t="s">
        <v>624</v>
      </c>
      <c r="K130" s="1419"/>
      <c r="M130" s="1474"/>
      <c r="N130" s="1460"/>
      <c r="O130" s="1460"/>
    </row>
    <row r="131" spans="1:20" ht="15" customHeight="1">
      <c r="A131" s="1540"/>
      <c r="B131" s="1539" t="s">
        <v>866</v>
      </c>
      <c r="C131" s="1266">
        <v>44072.427083333336</v>
      </c>
      <c r="D131" s="1266">
        <v>44072.529166666667</v>
      </c>
      <c r="E131" s="1273">
        <v>0.10208333333139308</v>
      </c>
      <c r="F131" s="1268" t="s">
        <v>73</v>
      </c>
      <c r="G131" s="1269" t="s">
        <v>846</v>
      </c>
      <c r="H131" s="553">
        <v>0</v>
      </c>
      <c r="I131" s="1270">
        <v>0</v>
      </c>
      <c r="J131" s="1271" t="s">
        <v>624</v>
      </c>
      <c r="K131" s="1419"/>
      <c r="M131" s="1474"/>
      <c r="N131" s="1460"/>
      <c r="O131" s="1460"/>
    </row>
    <row r="132" spans="1:20" ht="15" customHeight="1">
      <c r="A132" s="1540"/>
      <c r="B132" s="1539" t="s">
        <v>867</v>
      </c>
      <c r="C132" s="1266">
        <v>44072.431250000001</v>
      </c>
      <c r="D132" s="1266">
        <v>44072.52847222222</v>
      </c>
      <c r="E132" s="1273">
        <v>9.7222222218988463E-2</v>
      </c>
      <c r="F132" s="1268" t="s">
        <v>73</v>
      </c>
      <c r="G132" s="1399"/>
      <c r="H132" s="553">
        <v>0</v>
      </c>
      <c r="I132" s="1270">
        <v>0</v>
      </c>
      <c r="J132" s="1271" t="s">
        <v>624</v>
      </c>
      <c r="K132" s="1419"/>
      <c r="M132" s="1474"/>
      <c r="N132" s="1460"/>
      <c r="O132" s="1460"/>
    </row>
    <row r="133" spans="1:20" ht="15" customHeight="1">
      <c r="A133" s="1357"/>
      <c r="B133" s="1539" t="s">
        <v>868</v>
      </c>
      <c r="C133" s="1266">
        <v>44072.427083333336</v>
      </c>
      <c r="D133" s="1266">
        <v>44072.467361111114</v>
      </c>
      <c r="E133" s="1273">
        <v>4.0277777778101154E-2</v>
      </c>
      <c r="F133" s="1268" t="s">
        <v>73</v>
      </c>
      <c r="G133" s="1399"/>
      <c r="H133" s="553">
        <v>0</v>
      </c>
      <c r="I133" s="1270">
        <v>0</v>
      </c>
      <c r="J133" s="1271" t="s">
        <v>624</v>
      </c>
      <c r="K133" s="1419"/>
      <c r="M133" s="1474"/>
      <c r="N133" s="1460"/>
      <c r="O133" s="1460"/>
    </row>
    <row r="134" spans="1:20" ht="15" customHeight="1">
      <c r="A134" s="1357"/>
      <c r="B134" s="1539" t="s">
        <v>869</v>
      </c>
      <c r="C134" s="1266">
        <v>44072.427083333336</v>
      </c>
      <c r="D134" s="1266">
        <v>44072.453472222223</v>
      </c>
      <c r="E134" s="1273">
        <v>2.6388888887595385E-2</v>
      </c>
      <c r="F134" s="1268" t="s">
        <v>73</v>
      </c>
      <c r="G134" s="1399"/>
      <c r="H134" s="553">
        <v>0</v>
      </c>
      <c r="I134" s="1270">
        <v>0</v>
      </c>
      <c r="J134" s="1271" t="s">
        <v>624</v>
      </c>
      <c r="K134" s="1419"/>
      <c r="M134" s="1474"/>
      <c r="N134" s="1460"/>
      <c r="O134" s="1460"/>
    </row>
    <row r="135" spans="1:20" ht="15" customHeight="1">
      <c r="A135" s="1357"/>
      <c r="B135" s="1539" t="s">
        <v>870</v>
      </c>
      <c r="C135" s="1266">
        <v>44072.427083333336</v>
      </c>
      <c r="D135" s="1266">
        <v>44072.493055555555</v>
      </c>
      <c r="E135" s="1273">
        <v>6.5972222218988463E-2</v>
      </c>
      <c r="F135" s="1268" t="s">
        <v>73</v>
      </c>
      <c r="G135" s="1399"/>
      <c r="H135" s="553">
        <v>0</v>
      </c>
      <c r="I135" s="1270">
        <v>0</v>
      </c>
      <c r="J135" s="1271" t="s">
        <v>624</v>
      </c>
      <c r="K135" s="1419"/>
      <c r="M135" s="1474"/>
      <c r="N135" s="1460"/>
      <c r="O135" s="1460"/>
    </row>
    <row r="136" spans="1:20" ht="15" customHeight="1">
      <c r="A136" s="1357"/>
      <c r="B136" s="1539" t="s">
        <v>864</v>
      </c>
      <c r="C136" s="1266">
        <v>44072.427083333336</v>
      </c>
      <c r="D136" s="1266">
        <v>44072.540972222225</v>
      </c>
      <c r="E136" s="1273">
        <v>0.11388888888905058</v>
      </c>
      <c r="F136" s="1268" t="s">
        <v>73</v>
      </c>
      <c r="G136" s="1541"/>
      <c r="H136" s="553">
        <v>0</v>
      </c>
      <c r="I136" s="1270">
        <v>0</v>
      </c>
      <c r="J136" s="1271" t="s">
        <v>624</v>
      </c>
      <c r="K136" s="1419"/>
      <c r="M136" s="1474"/>
      <c r="N136" s="1460"/>
      <c r="O136" s="1460"/>
    </row>
    <row r="137" spans="1:20" ht="15" customHeight="1">
      <c r="A137" s="1542"/>
      <c r="B137" s="1543" t="s">
        <v>867</v>
      </c>
      <c r="C137" s="1286">
        <v>44072.431250000001</v>
      </c>
      <c r="D137" s="1286">
        <v>44072.52847222222</v>
      </c>
      <c r="E137" s="1287">
        <v>9.7222222218988463E-2</v>
      </c>
      <c r="F137" s="1288" t="s">
        <v>73</v>
      </c>
      <c r="G137" s="1544"/>
      <c r="H137" s="1511"/>
      <c r="I137" s="1545"/>
      <c r="J137" s="1546"/>
      <c r="K137" s="1419"/>
      <c r="M137" s="1474"/>
      <c r="N137" s="1460"/>
      <c r="O137" s="1460"/>
    </row>
    <row r="138" spans="1:20" ht="13.5" customHeight="1">
      <c r="A138" s="1522"/>
      <c r="B138" s="1514"/>
      <c r="C138" s="1514"/>
      <c r="D138" s="1325" t="s">
        <v>644</v>
      </c>
      <c r="E138" s="1326">
        <v>2.0437499999970896</v>
      </c>
      <c r="F138" s="1514"/>
      <c r="G138" s="1328" t="s">
        <v>645</v>
      </c>
      <c r="H138" s="1514"/>
      <c r="I138" s="1523">
        <v>0</v>
      </c>
      <c r="J138" s="1524"/>
      <c r="K138" s="1419"/>
      <c r="M138" s="1474"/>
      <c r="N138" s="1460"/>
      <c r="O138" s="1375"/>
      <c r="P138" s="1529"/>
      <c r="Q138" s="1529"/>
      <c r="T138" s="1781"/>
    </row>
    <row r="139" spans="1:20" ht="14.25" customHeight="1">
      <c r="A139" s="1332" t="s">
        <v>718</v>
      </c>
      <c r="B139" s="1302"/>
      <c r="C139" s="1362"/>
      <c r="D139" s="1385"/>
      <c r="E139" s="1386"/>
      <c r="F139" s="1365"/>
      <c r="G139" s="1387"/>
      <c r="H139" s="849"/>
      <c r="I139" s="849"/>
      <c r="J139" s="1302"/>
      <c r="K139" s="1419"/>
      <c r="M139" s="1474"/>
      <c r="N139" s="1460"/>
      <c r="O139" s="1460"/>
    </row>
    <row r="140" spans="1:20" ht="14.25" customHeight="1">
      <c r="A140" s="1483" t="s">
        <v>543</v>
      </c>
      <c r="B140" s="1547" t="s">
        <v>871</v>
      </c>
      <c r="C140" s="1254">
        <v>44052.375694444447</v>
      </c>
      <c r="D140" s="1254">
        <v>44052.4</v>
      </c>
      <c r="E140" s="1255">
        <v>2.4305555554747116E-2</v>
      </c>
      <c r="F140" s="1256" t="s">
        <v>73</v>
      </c>
      <c r="G140" s="1309" t="s">
        <v>648</v>
      </c>
      <c r="H140" s="1258">
        <v>0</v>
      </c>
      <c r="I140" s="1259">
        <v>0</v>
      </c>
      <c r="J140" s="1260" t="s">
        <v>624</v>
      </c>
      <c r="K140" s="1419"/>
      <c r="M140" s="1474"/>
      <c r="N140" s="1460"/>
      <c r="O140" s="1460"/>
    </row>
    <row r="141" spans="1:20" ht="14.25" customHeight="1">
      <c r="A141" s="1462" t="s">
        <v>872</v>
      </c>
      <c r="B141" s="1461" t="s">
        <v>873</v>
      </c>
      <c r="C141" s="1266">
        <v>44059.3</v>
      </c>
      <c r="D141" s="1266">
        <v>44059.440972222219</v>
      </c>
      <c r="E141" s="1273">
        <v>0.14097222221607808</v>
      </c>
      <c r="F141" s="1268" t="s">
        <v>74</v>
      </c>
      <c r="G141" s="1312" t="s">
        <v>666</v>
      </c>
      <c r="H141" s="553">
        <v>0</v>
      </c>
      <c r="I141" s="1270">
        <v>0</v>
      </c>
      <c r="J141" s="1271" t="s">
        <v>624</v>
      </c>
      <c r="K141" s="1419"/>
      <c r="M141" s="1474"/>
      <c r="N141" s="1460"/>
      <c r="O141" s="1460"/>
    </row>
    <row r="142" spans="1:20" ht="14.25" customHeight="1">
      <c r="A142" s="1548" t="s">
        <v>52</v>
      </c>
      <c r="B142" s="1549" t="s">
        <v>874</v>
      </c>
      <c r="C142" s="1266">
        <v>44064.838888888888</v>
      </c>
      <c r="D142" s="1266">
        <v>44064.978472222225</v>
      </c>
      <c r="E142" s="1273">
        <v>0.13958333333721384</v>
      </c>
      <c r="F142" s="1268" t="s">
        <v>74</v>
      </c>
      <c r="G142" s="1312" t="s">
        <v>666</v>
      </c>
      <c r="H142" s="1315">
        <v>5</v>
      </c>
      <c r="I142" s="1518">
        <v>16.750000000465661</v>
      </c>
      <c r="J142" s="1519" t="s">
        <v>678</v>
      </c>
      <c r="K142" s="1419"/>
      <c r="M142" s="1474"/>
      <c r="N142" s="1460"/>
      <c r="O142" s="1460"/>
    </row>
    <row r="143" spans="1:20" ht="14.25" customHeight="1">
      <c r="A143" s="1548" t="s">
        <v>543</v>
      </c>
      <c r="B143" s="1549" t="s">
        <v>875</v>
      </c>
      <c r="C143" s="1266">
        <v>44065.456250000003</v>
      </c>
      <c r="D143" s="1266">
        <v>44066.73541666667</v>
      </c>
      <c r="E143" s="1273">
        <v>1.2791666666671517</v>
      </c>
      <c r="F143" s="1268" t="s">
        <v>73</v>
      </c>
      <c r="G143" s="1269" t="s">
        <v>648</v>
      </c>
      <c r="H143" s="553">
        <v>0</v>
      </c>
      <c r="I143" s="1270">
        <v>0</v>
      </c>
      <c r="J143" s="1271" t="s">
        <v>624</v>
      </c>
      <c r="K143" s="1419"/>
      <c r="M143" s="1474"/>
      <c r="N143" s="1460"/>
      <c r="O143" s="1460"/>
    </row>
    <row r="144" spans="1:20" ht="14.25" customHeight="1">
      <c r="A144" s="1373" t="s">
        <v>539</v>
      </c>
      <c r="B144" s="1550" t="s">
        <v>876</v>
      </c>
      <c r="C144" s="1266">
        <v>44066.845138888886</v>
      </c>
      <c r="D144" s="1266">
        <v>44066.847222222219</v>
      </c>
      <c r="E144" s="1273">
        <v>2.0833333328482695E-3</v>
      </c>
      <c r="F144" s="1268" t="s">
        <v>73</v>
      </c>
      <c r="G144" s="1269" t="s">
        <v>648</v>
      </c>
      <c r="H144" s="553">
        <v>0</v>
      </c>
      <c r="I144" s="1270">
        <v>0</v>
      </c>
      <c r="J144" s="1271" t="s">
        <v>624</v>
      </c>
      <c r="K144" s="1419"/>
      <c r="M144" s="1474"/>
      <c r="N144" s="1460"/>
      <c r="O144" s="1460"/>
    </row>
    <row r="145" spans="1:20" ht="14.25" customHeight="1">
      <c r="A145" s="1283"/>
      <c r="B145" s="1550" t="s">
        <v>877</v>
      </c>
      <c r="C145" s="1266">
        <v>44066.845138888886</v>
      </c>
      <c r="D145" s="1266">
        <v>44066.871527777781</v>
      </c>
      <c r="E145" s="1273">
        <v>2.6388888894871343E-2</v>
      </c>
      <c r="F145" s="1268" t="s">
        <v>73</v>
      </c>
      <c r="G145" s="1318"/>
      <c r="H145" s="553">
        <v>0</v>
      </c>
      <c r="I145" s="1270">
        <v>0</v>
      </c>
      <c r="J145" s="1271" t="s">
        <v>624</v>
      </c>
      <c r="K145" s="1419"/>
      <c r="M145" s="1474"/>
      <c r="N145" s="1460"/>
      <c r="O145" s="1460"/>
    </row>
    <row r="146" spans="1:20" ht="14.25" customHeight="1">
      <c r="A146" s="1281" t="s">
        <v>878</v>
      </c>
      <c r="B146" s="1551" t="s">
        <v>879</v>
      </c>
      <c r="C146" s="1266">
        <v>44071.384027777778</v>
      </c>
      <c r="D146" s="1266">
        <v>44071.475694444445</v>
      </c>
      <c r="E146" s="1267">
        <v>9.1666666667151731E-2</v>
      </c>
      <c r="F146" s="1268" t="s">
        <v>74</v>
      </c>
      <c r="G146" s="1312" t="s">
        <v>623</v>
      </c>
      <c r="H146" s="553">
        <v>0</v>
      </c>
      <c r="I146" s="1270">
        <v>0</v>
      </c>
      <c r="J146" s="1271" t="s">
        <v>624</v>
      </c>
      <c r="K146" s="1419"/>
      <c r="M146" s="1474"/>
      <c r="N146" s="1460"/>
      <c r="O146" s="1460"/>
    </row>
    <row r="147" spans="1:20" ht="14.25" customHeight="1">
      <c r="A147" s="1552" t="s">
        <v>880</v>
      </c>
      <c r="B147" s="1553" t="s">
        <v>881</v>
      </c>
      <c r="C147" s="1266">
        <v>44071.597222222219</v>
      </c>
      <c r="D147" s="1266">
        <v>44071.629861111112</v>
      </c>
      <c r="E147" s="1267">
        <v>3.2638888893416151E-2</v>
      </c>
      <c r="F147" s="1268" t="s">
        <v>74</v>
      </c>
      <c r="G147" s="1312" t="s">
        <v>623</v>
      </c>
      <c r="H147" s="553">
        <v>0</v>
      </c>
      <c r="I147" s="1270">
        <v>0</v>
      </c>
      <c r="J147" s="1271" t="s">
        <v>624</v>
      </c>
      <c r="K147" s="1419"/>
      <c r="M147" s="1474"/>
      <c r="N147" s="1460"/>
      <c r="O147" s="1460"/>
    </row>
    <row r="148" spans="1:20" ht="14.25" customHeight="1">
      <c r="A148" s="1350"/>
      <c r="B148" s="1553" t="s">
        <v>882</v>
      </c>
      <c r="C148" s="1266">
        <v>44071.636111111111</v>
      </c>
      <c r="D148" s="1266">
        <v>44071.670138888891</v>
      </c>
      <c r="E148" s="1267">
        <v>3.4027777779556345E-2</v>
      </c>
      <c r="F148" s="1268" t="s">
        <v>74</v>
      </c>
      <c r="G148" s="1312" t="s">
        <v>623</v>
      </c>
      <c r="H148" s="553">
        <v>0</v>
      </c>
      <c r="I148" s="1270">
        <v>0</v>
      </c>
      <c r="J148" s="1271" t="s">
        <v>624</v>
      </c>
      <c r="K148" s="1419"/>
      <c r="M148" s="1474"/>
      <c r="N148" s="1460"/>
      <c r="O148" s="1460"/>
    </row>
    <row r="149" spans="1:20" ht="14.25" customHeight="1">
      <c r="A149" s="1548" t="s">
        <v>883</v>
      </c>
      <c r="B149" s="1549" t="s">
        <v>884</v>
      </c>
      <c r="C149" s="1266">
        <v>44072.31527777778</v>
      </c>
      <c r="D149" s="1266">
        <v>44072.4</v>
      </c>
      <c r="E149" s="1267">
        <v>8.4722222221898846E-2</v>
      </c>
      <c r="F149" s="1268" t="s">
        <v>74</v>
      </c>
      <c r="G149" s="1312" t="s">
        <v>623</v>
      </c>
      <c r="H149" s="553">
        <v>0</v>
      </c>
      <c r="I149" s="1270">
        <v>0</v>
      </c>
      <c r="J149" s="1271" t="s">
        <v>624</v>
      </c>
      <c r="K149" s="1419"/>
      <c r="M149" s="1474"/>
      <c r="N149" s="1460"/>
      <c r="O149" s="1460"/>
    </row>
    <row r="150" spans="1:20" ht="14.25" customHeight="1">
      <c r="A150" s="1462" t="s">
        <v>47</v>
      </c>
      <c r="B150" s="1461" t="s">
        <v>885</v>
      </c>
      <c r="C150" s="1266">
        <v>44072.426388888889</v>
      </c>
      <c r="D150" s="1266">
        <v>44072.505555555559</v>
      </c>
      <c r="E150" s="1273">
        <v>7.9166666670062114E-2</v>
      </c>
      <c r="F150" s="1268" t="s">
        <v>73</v>
      </c>
      <c r="G150" s="1269" t="s">
        <v>837</v>
      </c>
      <c r="H150" s="553">
        <v>0</v>
      </c>
      <c r="I150" s="1270">
        <v>0</v>
      </c>
      <c r="J150" s="1271" t="s">
        <v>624</v>
      </c>
      <c r="K150" s="1419"/>
      <c r="M150" s="1474"/>
      <c r="N150" s="1460"/>
      <c r="O150" s="1460"/>
    </row>
    <row r="151" spans="1:20" ht="14.25" customHeight="1">
      <c r="A151" s="1280" t="s">
        <v>886</v>
      </c>
      <c r="B151" s="1554" t="s">
        <v>887</v>
      </c>
      <c r="C151" s="1266">
        <v>44072.697222222225</v>
      </c>
      <c r="D151" s="1266">
        <v>44072.706250000003</v>
      </c>
      <c r="E151" s="1267">
        <v>9.0277777781011537E-3</v>
      </c>
      <c r="F151" s="1268" t="s">
        <v>74</v>
      </c>
      <c r="G151" s="1312" t="s">
        <v>623</v>
      </c>
      <c r="H151" s="553">
        <v>0</v>
      </c>
      <c r="I151" s="1270">
        <v>0</v>
      </c>
      <c r="J151" s="1271" t="s">
        <v>624</v>
      </c>
      <c r="K151" s="1419"/>
      <c r="M151" s="1474"/>
      <c r="N151" s="1460"/>
      <c r="O151" s="1460"/>
    </row>
    <row r="152" spans="1:20" ht="14.25" customHeight="1">
      <c r="A152" s="1275" t="s">
        <v>888</v>
      </c>
      <c r="B152" s="1461" t="s">
        <v>889</v>
      </c>
      <c r="C152" s="1266">
        <v>44073.820833333331</v>
      </c>
      <c r="D152" s="1266">
        <v>44073.877083333333</v>
      </c>
      <c r="E152" s="1267">
        <v>5.6250000001455192E-2</v>
      </c>
      <c r="F152" s="1268" t="s">
        <v>74</v>
      </c>
      <c r="G152" s="1312" t="s">
        <v>623</v>
      </c>
      <c r="H152" s="553">
        <v>0</v>
      </c>
      <c r="I152" s="1270">
        <v>0</v>
      </c>
      <c r="J152" s="1271" t="s">
        <v>624</v>
      </c>
      <c r="K152" s="1419"/>
      <c r="M152" s="1474"/>
      <c r="N152" s="1460"/>
      <c r="O152" s="1460"/>
    </row>
    <row r="153" spans="1:20" ht="14.25" customHeight="1">
      <c r="A153" s="1283"/>
      <c r="B153" s="1461" t="s">
        <v>889</v>
      </c>
      <c r="C153" s="1266">
        <v>44073.253472222219</v>
      </c>
      <c r="D153" s="1266">
        <v>44073.377083333333</v>
      </c>
      <c r="E153" s="1267">
        <v>0.12361111111385981</v>
      </c>
      <c r="F153" s="1268" t="s">
        <v>74</v>
      </c>
      <c r="G153" s="1312" t="s">
        <v>623</v>
      </c>
      <c r="H153" s="553">
        <v>0</v>
      </c>
      <c r="I153" s="1270">
        <v>0</v>
      </c>
      <c r="J153" s="1271" t="s">
        <v>624</v>
      </c>
      <c r="K153" s="1419"/>
      <c r="M153" s="1474"/>
      <c r="N153" s="1460"/>
      <c r="O153" s="1460"/>
    </row>
    <row r="154" spans="1:20" ht="14.25" customHeight="1">
      <c r="A154" s="1280" t="s">
        <v>886</v>
      </c>
      <c r="B154" s="1554" t="s">
        <v>887</v>
      </c>
      <c r="C154" s="1266">
        <v>44074.477777777778</v>
      </c>
      <c r="D154" s="1266">
        <v>44074.526388888888</v>
      </c>
      <c r="E154" s="1267">
        <v>4.8611111109494232E-2</v>
      </c>
      <c r="F154" s="1268" t="s">
        <v>74</v>
      </c>
      <c r="G154" s="1312" t="s">
        <v>623</v>
      </c>
      <c r="H154" s="553">
        <v>0</v>
      </c>
      <c r="I154" s="1270">
        <v>0</v>
      </c>
      <c r="J154" s="1271" t="s">
        <v>624</v>
      </c>
      <c r="K154" s="1419"/>
      <c r="M154" s="1474"/>
      <c r="N154" s="1460"/>
      <c r="O154" s="1460"/>
    </row>
    <row r="155" spans="1:20" ht="14.25" customHeight="1">
      <c r="A155" s="1373" t="s">
        <v>539</v>
      </c>
      <c r="B155" s="1549" t="s">
        <v>876</v>
      </c>
      <c r="C155" s="1266">
        <v>44074.856249999997</v>
      </c>
      <c r="D155" s="1266">
        <v>44074.86041666667</v>
      </c>
      <c r="E155" s="1273">
        <v>4.1666666729724966E-3</v>
      </c>
      <c r="F155" s="1268" t="s">
        <v>73</v>
      </c>
      <c r="G155" s="1269" t="s">
        <v>648</v>
      </c>
      <c r="H155" s="1315">
        <v>762</v>
      </c>
      <c r="I155" s="1316">
        <v>1930.4</v>
      </c>
      <c r="J155" s="1555" t="s">
        <v>890</v>
      </c>
      <c r="K155" s="1419"/>
      <c r="M155" s="1474"/>
      <c r="N155" s="1460"/>
      <c r="O155" s="1460"/>
    </row>
    <row r="156" spans="1:20" ht="14.25" customHeight="1">
      <c r="A156" s="1283"/>
      <c r="B156" s="1549" t="s">
        <v>877</v>
      </c>
      <c r="C156" s="1266">
        <v>44074.856249999997</v>
      </c>
      <c r="D156" s="1266">
        <v>44074.883333333331</v>
      </c>
      <c r="E156" s="1273">
        <v>2.7083333334303461E-2</v>
      </c>
      <c r="F156" s="1268" t="s">
        <v>73</v>
      </c>
      <c r="G156" s="1318"/>
      <c r="H156" s="949"/>
      <c r="I156" s="1556"/>
      <c r="J156" s="1557"/>
      <c r="K156" s="1419"/>
      <c r="M156" s="1474"/>
      <c r="N156" s="1460"/>
      <c r="O156" s="1460"/>
    </row>
    <row r="157" spans="1:20" ht="14.25" customHeight="1">
      <c r="A157" s="1469" t="s">
        <v>161</v>
      </c>
      <c r="B157" s="1487" t="s">
        <v>891</v>
      </c>
      <c r="C157" s="1286">
        <v>44074.856249999997</v>
      </c>
      <c r="D157" s="1286">
        <v>44074.863888888889</v>
      </c>
      <c r="E157" s="1287">
        <v>7.6388888919609599E-3</v>
      </c>
      <c r="F157" s="1288" t="s">
        <v>73</v>
      </c>
      <c r="G157" s="1289" t="s">
        <v>837</v>
      </c>
      <c r="H157" s="1402">
        <v>0</v>
      </c>
      <c r="I157" s="1403">
        <v>0</v>
      </c>
      <c r="J157" s="1404"/>
      <c r="K157" s="1419"/>
      <c r="M157" s="1474"/>
      <c r="N157" s="1460"/>
      <c r="O157" s="1460"/>
    </row>
    <row r="158" spans="1:20" ht="13.5" customHeight="1">
      <c r="A158" s="1393"/>
      <c r="B158" s="1482"/>
      <c r="C158" s="1482"/>
      <c r="D158" s="1296" t="s">
        <v>644</v>
      </c>
      <c r="E158" s="1326">
        <v>2.2111111111371429</v>
      </c>
      <c r="F158" s="1482"/>
      <c r="G158" s="1299" t="s">
        <v>645</v>
      </c>
      <c r="H158" s="1482"/>
      <c r="I158" s="1523">
        <v>1947.1500000004658</v>
      </c>
      <c r="J158" s="1528"/>
      <c r="K158" s="1419"/>
      <c r="L158" s="1567"/>
      <c r="M158" s="1313"/>
      <c r="N158" s="1474"/>
      <c r="O158" s="1375"/>
      <c r="P158" s="1529"/>
      <c r="Q158" s="1529"/>
      <c r="T158" s="1781"/>
    </row>
    <row r="159" spans="1:20" ht="14.25" customHeight="1">
      <c r="A159" s="1332" t="s">
        <v>892</v>
      </c>
      <c r="B159" s="1482"/>
      <c r="C159" s="1482"/>
      <c r="D159" s="1296"/>
      <c r="E159" s="1526"/>
      <c r="F159" s="1482"/>
      <c r="G159" s="1299"/>
      <c r="H159" s="1482"/>
      <c r="I159" s="1527"/>
      <c r="J159" s="1528"/>
      <c r="K159" s="1419"/>
      <c r="O159" s="1375"/>
      <c r="P159" s="1529"/>
      <c r="Q159" s="1529"/>
    </row>
    <row r="160" spans="1:20" ht="13.5" customHeight="1">
      <c r="A160" s="1558"/>
      <c r="B160" s="1559"/>
      <c r="C160" s="1560"/>
      <c r="D160" s="1560"/>
      <c r="E160" s="1561"/>
      <c r="F160" s="1562"/>
      <c r="G160" s="1563"/>
      <c r="H160" s="1564"/>
      <c r="I160" s="960"/>
      <c r="J160" s="1565"/>
      <c r="K160" s="1419"/>
      <c r="O160" s="1375"/>
      <c r="P160" s="1529"/>
      <c r="Q160" s="1529"/>
    </row>
    <row r="161" spans="1:17" ht="16.5" customHeight="1">
      <c r="A161" s="1314"/>
      <c r="B161" s="1314"/>
      <c r="C161" s="1333"/>
      <c r="D161" s="1296" t="s">
        <v>644</v>
      </c>
      <c r="E161" s="1326">
        <v>0</v>
      </c>
      <c r="F161" s="1566"/>
      <c r="G161" s="1393"/>
      <c r="H161" s="849"/>
      <c r="I161" s="1527">
        <v>0</v>
      </c>
      <c r="J161" s="971"/>
      <c r="K161" s="1314"/>
      <c r="M161" s="1567"/>
      <c r="O161" s="1375"/>
      <c r="P161" s="1529"/>
      <c r="Q161" s="1529"/>
    </row>
    <row r="162" spans="1:17" ht="15" customHeight="1">
      <c r="A162" s="1314"/>
      <c r="B162" s="1314"/>
      <c r="C162" s="1333"/>
      <c r="D162" s="1333"/>
      <c r="E162" s="969"/>
      <c r="F162" s="1566"/>
      <c r="G162" s="1393"/>
      <c r="H162" s="849"/>
      <c r="I162" s="849"/>
      <c r="J162" s="971"/>
      <c r="K162" s="1314"/>
      <c r="O162" s="1375"/>
      <c r="P162" s="1529"/>
      <c r="Q162" s="1529"/>
    </row>
    <row r="163" spans="1:17" ht="17.25" hidden="1" customHeight="1">
      <c r="A163" s="1568"/>
      <c r="B163" s="1569"/>
      <c r="C163" s="1266"/>
      <c r="D163" s="1570"/>
      <c r="E163" s="1571"/>
      <c r="F163" s="1572"/>
      <c r="G163" s="1573"/>
      <c r="H163" s="1574"/>
      <c r="I163" s="1575"/>
      <c r="J163" s="1576"/>
    </row>
    <row r="164" spans="1:17" ht="13.5" hidden="1" customHeight="1">
      <c r="A164" s="1568"/>
      <c r="B164" s="1569"/>
      <c r="C164" s="1266"/>
      <c r="D164" s="1570"/>
      <c r="E164" s="1571"/>
      <c r="F164" s="1572"/>
      <c r="G164" s="1573"/>
      <c r="H164" s="1574"/>
      <c r="I164" s="1575"/>
      <c r="J164" s="1576"/>
    </row>
    <row r="165" spans="1:17" ht="17.25" hidden="1" customHeight="1">
      <c r="A165" s="1568"/>
      <c r="B165" s="1569"/>
      <c r="C165" s="1266"/>
      <c r="D165" s="1570"/>
      <c r="E165" s="1571"/>
      <c r="F165" s="1572"/>
      <c r="G165" s="1573"/>
      <c r="H165" s="1574"/>
      <c r="I165" s="1575"/>
      <c r="J165" s="1576"/>
    </row>
    <row r="166" spans="1:17" ht="17.25" hidden="1" customHeight="1">
      <c r="A166" s="1568"/>
      <c r="B166" s="1569"/>
      <c r="C166" s="1266"/>
      <c r="D166" s="1570"/>
      <c r="E166" s="1571"/>
      <c r="F166" s="1572"/>
      <c r="G166" s="1573"/>
      <c r="H166" s="1574"/>
      <c r="I166" s="1575"/>
      <c r="J166" s="1576"/>
    </row>
    <row r="167" spans="1:17" ht="13.5" hidden="1" customHeight="1">
      <c r="A167" s="1577"/>
      <c r="B167" s="1569"/>
      <c r="C167" s="1266"/>
      <c r="D167" s="1570"/>
      <c r="E167" s="1571"/>
      <c r="F167" s="1572"/>
      <c r="G167" s="1573"/>
      <c r="H167" s="1574"/>
      <c r="I167" s="1574"/>
      <c r="J167" s="1578"/>
    </row>
    <row r="168" spans="1:17" ht="13.5" hidden="1" customHeight="1">
      <c r="A168" s="1579"/>
      <c r="B168" s="1580"/>
      <c r="C168" s="1286"/>
      <c r="D168" s="1581"/>
      <c r="E168" s="1582"/>
      <c r="F168" s="1583"/>
      <c r="G168" s="1584"/>
      <c r="H168" s="1585"/>
      <c r="I168" s="1585"/>
      <c r="J168" s="1586"/>
    </row>
    <row r="169" spans="1:17" ht="15.75" customHeight="1">
      <c r="A169" s="1587" t="s">
        <v>893</v>
      </c>
      <c r="B169" s="1588"/>
      <c r="C169" s="1333"/>
      <c r="D169" s="1363"/>
      <c r="E169" s="1297">
        <v>14.229166666707897</v>
      </c>
      <c r="F169" s="1589" t="s">
        <v>733</v>
      </c>
      <c r="G169" s="1590"/>
    </row>
    <row r="170" spans="1:17" ht="14.25" customHeight="1">
      <c r="A170" s="1591" t="s">
        <v>734</v>
      </c>
      <c r="B170" s="1587"/>
      <c r="C170" s="1362"/>
      <c r="D170" s="1363"/>
      <c r="E170" s="1592"/>
      <c r="F170" s="1589"/>
      <c r="H170" s="1593"/>
      <c r="I170" s="1594" t="s">
        <v>294</v>
      </c>
    </row>
    <row r="171" spans="1:17">
      <c r="A171" s="1591" t="s">
        <v>735</v>
      </c>
      <c r="B171" s="1587"/>
      <c r="C171" s="1362"/>
      <c r="D171" s="1363"/>
      <c r="E171" s="1592"/>
      <c r="F171" s="1589"/>
      <c r="I171" s="1595" t="s">
        <v>208</v>
      </c>
    </row>
    <row r="172" spans="1:17" ht="13.5" customHeight="1">
      <c r="A172" s="1590"/>
      <c r="B172" s="1590"/>
      <c r="C172" s="1590"/>
      <c r="D172" s="1590"/>
      <c r="E172" s="1590"/>
      <c r="F172" s="1590"/>
      <c r="G172" s="1590"/>
      <c r="I172" s="1596" t="s">
        <v>202</v>
      </c>
    </row>
    <row r="173" spans="1:17">
      <c r="A173" s="1590"/>
      <c r="B173" s="1590"/>
      <c r="C173" s="1590"/>
      <c r="D173" s="1590"/>
      <c r="E173" s="1590"/>
      <c r="F173" s="1590"/>
    </row>
    <row r="175" spans="1:17" ht="29.25">
      <c r="A175" s="1488"/>
    </row>
  </sheetData>
  <mergeCells count="10">
    <mergeCell ref="A118:J118"/>
    <mergeCell ref="A119:J119"/>
    <mergeCell ref="A120:J120"/>
    <mergeCell ref="G163:G168"/>
    <mergeCell ref="A3:J3"/>
    <mergeCell ref="A4:J4"/>
    <mergeCell ref="A5:J5"/>
    <mergeCell ref="A62:J62"/>
    <mergeCell ref="A63:J63"/>
    <mergeCell ref="A64:J64"/>
  </mergeCells>
  <pageMargins left="0.7" right="0.7" top="0.75" bottom="0.75" header="0.3" footer="0.3"/>
  <pageSetup scale="60" orientation="landscape" r:id="rId1"/>
  <colBreaks count="1" manualBreakCount="1">
    <brk id="10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2:K167"/>
  <sheetViews>
    <sheetView workbookViewId="0">
      <selection activeCell="O20" sqref="O20"/>
    </sheetView>
  </sheetViews>
  <sheetFormatPr defaultRowHeight="15"/>
  <cols>
    <col min="1" max="1" width="15.140625" style="1220" customWidth="1"/>
    <col min="2" max="2" width="30" style="1220" customWidth="1"/>
    <col min="3" max="4" width="16.140625" style="1220" bestFit="1" customWidth="1"/>
    <col min="5" max="5" width="20.28515625" style="1220" customWidth="1"/>
    <col min="6" max="6" width="7.85546875" style="1220" bestFit="1" customWidth="1"/>
    <col min="7" max="7" width="31.42578125" style="1220" customWidth="1"/>
    <col min="8" max="8" width="11.42578125" style="1220" bestFit="1" customWidth="1"/>
    <col min="9" max="9" width="14.5703125" style="1220" customWidth="1"/>
    <col min="10" max="10" width="18.28515625" style="1220" customWidth="1"/>
    <col min="11" max="11" width="14.85546875" style="1220" bestFit="1" customWidth="1"/>
    <col min="12" max="16384" width="9.140625" style="1314"/>
  </cols>
  <sheetData>
    <row r="2" spans="1:11">
      <c r="A2" s="1597" t="s">
        <v>589</v>
      </c>
      <c r="B2" s="1598"/>
      <c r="C2" s="1598"/>
      <c r="D2" s="1598"/>
      <c r="E2" s="1598"/>
      <c r="F2" s="1598"/>
      <c r="G2" s="1598"/>
      <c r="H2" s="1598"/>
      <c r="I2" s="1598"/>
      <c r="J2" s="1219" t="s">
        <v>10</v>
      </c>
    </row>
    <row r="3" spans="1:11" ht="20.25">
      <c r="A3" s="1599" t="s">
        <v>609</v>
      </c>
      <c r="B3" s="1599"/>
      <c r="C3" s="1599"/>
      <c r="D3" s="1599"/>
      <c r="E3" s="1599"/>
      <c r="F3" s="1599"/>
      <c r="G3" s="1599"/>
      <c r="H3" s="1599"/>
      <c r="I3" s="1599"/>
      <c r="J3" s="1599"/>
    </row>
    <row r="4" spans="1:11" ht="18">
      <c r="A4" s="1600" t="s">
        <v>894</v>
      </c>
      <c r="B4" s="1600"/>
      <c r="C4" s="1600"/>
      <c r="D4" s="1600"/>
      <c r="E4" s="1600"/>
      <c r="F4" s="1600"/>
      <c r="G4" s="1600"/>
      <c r="H4" s="1600"/>
      <c r="I4" s="1600"/>
      <c r="J4" s="1600"/>
    </row>
    <row r="5" spans="1:11" ht="18">
      <c r="A5" s="1601" t="s">
        <v>895</v>
      </c>
      <c r="B5" s="1601"/>
      <c r="C5" s="1601"/>
      <c r="D5" s="1601"/>
      <c r="E5" s="1601"/>
      <c r="F5" s="1601"/>
      <c r="G5" s="1601"/>
      <c r="H5" s="1601"/>
      <c r="I5" s="1601"/>
      <c r="J5" s="1601"/>
    </row>
    <row r="6" spans="1:11">
      <c r="A6" s="1598"/>
      <c r="B6" s="1598"/>
      <c r="C6" s="1598"/>
      <c r="D6" s="1598"/>
      <c r="E6" s="1598"/>
      <c r="F6" s="1598"/>
      <c r="G6" s="1598"/>
      <c r="H6" s="1598"/>
      <c r="I6" s="1598"/>
      <c r="J6" s="1598"/>
    </row>
    <row r="7" spans="1:11" ht="16.5" thickBot="1">
      <c r="A7" s="1602" t="s">
        <v>555</v>
      </c>
      <c r="B7" s="1225"/>
      <c r="C7" s="1226"/>
      <c r="D7" s="1227"/>
      <c r="E7" s="1228"/>
      <c r="F7" s="1229"/>
      <c r="G7" s="1225"/>
      <c r="H7" s="1230"/>
      <c r="I7" s="1231"/>
      <c r="J7" s="1232"/>
    </row>
    <row r="8" spans="1:11">
      <c r="A8" s="1233" t="s">
        <v>67</v>
      </c>
      <c r="B8" s="1234" t="s">
        <v>896</v>
      </c>
      <c r="C8" s="1235" t="s">
        <v>613</v>
      </c>
      <c r="D8" s="1236" t="s">
        <v>614</v>
      </c>
      <c r="E8" s="1237" t="s">
        <v>615</v>
      </c>
      <c r="F8" s="1238" t="s">
        <v>78</v>
      </c>
      <c r="G8" s="1239" t="s">
        <v>616</v>
      </c>
      <c r="H8" s="1240" t="s">
        <v>96</v>
      </c>
      <c r="I8" s="1238" t="s">
        <v>96</v>
      </c>
      <c r="J8" s="1241" t="s">
        <v>53</v>
      </c>
    </row>
    <row r="9" spans="1:11" ht="15.75" thickBot="1">
      <c r="A9" s="1242" t="s">
        <v>97</v>
      </c>
      <c r="B9" s="1243"/>
      <c r="C9" s="1244" t="s">
        <v>617</v>
      </c>
      <c r="D9" s="1603" t="s">
        <v>617</v>
      </c>
      <c r="E9" s="1245"/>
      <c r="F9" s="1246" t="s">
        <v>618</v>
      </c>
      <c r="G9" s="1247"/>
      <c r="H9" s="1248" t="s">
        <v>619</v>
      </c>
      <c r="I9" s="1246" t="s">
        <v>620</v>
      </c>
      <c r="J9" s="1249"/>
    </row>
    <row r="10" spans="1:11" ht="15.75">
      <c r="A10" s="1332" t="s">
        <v>621</v>
      </c>
      <c r="B10" s="1604"/>
      <c r="C10" s="1362"/>
      <c r="D10" s="1363"/>
      <c r="E10" s="1456"/>
      <c r="F10" s="1605"/>
      <c r="G10" s="1457"/>
      <c r="H10" s="1458"/>
      <c r="I10" s="1458"/>
      <c r="J10" s="1457"/>
    </row>
    <row r="11" spans="1:11" ht="14.25" customHeight="1">
      <c r="A11" s="1307" t="s">
        <v>479</v>
      </c>
      <c r="B11" s="1253" t="s">
        <v>897</v>
      </c>
      <c r="C11" s="1254">
        <v>44047.295138888891</v>
      </c>
      <c r="D11" s="1254">
        <v>44047.311111111114</v>
      </c>
      <c r="E11" s="1255">
        <v>1.5972222223354038E-2</v>
      </c>
      <c r="F11" s="1606" t="s">
        <v>75</v>
      </c>
      <c r="G11" s="1607" t="s">
        <v>898</v>
      </c>
      <c r="H11" s="1369">
        <v>20</v>
      </c>
      <c r="I11" s="1369">
        <v>7.6666666672099382</v>
      </c>
      <c r="J11" s="1608" t="s">
        <v>633</v>
      </c>
      <c r="K11" s="1567"/>
    </row>
    <row r="12" spans="1:11" ht="13.5" customHeight="1">
      <c r="A12" s="1277"/>
      <c r="B12" s="1265" t="s">
        <v>660</v>
      </c>
      <c r="C12" s="1266">
        <v>44047.30972222222</v>
      </c>
      <c r="D12" s="1266">
        <v>44047.319444444445</v>
      </c>
      <c r="E12" s="1273">
        <v>9.7222222248092294E-3</v>
      </c>
      <c r="F12" s="1609" t="s">
        <v>75</v>
      </c>
      <c r="G12" s="1610"/>
      <c r="H12" s="1319"/>
      <c r="I12" s="1319"/>
      <c r="J12" s="1349"/>
      <c r="K12" s="1567"/>
    </row>
    <row r="13" spans="1:11" ht="15" customHeight="1">
      <c r="A13" s="1264" t="s">
        <v>481</v>
      </c>
      <c r="B13" s="1278" t="s">
        <v>668</v>
      </c>
      <c r="C13" s="1266">
        <v>44048.430555555555</v>
      </c>
      <c r="D13" s="1266">
        <v>44048.504166666666</v>
      </c>
      <c r="E13" s="1273">
        <v>7.3611111110949423E-2</v>
      </c>
      <c r="F13" s="1609" t="s">
        <v>75</v>
      </c>
      <c r="G13" s="1611" t="s">
        <v>898</v>
      </c>
      <c r="H13" s="553">
        <v>0</v>
      </c>
      <c r="I13" s="553">
        <v>0</v>
      </c>
      <c r="J13" s="1347" t="s">
        <v>624</v>
      </c>
      <c r="K13" s="1567"/>
    </row>
    <row r="14" spans="1:11" ht="13.5" customHeight="1">
      <c r="A14" s="1264" t="s">
        <v>553</v>
      </c>
      <c r="B14" s="1278" t="s">
        <v>655</v>
      </c>
      <c r="C14" s="1266">
        <v>44048.34652777778</v>
      </c>
      <c r="D14" s="1266">
        <v>44048.502083333333</v>
      </c>
      <c r="E14" s="1273">
        <v>0.15555555555329192</v>
      </c>
      <c r="F14" s="1609" t="s">
        <v>75</v>
      </c>
      <c r="G14" s="1611" t="s">
        <v>898</v>
      </c>
      <c r="H14" s="553">
        <v>20</v>
      </c>
      <c r="I14" s="1319">
        <v>74.666666665580124</v>
      </c>
      <c r="J14" s="1347" t="s">
        <v>633</v>
      </c>
      <c r="K14" s="1567"/>
    </row>
    <row r="15" spans="1:11" ht="12.75" customHeight="1">
      <c r="A15" s="1275" t="s">
        <v>748</v>
      </c>
      <c r="B15" s="1278" t="s">
        <v>899</v>
      </c>
      <c r="C15" s="1266">
        <v>44048.29583333333</v>
      </c>
      <c r="D15" s="1266">
        <v>44048.393055555556</v>
      </c>
      <c r="E15" s="1273">
        <v>9.7222222226264421E-2</v>
      </c>
      <c r="F15" s="1609" t="s">
        <v>75</v>
      </c>
      <c r="G15" s="1611" t="s">
        <v>898</v>
      </c>
      <c r="H15" s="553">
        <v>0</v>
      </c>
      <c r="I15" s="553">
        <v>0</v>
      </c>
      <c r="J15" s="1347" t="s">
        <v>624</v>
      </c>
      <c r="K15" s="1567"/>
    </row>
    <row r="16" spans="1:11">
      <c r="A16" s="1264" t="s">
        <v>481</v>
      </c>
      <c r="B16" s="1278" t="s">
        <v>655</v>
      </c>
      <c r="C16" s="1266">
        <v>44049.402083333334</v>
      </c>
      <c r="D16" s="1266">
        <v>44049.466666666667</v>
      </c>
      <c r="E16" s="1273">
        <v>6.4583333332848269E-2</v>
      </c>
      <c r="F16" s="1609" t="s">
        <v>75</v>
      </c>
      <c r="G16" s="1611" t="s">
        <v>898</v>
      </c>
      <c r="H16" s="553">
        <v>10</v>
      </c>
      <c r="I16" s="1319">
        <v>15.499999999883585</v>
      </c>
      <c r="J16" s="1347" t="s">
        <v>633</v>
      </c>
      <c r="K16" s="1567"/>
    </row>
    <row r="17" spans="1:11" ht="14.25" customHeight="1">
      <c r="A17" s="1275" t="s">
        <v>479</v>
      </c>
      <c r="B17" s="1278" t="s">
        <v>655</v>
      </c>
      <c r="C17" s="1266">
        <v>44050.297222222223</v>
      </c>
      <c r="D17" s="1266">
        <v>44050.746527777781</v>
      </c>
      <c r="E17" s="1273">
        <v>0.4493055555576575</v>
      </c>
      <c r="F17" s="1609" t="s">
        <v>75</v>
      </c>
      <c r="G17" s="1611" t="s">
        <v>898</v>
      </c>
      <c r="H17" s="553">
        <v>30</v>
      </c>
      <c r="I17" s="1319">
        <v>323.5000000015134</v>
      </c>
      <c r="J17" s="1347" t="s">
        <v>633</v>
      </c>
      <c r="K17" s="1567"/>
    </row>
    <row r="18" spans="1:11">
      <c r="A18" s="1277"/>
      <c r="B18" s="1278" t="s">
        <v>668</v>
      </c>
      <c r="C18" s="1266">
        <v>44051.293749999997</v>
      </c>
      <c r="D18" s="1266">
        <v>44051.293749999997</v>
      </c>
      <c r="E18" s="1273">
        <v>0</v>
      </c>
      <c r="F18" s="1609" t="s">
        <v>75</v>
      </c>
      <c r="G18" s="1611" t="s">
        <v>898</v>
      </c>
      <c r="H18" s="553">
        <v>0</v>
      </c>
      <c r="I18" s="553">
        <v>0</v>
      </c>
      <c r="J18" s="1347" t="s">
        <v>624</v>
      </c>
      <c r="K18" s="1567"/>
    </row>
    <row r="19" spans="1:11" ht="12.75" customHeight="1">
      <c r="A19" s="1264" t="s">
        <v>553</v>
      </c>
      <c r="B19" s="1278" t="s">
        <v>663</v>
      </c>
      <c r="C19" s="1266">
        <v>44051.3</v>
      </c>
      <c r="D19" s="1266">
        <v>44051.451388888891</v>
      </c>
      <c r="E19" s="1273">
        <v>0.15138888888759539</v>
      </c>
      <c r="F19" s="1609" t="s">
        <v>75</v>
      </c>
      <c r="G19" s="1611" t="s">
        <v>898</v>
      </c>
      <c r="H19" s="553">
        <v>0</v>
      </c>
      <c r="I19" s="553">
        <v>0</v>
      </c>
      <c r="J19" s="1347" t="s">
        <v>624</v>
      </c>
      <c r="K19" s="1567"/>
    </row>
    <row r="20" spans="1:11" ht="15.75" customHeight="1">
      <c r="A20" s="1275" t="s">
        <v>479</v>
      </c>
      <c r="B20" s="1278" t="s">
        <v>668</v>
      </c>
      <c r="C20" s="1266">
        <v>44052.293055555558</v>
      </c>
      <c r="D20" s="1266">
        <v>44052.729166666664</v>
      </c>
      <c r="E20" s="1273">
        <v>0.43611111110658385</v>
      </c>
      <c r="F20" s="1609" t="s">
        <v>75</v>
      </c>
      <c r="G20" s="1611" t="s">
        <v>898</v>
      </c>
      <c r="H20" s="553">
        <v>5</v>
      </c>
      <c r="I20" s="1319">
        <v>52.333333332790062</v>
      </c>
      <c r="J20" s="1347" t="s">
        <v>633</v>
      </c>
      <c r="K20" s="1567"/>
    </row>
    <row r="21" spans="1:11" ht="15.75" customHeight="1">
      <c r="A21" s="1462" t="s">
        <v>900</v>
      </c>
      <c r="B21" s="1278" t="s">
        <v>668</v>
      </c>
      <c r="C21" s="1266">
        <v>44053.38958333333</v>
      </c>
      <c r="D21" s="1266">
        <v>44053.38958333333</v>
      </c>
      <c r="E21" s="1273">
        <v>0</v>
      </c>
      <c r="F21" s="1609" t="s">
        <v>75</v>
      </c>
      <c r="G21" s="1497" t="s">
        <v>901</v>
      </c>
      <c r="H21" s="553">
        <v>0</v>
      </c>
      <c r="I21" s="553">
        <v>0</v>
      </c>
      <c r="J21" s="1347" t="s">
        <v>624</v>
      </c>
      <c r="K21" s="1567"/>
    </row>
    <row r="22" spans="1:11" ht="18.75" customHeight="1">
      <c r="A22" s="1275" t="s">
        <v>748</v>
      </c>
      <c r="B22" s="1278" t="s">
        <v>655</v>
      </c>
      <c r="C22" s="1266">
        <v>44054.254861111112</v>
      </c>
      <c r="D22" s="1266">
        <v>44054.304166666669</v>
      </c>
      <c r="E22" s="1273">
        <v>4.9305555556202307E-2</v>
      </c>
      <c r="F22" s="1609" t="s">
        <v>75</v>
      </c>
      <c r="G22" s="1611" t="s">
        <v>898</v>
      </c>
      <c r="H22" s="553">
        <v>0</v>
      </c>
      <c r="I22" s="553">
        <v>0</v>
      </c>
      <c r="J22" s="1347" t="s">
        <v>624</v>
      </c>
      <c r="K22" s="1567"/>
    </row>
    <row r="23" spans="1:11" ht="16.5" customHeight="1">
      <c r="A23" s="1264" t="s">
        <v>553</v>
      </c>
      <c r="B23" s="1278" t="s">
        <v>655</v>
      </c>
      <c r="C23" s="1266">
        <v>44054.427777777775</v>
      </c>
      <c r="D23" s="1266">
        <v>44054.62222222222</v>
      </c>
      <c r="E23" s="1273">
        <v>0.19444444444525288</v>
      </c>
      <c r="F23" s="1609" t="s">
        <v>75</v>
      </c>
      <c r="G23" s="1611" t="s">
        <v>898</v>
      </c>
      <c r="H23" s="553">
        <v>0</v>
      </c>
      <c r="I23" s="553">
        <v>0</v>
      </c>
      <c r="J23" s="1347" t="s">
        <v>624</v>
      </c>
      <c r="K23" s="1567"/>
    </row>
    <row r="24" spans="1:11" ht="15" customHeight="1">
      <c r="A24" s="1264" t="s">
        <v>902</v>
      </c>
      <c r="B24" s="1278" t="s">
        <v>663</v>
      </c>
      <c r="C24" s="1266">
        <v>44054.495833333334</v>
      </c>
      <c r="D24" s="1266">
        <v>44054.530555555553</v>
      </c>
      <c r="E24" s="1273">
        <v>3.4722222218988463E-2</v>
      </c>
      <c r="F24" s="1609" t="s">
        <v>75</v>
      </c>
      <c r="G24" s="1611" t="s">
        <v>903</v>
      </c>
      <c r="H24" s="553">
        <v>0</v>
      </c>
      <c r="I24" s="553">
        <v>0</v>
      </c>
      <c r="J24" s="1347" t="s">
        <v>624</v>
      </c>
      <c r="K24" s="1567"/>
    </row>
    <row r="25" spans="1:11" ht="15" customHeight="1">
      <c r="A25" s="1275" t="s">
        <v>900</v>
      </c>
      <c r="B25" s="1278" t="s">
        <v>655</v>
      </c>
      <c r="C25" s="1266">
        <v>44054.568055555559</v>
      </c>
      <c r="D25" s="1266">
        <v>44054.568055555559</v>
      </c>
      <c r="E25" s="1273">
        <v>0</v>
      </c>
      <c r="F25" s="1609" t="s">
        <v>75</v>
      </c>
      <c r="G25" s="1611" t="s">
        <v>904</v>
      </c>
      <c r="H25" s="553">
        <v>0</v>
      </c>
      <c r="I25" s="553">
        <v>0</v>
      </c>
      <c r="J25" s="1347" t="s">
        <v>624</v>
      </c>
      <c r="K25" s="1567"/>
    </row>
    <row r="26" spans="1:11" ht="14.25" customHeight="1">
      <c r="A26" s="1280"/>
      <c r="B26" s="1278" t="s">
        <v>655</v>
      </c>
      <c r="C26" s="1266"/>
      <c r="D26" s="1266">
        <v>44054.650694444441</v>
      </c>
      <c r="E26" s="1273"/>
      <c r="F26" s="1609" t="s">
        <v>75</v>
      </c>
      <c r="G26" s="1612" t="s">
        <v>905</v>
      </c>
      <c r="H26" s="553">
        <v>0</v>
      </c>
      <c r="I26" s="553">
        <v>0</v>
      </c>
      <c r="J26" s="1347" t="s">
        <v>624</v>
      </c>
      <c r="K26" s="1567"/>
    </row>
    <row r="27" spans="1:11" ht="12.75" customHeight="1">
      <c r="A27" s="1350"/>
      <c r="B27" s="1278" t="s">
        <v>663</v>
      </c>
      <c r="C27" s="1266"/>
      <c r="D27" s="1266">
        <v>44054.654166666667</v>
      </c>
      <c r="E27" s="1273"/>
      <c r="F27" s="1609" t="s">
        <v>75</v>
      </c>
      <c r="G27" s="1610"/>
      <c r="H27" s="553">
        <v>0</v>
      </c>
      <c r="I27" s="553">
        <v>0</v>
      </c>
      <c r="J27" s="1347" t="s">
        <v>624</v>
      </c>
      <c r="K27" s="1567"/>
    </row>
    <row r="28" spans="1:11" ht="14.25" customHeight="1">
      <c r="A28" s="1275" t="s">
        <v>748</v>
      </c>
      <c r="B28" s="1278" t="s">
        <v>655</v>
      </c>
      <c r="C28" s="1266">
        <v>44055.260416666664</v>
      </c>
      <c r="D28" s="1266">
        <v>44055.369444444441</v>
      </c>
      <c r="E28" s="1273">
        <v>0.10902777777664596</v>
      </c>
      <c r="F28" s="1609" t="s">
        <v>75</v>
      </c>
      <c r="G28" s="1611" t="s">
        <v>898</v>
      </c>
      <c r="H28" s="553">
        <v>0</v>
      </c>
      <c r="I28" s="553">
        <v>0</v>
      </c>
      <c r="J28" s="1347" t="s">
        <v>624</v>
      </c>
      <c r="K28" s="1567"/>
    </row>
    <row r="29" spans="1:11" ht="13.5" customHeight="1">
      <c r="A29" s="1264" t="s">
        <v>64</v>
      </c>
      <c r="B29" s="1278" t="s">
        <v>668</v>
      </c>
      <c r="C29" s="1266">
        <v>44057.295138888891</v>
      </c>
      <c r="D29" s="1266">
        <v>44057.340277777781</v>
      </c>
      <c r="E29" s="1273">
        <v>4.5138888890505768E-2</v>
      </c>
      <c r="F29" s="1609" t="s">
        <v>75</v>
      </c>
      <c r="G29" s="1611" t="s">
        <v>898</v>
      </c>
      <c r="H29" s="553">
        <v>35</v>
      </c>
      <c r="I29" s="1319">
        <v>37.916666668024845</v>
      </c>
      <c r="J29" s="1347" t="s">
        <v>633</v>
      </c>
      <c r="K29" s="1567"/>
    </row>
    <row r="30" spans="1:11" ht="14.25" customHeight="1">
      <c r="A30" s="1275" t="s">
        <v>748</v>
      </c>
      <c r="B30" s="1278" t="s">
        <v>655</v>
      </c>
      <c r="C30" s="1266">
        <v>44057.316666666666</v>
      </c>
      <c r="D30" s="1266">
        <v>44057.487500000003</v>
      </c>
      <c r="E30" s="1273">
        <v>0.17083333333721384</v>
      </c>
      <c r="F30" s="1609" t="s">
        <v>75</v>
      </c>
      <c r="G30" s="1611" t="s">
        <v>898</v>
      </c>
      <c r="H30" s="553">
        <v>0</v>
      </c>
      <c r="I30" s="553">
        <v>0</v>
      </c>
      <c r="J30" s="1347" t="s">
        <v>624</v>
      </c>
      <c r="K30" s="1567"/>
    </row>
    <row r="31" spans="1:11" ht="13.5" customHeight="1">
      <c r="A31" s="1275" t="s">
        <v>906</v>
      </c>
      <c r="B31" s="1278" t="s">
        <v>655</v>
      </c>
      <c r="C31" s="1266">
        <v>44059.379861111112</v>
      </c>
      <c r="D31" s="1266">
        <v>44059.892361111109</v>
      </c>
      <c r="E31" s="1273">
        <v>0.51249999999708962</v>
      </c>
      <c r="F31" s="1609" t="s">
        <v>75</v>
      </c>
      <c r="G31" s="1611" t="s">
        <v>898</v>
      </c>
      <c r="H31" s="553">
        <v>0</v>
      </c>
      <c r="I31" s="553">
        <v>0</v>
      </c>
      <c r="J31" s="1347" t="s">
        <v>624</v>
      </c>
      <c r="K31" s="1567"/>
    </row>
    <row r="32" spans="1:11" ht="14.25" customHeight="1">
      <c r="A32" s="1264" t="s">
        <v>64</v>
      </c>
      <c r="B32" s="1278" t="s">
        <v>668</v>
      </c>
      <c r="C32" s="1266"/>
      <c r="D32" s="1266">
        <v>44059.379861111112</v>
      </c>
      <c r="E32" s="1273"/>
      <c r="F32" s="1609"/>
      <c r="G32" s="1611" t="s">
        <v>905</v>
      </c>
      <c r="H32" s="553">
        <v>0</v>
      </c>
      <c r="I32" s="553">
        <v>0</v>
      </c>
      <c r="J32" s="1347" t="s">
        <v>624</v>
      </c>
      <c r="K32" s="1567"/>
    </row>
    <row r="33" spans="1:11" ht="12.75" customHeight="1">
      <c r="A33" s="1275" t="s">
        <v>906</v>
      </c>
      <c r="B33" s="1278" t="s">
        <v>668</v>
      </c>
      <c r="C33" s="1266">
        <v>44060.392361111109</v>
      </c>
      <c r="D33" s="1266">
        <v>44060.686805555553</v>
      </c>
      <c r="E33" s="1273">
        <v>0.29444444444379769</v>
      </c>
      <c r="F33" s="1609" t="s">
        <v>75</v>
      </c>
      <c r="G33" s="1611" t="s">
        <v>898</v>
      </c>
      <c r="H33" s="553">
        <v>0</v>
      </c>
      <c r="I33" s="553">
        <v>0</v>
      </c>
      <c r="J33" s="1347" t="s">
        <v>624</v>
      </c>
      <c r="K33" s="1567"/>
    </row>
    <row r="34" spans="1:11" ht="13.5" customHeight="1">
      <c r="A34" s="1275" t="s">
        <v>121</v>
      </c>
      <c r="B34" s="1278" t="s">
        <v>907</v>
      </c>
      <c r="C34" s="1266">
        <v>44060.658333333333</v>
      </c>
      <c r="D34" s="1266">
        <v>44060.726388888892</v>
      </c>
      <c r="E34" s="1273">
        <v>6.805555555911269E-2</v>
      </c>
      <c r="F34" s="1609" t="s">
        <v>75</v>
      </c>
      <c r="G34" s="1611" t="s">
        <v>898</v>
      </c>
      <c r="H34" s="553">
        <v>0</v>
      </c>
      <c r="I34" s="553">
        <v>0</v>
      </c>
      <c r="J34" s="1347" t="s">
        <v>624</v>
      </c>
      <c r="K34" s="1567"/>
    </row>
    <row r="35" spans="1:11" ht="15" customHeight="1">
      <c r="A35" s="1280"/>
      <c r="B35" s="1278" t="s">
        <v>655</v>
      </c>
      <c r="C35" s="1266">
        <v>44062.371527777781</v>
      </c>
      <c r="D35" s="1266">
        <v>44062.464583333334</v>
      </c>
      <c r="E35" s="1273">
        <v>9.3055555553291924E-2</v>
      </c>
      <c r="F35" s="1609" t="s">
        <v>75</v>
      </c>
      <c r="G35" s="1611" t="s">
        <v>898</v>
      </c>
      <c r="H35" s="553">
        <v>0</v>
      </c>
      <c r="I35" s="553">
        <v>0</v>
      </c>
      <c r="J35" s="1347" t="s">
        <v>624</v>
      </c>
      <c r="K35" s="1567"/>
    </row>
    <row r="36" spans="1:11" ht="12.75" customHeight="1">
      <c r="A36" s="1277"/>
      <c r="B36" s="1278" t="s">
        <v>668</v>
      </c>
      <c r="C36" s="1266">
        <v>44062.472222222219</v>
      </c>
      <c r="D36" s="1266">
        <v>44062.759027777778</v>
      </c>
      <c r="E36" s="1273">
        <v>0.28680555555911269</v>
      </c>
      <c r="F36" s="1609" t="s">
        <v>75</v>
      </c>
      <c r="G36" s="1611" t="s">
        <v>898</v>
      </c>
      <c r="H36" s="553">
        <v>0</v>
      </c>
      <c r="I36" s="553">
        <v>0</v>
      </c>
      <c r="J36" s="1347" t="s">
        <v>624</v>
      </c>
      <c r="K36" s="1567"/>
    </row>
    <row r="37" spans="1:11" ht="16.5" customHeight="1">
      <c r="A37" s="1275" t="s">
        <v>748</v>
      </c>
      <c r="B37" s="1278" t="s">
        <v>663</v>
      </c>
      <c r="C37" s="1266">
        <v>44063.261111111111</v>
      </c>
      <c r="D37" s="1266">
        <v>44063.374305555553</v>
      </c>
      <c r="E37" s="1273">
        <v>0.1131944444423425</v>
      </c>
      <c r="F37" s="1609" t="s">
        <v>75</v>
      </c>
      <c r="G37" s="1611" t="s">
        <v>898</v>
      </c>
      <c r="H37" s="553">
        <v>0</v>
      </c>
      <c r="I37" s="553">
        <v>0</v>
      </c>
      <c r="J37" s="1347" t="s">
        <v>624</v>
      </c>
      <c r="K37" s="1567"/>
    </row>
    <row r="38" spans="1:11" ht="13.5" customHeight="1">
      <c r="A38" s="1275" t="s">
        <v>627</v>
      </c>
      <c r="B38" s="1278" t="s">
        <v>655</v>
      </c>
      <c r="C38" s="1266">
        <v>44063.40347222222</v>
      </c>
      <c r="D38" s="1266">
        <v>44063.40347222222</v>
      </c>
      <c r="E38" s="1273"/>
      <c r="F38" s="1609" t="s">
        <v>75</v>
      </c>
      <c r="G38" s="1611" t="s">
        <v>908</v>
      </c>
      <c r="H38" s="553">
        <v>0</v>
      </c>
      <c r="I38" s="553">
        <v>0</v>
      </c>
      <c r="J38" s="1347" t="s">
        <v>624</v>
      </c>
      <c r="K38" s="1567"/>
    </row>
    <row r="39" spans="1:11" ht="13.5" customHeight="1">
      <c r="A39" s="1275" t="s">
        <v>50</v>
      </c>
      <c r="B39" s="1613" t="s">
        <v>909</v>
      </c>
      <c r="C39" s="1266">
        <v>44064.331944444442</v>
      </c>
      <c r="D39" s="1266">
        <v>44064.498611111114</v>
      </c>
      <c r="E39" s="1273">
        <v>0.16666666667151731</v>
      </c>
      <c r="F39" s="1609" t="s">
        <v>75</v>
      </c>
      <c r="G39" s="1611" t="s">
        <v>898</v>
      </c>
      <c r="H39" s="553">
        <v>30</v>
      </c>
      <c r="I39" s="1319">
        <v>120.00000000349246</v>
      </c>
      <c r="J39" s="1347" t="s">
        <v>633</v>
      </c>
      <c r="K39" s="1567"/>
    </row>
    <row r="40" spans="1:11" ht="13.5" customHeight="1">
      <c r="A40" s="1264" t="s">
        <v>481</v>
      </c>
      <c r="B40" s="1278" t="s">
        <v>663</v>
      </c>
      <c r="C40" s="1266">
        <v>44065.732638888891</v>
      </c>
      <c r="D40" s="1266">
        <v>44065.745138888888</v>
      </c>
      <c r="E40" s="1273">
        <v>1.2499999997089617E-2</v>
      </c>
      <c r="F40" s="1609" t="s">
        <v>75</v>
      </c>
      <c r="G40" s="1611" t="s">
        <v>910</v>
      </c>
      <c r="H40" s="553">
        <v>8</v>
      </c>
      <c r="I40" s="1319">
        <v>2.3999999994412065</v>
      </c>
      <c r="J40" s="1347" t="s">
        <v>633</v>
      </c>
      <c r="K40" s="1567"/>
    </row>
    <row r="41" spans="1:11" ht="13.5" customHeight="1">
      <c r="A41" s="1275" t="s">
        <v>121</v>
      </c>
      <c r="B41" s="1278" t="s">
        <v>907</v>
      </c>
      <c r="C41" s="1266">
        <v>44066.484027777777</v>
      </c>
      <c r="D41" s="1266">
        <v>44066.783333333333</v>
      </c>
      <c r="E41" s="1273">
        <v>0.29930555555620231</v>
      </c>
      <c r="F41" s="1609" t="s">
        <v>75</v>
      </c>
      <c r="G41" s="1611" t="s">
        <v>908</v>
      </c>
      <c r="H41" s="553">
        <v>0</v>
      </c>
      <c r="I41" s="553">
        <v>0</v>
      </c>
      <c r="J41" s="1347" t="s">
        <v>624</v>
      </c>
      <c r="K41" s="1567"/>
    </row>
    <row r="42" spans="1:11" ht="13.5" customHeight="1">
      <c r="A42" s="1275" t="s">
        <v>57</v>
      </c>
      <c r="B42" s="1278" t="s">
        <v>911</v>
      </c>
      <c r="C42" s="1266">
        <v>44066.556944444441</v>
      </c>
      <c r="D42" s="1266">
        <v>44069.854166666664</v>
      </c>
      <c r="E42" s="1273">
        <v>3.297222222223354</v>
      </c>
      <c r="F42" s="1609" t="s">
        <v>75</v>
      </c>
      <c r="G42" s="1611" t="s">
        <v>908</v>
      </c>
      <c r="H42" s="553">
        <v>0</v>
      </c>
      <c r="I42" s="553">
        <v>0</v>
      </c>
      <c r="J42" s="1347" t="s">
        <v>624</v>
      </c>
      <c r="K42" s="1567"/>
    </row>
    <row r="43" spans="1:11" ht="13.5" customHeight="1">
      <c r="A43" s="1264" t="s">
        <v>481</v>
      </c>
      <c r="B43" s="1278" t="s">
        <v>663</v>
      </c>
      <c r="C43" s="1266">
        <v>44066.479166666664</v>
      </c>
      <c r="D43" s="1266">
        <v>44066.496527777781</v>
      </c>
      <c r="E43" s="1273">
        <v>1.7361111116770189E-2</v>
      </c>
      <c r="F43" s="1609" t="s">
        <v>75</v>
      </c>
      <c r="G43" s="1611" t="s">
        <v>910</v>
      </c>
      <c r="H43" s="553">
        <v>0</v>
      </c>
      <c r="I43" s="553">
        <v>0</v>
      </c>
      <c r="J43" s="1347" t="s">
        <v>624</v>
      </c>
      <c r="K43" s="1567"/>
    </row>
    <row r="44" spans="1:11" ht="13.5" customHeight="1">
      <c r="A44" s="1275" t="s">
        <v>627</v>
      </c>
      <c r="B44" s="1278" t="s">
        <v>663</v>
      </c>
      <c r="C44" s="1266"/>
      <c r="D44" s="1266">
        <v>44068.979166666664</v>
      </c>
      <c r="E44" s="1273"/>
      <c r="F44" s="1609" t="s">
        <v>75</v>
      </c>
      <c r="G44" s="1611" t="s">
        <v>912</v>
      </c>
      <c r="H44" s="553">
        <v>0</v>
      </c>
      <c r="I44" s="553">
        <v>0</v>
      </c>
      <c r="J44" s="1347" t="s">
        <v>624</v>
      </c>
      <c r="K44" s="1567"/>
    </row>
    <row r="45" spans="1:11" ht="13.5" customHeight="1">
      <c r="A45" s="1275" t="s">
        <v>121</v>
      </c>
      <c r="B45" s="1278" t="s">
        <v>913</v>
      </c>
      <c r="C45" s="1266">
        <v>44068.370833333334</v>
      </c>
      <c r="D45" s="1266">
        <v>44068.769444444442</v>
      </c>
      <c r="E45" s="1273">
        <v>0.39861111110803904</v>
      </c>
      <c r="F45" s="1609" t="s">
        <v>75</v>
      </c>
      <c r="G45" s="1611" t="s">
        <v>908</v>
      </c>
      <c r="H45" s="553">
        <v>0</v>
      </c>
      <c r="I45" s="553">
        <v>0</v>
      </c>
      <c r="J45" s="1347" t="s">
        <v>624</v>
      </c>
      <c r="K45" s="1567"/>
    </row>
    <row r="46" spans="1:11" ht="13.5" customHeight="1">
      <c r="A46" s="1275" t="s">
        <v>476</v>
      </c>
      <c r="B46" s="1278" t="s">
        <v>663</v>
      </c>
      <c r="C46" s="1266">
        <v>44068.597222222219</v>
      </c>
      <c r="D46" s="1266">
        <v>44068.645833333336</v>
      </c>
      <c r="E46" s="1273">
        <v>4.8611111116770189E-2</v>
      </c>
      <c r="F46" s="1609" t="s">
        <v>75</v>
      </c>
      <c r="G46" s="1611" t="s">
        <v>914</v>
      </c>
      <c r="H46" s="553">
        <v>12</v>
      </c>
      <c r="I46" s="1319">
        <v>14.000000001629815</v>
      </c>
      <c r="J46" s="1347" t="s">
        <v>633</v>
      </c>
      <c r="K46" s="1567"/>
    </row>
    <row r="47" spans="1:11" ht="13.5" customHeight="1">
      <c r="A47" s="1280"/>
      <c r="B47" s="1278" t="s">
        <v>655</v>
      </c>
      <c r="C47" s="1266">
        <v>44069.257638888892</v>
      </c>
      <c r="D47" s="1266">
        <v>44069.299305555556</v>
      </c>
      <c r="E47" s="1273">
        <v>4.1666666664241347E-2</v>
      </c>
      <c r="F47" s="1609" t="s">
        <v>75</v>
      </c>
      <c r="G47" s="1611" t="s">
        <v>898</v>
      </c>
      <c r="H47" s="553">
        <v>0</v>
      </c>
      <c r="I47" s="553">
        <v>0</v>
      </c>
      <c r="J47" s="1347" t="s">
        <v>624</v>
      </c>
      <c r="K47" s="1567"/>
    </row>
    <row r="48" spans="1:11" ht="13.5" customHeight="1">
      <c r="A48" s="1277"/>
      <c r="B48" s="1278" t="s">
        <v>663</v>
      </c>
      <c r="C48" s="1266">
        <v>44069.277777777781</v>
      </c>
      <c r="D48" s="1266">
        <v>44069.313194444447</v>
      </c>
      <c r="E48" s="1273">
        <v>3.5416666665696539E-2</v>
      </c>
      <c r="F48" s="1609" t="s">
        <v>75</v>
      </c>
      <c r="G48" s="1611" t="s">
        <v>910</v>
      </c>
      <c r="H48" s="553">
        <v>0</v>
      </c>
      <c r="I48" s="553">
        <v>0</v>
      </c>
      <c r="J48" s="1347" t="s">
        <v>624</v>
      </c>
      <c r="K48" s="1567"/>
    </row>
    <row r="49" spans="1:11" ht="13.5" customHeight="1">
      <c r="A49" s="1264"/>
      <c r="B49" s="1278" t="s">
        <v>663</v>
      </c>
      <c r="C49" s="1266">
        <v>44070.256944444445</v>
      </c>
      <c r="D49" s="1266">
        <v>44070.350694444445</v>
      </c>
      <c r="E49" s="1273">
        <v>9.375E-2</v>
      </c>
      <c r="F49" s="1609" t="s">
        <v>75</v>
      </c>
      <c r="G49" s="1611" t="s">
        <v>898</v>
      </c>
      <c r="H49" s="553">
        <v>0</v>
      </c>
      <c r="I49" s="553">
        <v>0</v>
      </c>
      <c r="J49" s="1347" t="s">
        <v>624</v>
      </c>
      <c r="K49" s="1567"/>
    </row>
    <row r="50" spans="1:11" ht="13.5" customHeight="1">
      <c r="A50" s="1264" t="s">
        <v>553</v>
      </c>
      <c r="B50" s="1278" t="s">
        <v>668</v>
      </c>
      <c r="C50" s="1266">
        <v>44071.306250000001</v>
      </c>
      <c r="D50" s="1266">
        <v>44071.491666666669</v>
      </c>
      <c r="E50" s="1273">
        <v>0.18541666666715173</v>
      </c>
      <c r="F50" s="1609" t="s">
        <v>75</v>
      </c>
      <c r="G50" s="1611" t="s">
        <v>898</v>
      </c>
      <c r="H50" s="553">
        <v>0</v>
      </c>
      <c r="I50" s="553">
        <v>0</v>
      </c>
      <c r="J50" s="1347" t="s">
        <v>624</v>
      </c>
      <c r="K50" s="1567"/>
    </row>
    <row r="51" spans="1:11" ht="13.5" customHeight="1">
      <c r="A51" s="1264" t="s">
        <v>915</v>
      </c>
      <c r="B51" s="1278" t="s">
        <v>668</v>
      </c>
      <c r="C51" s="1266">
        <v>44071.304166666669</v>
      </c>
      <c r="D51" s="1266">
        <v>44071.340277777781</v>
      </c>
      <c r="E51" s="1273">
        <v>3.6111111112404615E-2</v>
      </c>
      <c r="F51" s="1609" t="s">
        <v>75</v>
      </c>
      <c r="G51" s="1611" t="s">
        <v>898</v>
      </c>
      <c r="H51" s="553">
        <v>0</v>
      </c>
      <c r="I51" s="553">
        <v>0</v>
      </c>
      <c r="J51" s="1347" t="s">
        <v>624</v>
      </c>
      <c r="K51" s="1567"/>
    </row>
    <row r="52" spans="1:11" ht="12.75" customHeight="1">
      <c r="A52" s="1264" t="s">
        <v>902</v>
      </c>
      <c r="B52" s="1278" t="s">
        <v>668</v>
      </c>
      <c r="C52" s="1266">
        <v>44071.295138888891</v>
      </c>
      <c r="D52" s="1266">
        <v>44071.930555555555</v>
      </c>
      <c r="E52" s="1273">
        <v>0.63541666666424135</v>
      </c>
      <c r="F52" s="1609" t="s">
        <v>75</v>
      </c>
      <c r="G52" s="1611" t="s">
        <v>898</v>
      </c>
      <c r="H52" s="553">
        <v>0</v>
      </c>
      <c r="I52" s="553">
        <v>0</v>
      </c>
      <c r="J52" s="1347" t="s">
        <v>624</v>
      </c>
      <c r="K52" s="1567"/>
    </row>
    <row r="53" spans="1:11" ht="12.75" customHeight="1">
      <c r="A53" s="1272" t="s">
        <v>916</v>
      </c>
      <c r="B53" s="1278" t="s">
        <v>655</v>
      </c>
      <c r="C53" s="1266">
        <v>44071.400694444441</v>
      </c>
      <c r="D53" s="1266">
        <v>44071.454861111109</v>
      </c>
      <c r="E53" s="1273">
        <v>5.4166666668606922E-2</v>
      </c>
      <c r="F53" s="1609" t="s">
        <v>75</v>
      </c>
      <c r="G53" s="1611" t="s">
        <v>898</v>
      </c>
      <c r="H53" s="553">
        <v>0</v>
      </c>
      <c r="I53" s="553">
        <v>0</v>
      </c>
      <c r="J53" s="1347" t="s">
        <v>624</v>
      </c>
      <c r="K53" s="1567"/>
    </row>
    <row r="54" spans="1:11" ht="12.75" customHeight="1">
      <c r="A54" s="1272"/>
      <c r="B54" s="1278" t="s">
        <v>907</v>
      </c>
      <c r="C54" s="1266">
        <v>44072.388888888891</v>
      </c>
      <c r="D54" s="1266">
        <v>44072.415277777778</v>
      </c>
      <c r="E54" s="1273">
        <v>2.6388888887595385E-2</v>
      </c>
      <c r="F54" s="1609" t="s">
        <v>75</v>
      </c>
      <c r="G54" s="1611" t="s">
        <v>898</v>
      </c>
      <c r="H54" s="553">
        <v>0</v>
      </c>
      <c r="I54" s="553">
        <v>0</v>
      </c>
      <c r="J54" s="1347" t="s">
        <v>624</v>
      </c>
      <c r="K54" s="1567"/>
    </row>
    <row r="55" spans="1:11" ht="12.75" customHeight="1">
      <c r="A55" s="1272" t="s">
        <v>553</v>
      </c>
      <c r="B55" s="1278" t="s">
        <v>655</v>
      </c>
      <c r="C55" s="1266">
        <v>44072.386111111111</v>
      </c>
      <c r="D55" s="1266">
        <v>44072.461805555555</v>
      </c>
      <c r="E55" s="1273">
        <v>7.5694444443797693E-2</v>
      </c>
      <c r="F55" s="1609" t="s">
        <v>75</v>
      </c>
      <c r="G55" s="1611" t="s">
        <v>898</v>
      </c>
      <c r="H55" s="553">
        <v>0</v>
      </c>
      <c r="I55" s="553">
        <v>0</v>
      </c>
      <c r="J55" s="1347" t="s">
        <v>624</v>
      </c>
      <c r="K55" s="1567"/>
    </row>
    <row r="56" spans="1:11" ht="14.25" customHeight="1">
      <c r="A56" s="1614"/>
      <c r="B56" s="1615"/>
      <c r="C56" s="1383"/>
      <c r="D56" s="1325" t="s">
        <v>644</v>
      </c>
      <c r="E56" s="1326">
        <v>8.8493055555663886</v>
      </c>
      <c r="F56" s="1327"/>
      <c r="G56" s="1328" t="s">
        <v>645</v>
      </c>
      <c r="H56" s="1327"/>
      <c r="I56" s="1330">
        <v>647.98333333956543</v>
      </c>
      <c r="J56" s="1616"/>
      <c r="K56" s="1567"/>
    </row>
    <row r="57" spans="1:11" ht="14.25" customHeight="1">
      <c r="A57" s="1617" t="s">
        <v>646</v>
      </c>
      <c r="B57" s="1618"/>
      <c r="C57" s="1619"/>
      <c r="D57" s="1296"/>
      <c r="E57" s="1297"/>
      <c r="F57" s="1298"/>
      <c r="G57" s="1299"/>
      <c r="H57" s="1298"/>
      <c r="I57" s="1301"/>
      <c r="J57" s="1620"/>
      <c r="K57" s="1567"/>
    </row>
    <row r="58" spans="1:11" ht="12.75" customHeight="1">
      <c r="A58" s="1252" t="s">
        <v>63</v>
      </c>
      <c r="B58" s="1621" t="s">
        <v>649</v>
      </c>
      <c r="C58" s="1254">
        <v>44045.905555555553</v>
      </c>
      <c r="D58" s="1254">
        <v>44046.303472222222</v>
      </c>
      <c r="E58" s="1255">
        <v>0.39791666666860692</v>
      </c>
      <c r="F58" s="1606" t="s">
        <v>75</v>
      </c>
      <c r="G58" s="1622" t="s">
        <v>914</v>
      </c>
      <c r="H58" s="1258">
        <v>0</v>
      </c>
      <c r="I58" s="1258">
        <v>0</v>
      </c>
      <c r="J58" s="1345" t="s">
        <v>624</v>
      </c>
      <c r="K58" s="1567"/>
    </row>
    <row r="59" spans="1:11" ht="14.25" customHeight="1">
      <c r="A59" s="1275" t="s">
        <v>58</v>
      </c>
      <c r="B59" s="1278" t="s">
        <v>907</v>
      </c>
      <c r="C59" s="1266">
        <v>44047.318749999999</v>
      </c>
      <c r="D59" s="1266">
        <v>44047.878472222219</v>
      </c>
      <c r="E59" s="1273">
        <v>0.55972222222044365</v>
      </c>
      <c r="F59" s="1623" t="s">
        <v>75</v>
      </c>
      <c r="G59" s="1612" t="s">
        <v>898</v>
      </c>
      <c r="H59" s="1315">
        <v>0</v>
      </c>
      <c r="I59" s="1315">
        <v>0</v>
      </c>
      <c r="J59" s="1624" t="s">
        <v>624</v>
      </c>
      <c r="K59" s="1567"/>
    </row>
    <row r="60" spans="1:11" ht="15" customHeight="1">
      <c r="A60" s="1277"/>
      <c r="B60" s="1278" t="s">
        <v>913</v>
      </c>
      <c r="C60" s="1266">
        <v>44048.334722222222</v>
      </c>
      <c r="D60" s="1266">
        <v>44048.677083333336</v>
      </c>
      <c r="E60" s="1273">
        <v>0.34236111111385981</v>
      </c>
      <c r="F60" s="1623" t="s">
        <v>75</v>
      </c>
      <c r="G60" s="1612" t="s">
        <v>898</v>
      </c>
      <c r="H60" s="1315">
        <v>0</v>
      </c>
      <c r="I60" s="1315">
        <v>0</v>
      </c>
      <c r="J60" s="1624" t="s">
        <v>624</v>
      </c>
      <c r="K60" s="1567"/>
    </row>
    <row r="61" spans="1:11" ht="14.25" customHeight="1">
      <c r="A61" s="1275" t="s">
        <v>485</v>
      </c>
      <c r="B61" s="1278" t="s">
        <v>668</v>
      </c>
      <c r="C61" s="1266">
        <v>44049.385416666664</v>
      </c>
      <c r="D61" s="1266">
        <v>44049.395833333336</v>
      </c>
      <c r="E61" s="1273">
        <v>1.0416666671517305E-2</v>
      </c>
      <c r="F61" s="1609" t="s">
        <v>75</v>
      </c>
      <c r="G61" s="1611" t="s">
        <v>898</v>
      </c>
      <c r="H61" s="553">
        <v>0</v>
      </c>
      <c r="I61" s="553">
        <v>0</v>
      </c>
      <c r="J61" s="1347" t="s">
        <v>624</v>
      </c>
      <c r="K61" s="1567"/>
    </row>
    <row r="62" spans="1:11" ht="15.75" customHeight="1">
      <c r="A62" s="1339"/>
      <c r="B62" s="1340" t="s">
        <v>655</v>
      </c>
      <c r="C62" s="1286">
        <v>44049.416666666664</v>
      </c>
      <c r="D62" s="1286">
        <v>44049.427083333336</v>
      </c>
      <c r="E62" s="1287">
        <v>1.0416666671517305E-2</v>
      </c>
      <c r="F62" s="1625" t="s">
        <v>75</v>
      </c>
      <c r="G62" s="1626" t="s">
        <v>898</v>
      </c>
      <c r="H62" s="1290">
        <v>0</v>
      </c>
      <c r="I62" s="1290">
        <v>0</v>
      </c>
      <c r="J62" s="1361" t="s">
        <v>624</v>
      </c>
      <c r="K62" s="1567"/>
    </row>
    <row r="63" spans="1:11" ht="15.75" customHeight="1">
      <c r="A63" s="1272"/>
      <c r="B63" s="1390"/>
      <c r="C63" s="1391"/>
      <c r="D63" s="1391"/>
      <c r="E63" s="1627"/>
      <c r="F63" s="1628"/>
      <c r="G63" s="1629"/>
      <c r="H63" s="1394"/>
      <c r="I63" s="1630"/>
      <c r="J63" s="1314"/>
      <c r="K63" s="1567"/>
    </row>
    <row r="64" spans="1:11" ht="15.75" customHeight="1">
      <c r="A64" s="1272"/>
      <c r="B64" s="1631"/>
      <c r="C64" s="1333"/>
      <c r="D64" s="1632"/>
      <c r="E64" s="1633"/>
      <c r="F64" s="1634"/>
      <c r="G64" s="1629"/>
      <c r="H64" s="849"/>
      <c r="I64" s="1630"/>
      <c r="J64" s="1314"/>
      <c r="K64" s="1567"/>
    </row>
    <row r="65" spans="1:11" ht="15.75" customHeight="1">
      <c r="A65" s="1280"/>
      <c r="B65" s="1635"/>
      <c r="C65" s="1636"/>
      <c r="D65" s="1636"/>
      <c r="E65" s="1633"/>
      <c r="F65" s="1634"/>
      <c r="G65" s="1629"/>
      <c r="H65" s="849"/>
      <c r="I65" s="849"/>
      <c r="J65" s="1302"/>
      <c r="K65" s="1567"/>
    </row>
    <row r="66" spans="1:11" ht="15.75" customHeight="1">
      <c r="A66" s="1597" t="s">
        <v>606</v>
      </c>
      <c r="B66" s="1598"/>
      <c r="C66" s="1598"/>
      <c r="D66" s="1598"/>
      <c r="E66" s="1598"/>
      <c r="F66" s="1598"/>
      <c r="G66" s="1598"/>
      <c r="H66" s="1598"/>
      <c r="I66" s="1598"/>
      <c r="J66" s="1219" t="s">
        <v>10</v>
      </c>
      <c r="K66" s="1567"/>
    </row>
    <row r="67" spans="1:11" ht="17.25" customHeight="1">
      <c r="A67" s="1599" t="s">
        <v>609</v>
      </c>
      <c r="B67" s="1599"/>
      <c r="C67" s="1599"/>
      <c r="D67" s="1599"/>
      <c r="E67" s="1599"/>
      <c r="F67" s="1599"/>
      <c r="G67" s="1599"/>
      <c r="H67" s="1599"/>
      <c r="I67" s="1599"/>
      <c r="J67" s="1599"/>
      <c r="K67" s="1567"/>
    </row>
    <row r="68" spans="1:11" ht="15.75" customHeight="1">
      <c r="A68" s="1600" t="s">
        <v>894</v>
      </c>
      <c r="B68" s="1600"/>
      <c r="C68" s="1600"/>
      <c r="D68" s="1600"/>
      <c r="E68" s="1600"/>
      <c r="F68" s="1600"/>
      <c r="G68" s="1600"/>
      <c r="H68" s="1600"/>
      <c r="I68" s="1600"/>
      <c r="J68" s="1600"/>
      <c r="K68" s="1567"/>
    </row>
    <row r="69" spans="1:11" ht="15.75" customHeight="1">
      <c r="A69" s="1601" t="s">
        <v>895</v>
      </c>
      <c r="B69" s="1601"/>
      <c r="C69" s="1601"/>
      <c r="D69" s="1601"/>
      <c r="E69" s="1601"/>
      <c r="F69" s="1601"/>
      <c r="G69" s="1601"/>
      <c r="H69" s="1601"/>
      <c r="I69" s="1601"/>
      <c r="J69" s="1601"/>
      <c r="K69" s="1567"/>
    </row>
    <row r="70" spans="1:11" ht="15.75" customHeight="1">
      <c r="A70" s="1598"/>
      <c r="B70" s="1598"/>
      <c r="C70" s="1598"/>
      <c r="D70" s="1598"/>
      <c r="E70" s="1598"/>
      <c r="F70" s="1598"/>
      <c r="G70" s="1598"/>
      <c r="H70" s="1598"/>
      <c r="I70" s="1598"/>
      <c r="J70" s="1598"/>
      <c r="K70" s="1567"/>
    </row>
    <row r="71" spans="1:11" ht="15.75" customHeight="1" thickBot="1">
      <c r="A71" s="1602" t="s">
        <v>555</v>
      </c>
      <c r="B71" s="1225"/>
      <c r="C71" s="1226"/>
      <c r="D71" s="1227"/>
      <c r="E71" s="1228"/>
      <c r="F71" s="1229"/>
      <c r="G71" s="1225"/>
      <c r="H71" s="1230"/>
      <c r="I71" s="1231"/>
      <c r="J71" s="1232"/>
      <c r="K71" s="1567"/>
    </row>
    <row r="72" spans="1:11" ht="15.75" customHeight="1">
      <c r="A72" s="1233" t="s">
        <v>67</v>
      </c>
      <c r="B72" s="1234" t="s">
        <v>896</v>
      </c>
      <c r="C72" s="1235" t="s">
        <v>613</v>
      </c>
      <c r="D72" s="1236" t="s">
        <v>614</v>
      </c>
      <c r="E72" s="1237" t="s">
        <v>615</v>
      </c>
      <c r="F72" s="1238" t="s">
        <v>78</v>
      </c>
      <c r="G72" s="1239" t="s">
        <v>616</v>
      </c>
      <c r="H72" s="1240" t="s">
        <v>96</v>
      </c>
      <c r="I72" s="1238" t="s">
        <v>96</v>
      </c>
      <c r="J72" s="1241" t="s">
        <v>53</v>
      </c>
      <c r="K72" s="1567"/>
    </row>
    <row r="73" spans="1:11" ht="15.75" customHeight="1" thickBot="1">
      <c r="A73" s="1242" t="s">
        <v>97</v>
      </c>
      <c r="B73" s="1243"/>
      <c r="C73" s="1244" t="s">
        <v>617</v>
      </c>
      <c r="D73" s="1603" t="s">
        <v>617</v>
      </c>
      <c r="E73" s="1245"/>
      <c r="F73" s="1246" t="s">
        <v>618</v>
      </c>
      <c r="G73" s="1247"/>
      <c r="H73" s="1248" t="s">
        <v>619</v>
      </c>
      <c r="I73" s="1246" t="s">
        <v>620</v>
      </c>
      <c r="J73" s="1249"/>
      <c r="K73" s="1567"/>
    </row>
    <row r="74" spans="1:11" ht="15.75" customHeight="1">
      <c r="A74" s="1617" t="s">
        <v>646</v>
      </c>
      <c r="B74" s="1637"/>
      <c r="C74" s="1295"/>
      <c r="D74" s="1296"/>
      <c r="E74" s="1297"/>
      <c r="F74" s="1298"/>
      <c r="G74" s="1299"/>
      <c r="H74" s="1298"/>
      <c r="I74" s="1301"/>
      <c r="J74" s="1620"/>
      <c r="K74" s="1567"/>
    </row>
    <row r="75" spans="1:11" ht="18" customHeight="1">
      <c r="A75" s="1307" t="s">
        <v>917</v>
      </c>
      <c r="B75" s="1621" t="s">
        <v>668</v>
      </c>
      <c r="C75" s="1254">
        <v>44053.421527777777</v>
      </c>
      <c r="D75" s="1254">
        <v>44053.421527777777</v>
      </c>
      <c r="E75" s="1255">
        <v>0</v>
      </c>
      <c r="F75" s="1606" t="s">
        <v>75</v>
      </c>
      <c r="G75" s="1638" t="s">
        <v>901</v>
      </c>
      <c r="H75" s="1258">
        <v>0</v>
      </c>
      <c r="I75" s="1258">
        <v>0</v>
      </c>
      <c r="J75" s="1345" t="s">
        <v>624</v>
      </c>
      <c r="K75" s="1567"/>
    </row>
    <row r="76" spans="1:11" ht="14.25" customHeight="1">
      <c r="A76" s="1277"/>
      <c r="B76" s="1278" t="s">
        <v>655</v>
      </c>
      <c r="C76" s="1266">
        <v>44054.53402777778</v>
      </c>
      <c r="D76" s="1266">
        <v>44054.53402777778</v>
      </c>
      <c r="E76" s="1273">
        <v>0</v>
      </c>
      <c r="F76" s="1609" t="s">
        <v>75</v>
      </c>
      <c r="G76" s="1611" t="s">
        <v>904</v>
      </c>
      <c r="H76" s="553">
        <v>0</v>
      </c>
      <c r="I76" s="553">
        <v>0</v>
      </c>
      <c r="J76" s="1347" t="s">
        <v>624</v>
      </c>
      <c r="K76" s="1567"/>
    </row>
    <row r="77" spans="1:11" ht="16.5" customHeight="1">
      <c r="A77" s="1264" t="s">
        <v>651</v>
      </c>
      <c r="B77" s="1278" t="s">
        <v>918</v>
      </c>
      <c r="C77" s="1266">
        <v>44056.684027777781</v>
      </c>
      <c r="D77" s="1266">
        <v>44056.709722222222</v>
      </c>
      <c r="E77" s="1273">
        <v>2.569444444088731E-2</v>
      </c>
      <c r="F77" s="1609" t="s">
        <v>75</v>
      </c>
      <c r="G77" s="1639" t="s">
        <v>919</v>
      </c>
      <c r="H77" s="553">
        <v>0</v>
      </c>
      <c r="I77" s="553">
        <v>0</v>
      </c>
      <c r="J77" s="1347" t="s">
        <v>624</v>
      </c>
      <c r="K77" s="1567"/>
    </row>
    <row r="78" spans="1:11" ht="14.25" customHeight="1">
      <c r="A78" s="1264" t="s">
        <v>485</v>
      </c>
      <c r="B78" s="1613" t="s">
        <v>909</v>
      </c>
      <c r="C78" s="1266">
        <v>44059.295138888891</v>
      </c>
      <c r="D78" s="1266">
        <v>44059.378472222219</v>
      </c>
      <c r="E78" s="1273">
        <v>8.3333333328482695E-2</v>
      </c>
      <c r="F78" s="1609" t="s">
        <v>75</v>
      </c>
      <c r="G78" s="1611" t="s">
        <v>920</v>
      </c>
      <c r="H78" s="553">
        <v>35</v>
      </c>
      <c r="I78" s="1319">
        <v>69.999999995925464</v>
      </c>
      <c r="J78" s="1347" t="s">
        <v>633</v>
      </c>
      <c r="K78" s="1567"/>
    </row>
    <row r="79" spans="1:11" ht="15.75" customHeight="1">
      <c r="A79" s="1264" t="s">
        <v>651</v>
      </c>
      <c r="B79" s="1278" t="s">
        <v>921</v>
      </c>
      <c r="C79" s="1266">
        <v>44059.375694444447</v>
      </c>
      <c r="D79" s="1266">
        <v>44059.78125</v>
      </c>
      <c r="E79" s="1273">
        <v>0.40555555555329192</v>
      </c>
      <c r="F79" s="1609" t="s">
        <v>75</v>
      </c>
      <c r="G79" s="1611" t="s">
        <v>914</v>
      </c>
      <c r="H79" s="553">
        <v>0</v>
      </c>
      <c r="I79" s="553">
        <v>0</v>
      </c>
      <c r="J79" s="1347" t="s">
        <v>624</v>
      </c>
      <c r="K79" s="1567"/>
    </row>
    <row r="80" spans="1:11" ht="14.25" customHeight="1">
      <c r="A80" s="1275" t="s">
        <v>352</v>
      </c>
      <c r="B80" s="1278" t="s">
        <v>668</v>
      </c>
      <c r="C80" s="1266">
        <v>44064.34097222222</v>
      </c>
      <c r="D80" s="1266">
        <v>44064.716666666667</v>
      </c>
      <c r="E80" s="1273">
        <v>0.37569444444670808</v>
      </c>
      <c r="F80" s="1609" t="s">
        <v>75</v>
      </c>
      <c r="G80" s="1611" t="s">
        <v>898</v>
      </c>
      <c r="H80" s="553">
        <v>0</v>
      </c>
      <c r="I80" s="553">
        <v>0</v>
      </c>
      <c r="J80" s="1347" t="s">
        <v>624</v>
      </c>
      <c r="K80" s="1567"/>
    </row>
    <row r="81" spans="1:11" ht="16.5" customHeight="1">
      <c r="A81" s="1277"/>
      <c r="B81" s="1278" t="s">
        <v>668</v>
      </c>
      <c r="C81" s="1266">
        <v>44071.447916666664</v>
      </c>
      <c r="D81" s="1266">
        <v>44071.503472222219</v>
      </c>
      <c r="E81" s="1273">
        <v>5.5555555554747116E-2</v>
      </c>
      <c r="F81" s="1609" t="s">
        <v>75</v>
      </c>
      <c r="G81" s="1611" t="s">
        <v>898</v>
      </c>
      <c r="H81" s="553">
        <v>0</v>
      </c>
      <c r="I81" s="553">
        <v>0</v>
      </c>
      <c r="J81" s="1347" t="s">
        <v>624</v>
      </c>
      <c r="K81" s="1567"/>
    </row>
    <row r="82" spans="1:11" ht="15.75" customHeight="1">
      <c r="A82" s="1264" t="s">
        <v>922</v>
      </c>
      <c r="B82" s="1278" t="s">
        <v>923</v>
      </c>
      <c r="C82" s="1266">
        <v>44072.35833333333</v>
      </c>
      <c r="D82" s="1266">
        <v>44072.790972222225</v>
      </c>
      <c r="E82" s="1273">
        <v>0.43263888889487134</v>
      </c>
      <c r="F82" s="1609" t="s">
        <v>75</v>
      </c>
      <c r="G82" s="1611" t="s">
        <v>898</v>
      </c>
      <c r="H82" s="553">
        <v>0</v>
      </c>
      <c r="I82" s="553">
        <v>0</v>
      </c>
      <c r="J82" s="1347" t="s">
        <v>624</v>
      </c>
      <c r="K82" s="1567"/>
    </row>
    <row r="83" spans="1:11" ht="15.75">
      <c r="A83" s="1614"/>
      <c r="B83" s="1615"/>
      <c r="C83" s="1383"/>
      <c r="D83" s="1325" t="s">
        <v>644</v>
      </c>
      <c r="E83" s="1326">
        <v>2.6993055555649335</v>
      </c>
      <c r="F83" s="1327"/>
      <c r="G83" s="1328" t="s">
        <v>645</v>
      </c>
      <c r="H83" s="1327"/>
      <c r="I83" s="1330">
        <v>69.999999995925464</v>
      </c>
      <c r="J83" s="1616"/>
      <c r="K83" s="1567"/>
    </row>
    <row r="84" spans="1:11" ht="18.75" customHeight="1">
      <c r="A84" s="1332" t="s">
        <v>664</v>
      </c>
      <c r="B84" s="1302"/>
      <c r="C84" s="1333"/>
      <c r="D84" s="1333"/>
      <c r="E84" s="1334"/>
      <c r="F84" s="1335"/>
      <c r="G84" s="971"/>
      <c r="H84" s="970"/>
      <c r="I84" s="970"/>
      <c r="J84" s="971"/>
      <c r="K84" s="1567"/>
    </row>
    <row r="85" spans="1:11" ht="14.25" customHeight="1">
      <c r="A85" s="1640" t="s">
        <v>490</v>
      </c>
      <c r="B85" s="1253" t="s">
        <v>655</v>
      </c>
      <c r="C85" s="1254">
        <v>44048.51666666667</v>
      </c>
      <c r="D85" s="1254">
        <v>44048.599305555559</v>
      </c>
      <c r="E85" s="1255">
        <v>8.2638888889050577E-2</v>
      </c>
      <c r="F85" s="1606" t="s">
        <v>75</v>
      </c>
      <c r="G85" s="1641" t="s">
        <v>924</v>
      </c>
      <c r="H85" s="1258">
        <v>0</v>
      </c>
      <c r="I85" s="1258">
        <v>0</v>
      </c>
      <c r="J85" s="1345" t="s">
        <v>624</v>
      </c>
      <c r="K85" s="1567"/>
    </row>
    <row r="86" spans="1:11" ht="14.25" customHeight="1">
      <c r="A86" s="1264" t="s">
        <v>60</v>
      </c>
      <c r="B86" s="1278" t="s">
        <v>925</v>
      </c>
      <c r="C86" s="1266">
        <v>44049.39166666667</v>
      </c>
      <c r="D86" s="1266">
        <v>44049.879861111112</v>
      </c>
      <c r="E86" s="1273">
        <v>0.4881944444423425</v>
      </c>
      <c r="F86" s="1623" t="s">
        <v>75</v>
      </c>
      <c r="G86" s="1612" t="s">
        <v>898</v>
      </c>
      <c r="H86" s="1315">
        <v>0</v>
      </c>
      <c r="I86" s="1315">
        <v>0</v>
      </c>
      <c r="J86" s="1624" t="s">
        <v>624</v>
      </c>
      <c r="K86" s="1567"/>
    </row>
    <row r="87" spans="1:11" ht="14.25" customHeight="1">
      <c r="A87" s="1264" t="s">
        <v>791</v>
      </c>
      <c r="B87" s="1278" t="s">
        <v>668</v>
      </c>
      <c r="C87" s="1266">
        <v>44051.462500000001</v>
      </c>
      <c r="D87" s="1266">
        <v>44051.540277777778</v>
      </c>
      <c r="E87" s="1273">
        <v>7.7777777776645962E-2</v>
      </c>
      <c r="F87" s="1623" t="s">
        <v>75</v>
      </c>
      <c r="G87" s="1612" t="s">
        <v>898</v>
      </c>
      <c r="H87" s="1315">
        <v>0</v>
      </c>
      <c r="I87" s="1315">
        <v>0</v>
      </c>
      <c r="J87" s="1624" t="s">
        <v>624</v>
      </c>
      <c r="K87" s="1567"/>
    </row>
    <row r="88" spans="1:11" ht="14.25" customHeight="1">
      <c r="A88" s="1275" t="s">
        <v>490</v>
      </c>
      <c r="B88" s="1278" t="s">
        <v>923</v>
      </c>
      <c r="C88" s="1266">
        <v>44059.261111111111</v>
      </c>
      <c r="D88" s="1266">
        <v>44059.370833333334</v>
      </c>
      <c r="E88" s="1273">
        <v>0.10972222222335404</v>
      </c>
      <c r="F88" s="1623" t="s">
        <v>75</v>
      </c>
      <c r="G88" s="1612" t="s">
        <v>914</v>
      </c>
      <c r="H88" s="553">
        <v>50</v>
      </c>
      <c r="I88" s="1319">
        <v>131.66666666802485</v>
      </c>
      <c r="J88" s="1347" t="s">
        <v>633</v>
      </c>
      <c r="K88" s="1567"/>
    </row>
    <row r="89" spans="1:11" ht="14.25" customHeight="1">
      <c r="A89" s="1264" t="s">
        <v>60</v>
      </c>
      <c r="B89" s="1278" t="s">
        <v>926</v>
      </c>
      <c r="C89" s="1266">
        <v>44064.1875</v>
      </c>
      <c r="D89" s="1266">
        <v>44064.29583333333</v>
      </c>
      <c r="E89" s="1273">
        <v>0.10833333332993789</v>
      </c>
      <c r="F89" s="1623" t="s">
        <v>75</v>
      </c>
      <c r="G89" s="1612" t="s">
        <v>898</v>
      </c>
      <c r="H89" s="1315">
        <v>0</v>
      </c>
      <c r="I89" s="1315">
        <v>0</v>
      </c>
      <c r="J89" s="1624" t="s">
        <v>624</v>
      </c>
      <c r="K89" s="1567"/>
    </row>
    <row r="90" spans="1:11" ht="14.25" customHeight="1">
      <c r="A90" s="1264" t="s">
        <v>400</v>
      </c>
      <c r="B90" s="1278" t="s">
        <v>923</v>
      </c>
      <c r="C90" s="1266">
        <v>44065.163888888892</v>
      </c>
      <c r="D90" s="1266">
        <v>44065.409722222219</v>
      </c>
      <c r="E90" s="1273">
        <v>0.2458333333270275</v>
      </c>
      <c r="F90" s="1609" t="s">
        <v>75</v>
      </c>
      <c r="G90" s="1611" t="s">
        <v>927</v>
      </c>
      <c r="H90" s="553">
        <v>60</v>
      </c>
      <c r="I90" s="1319">
        <v>353.9999999909196</v>
      </c>
      <c r="J90" s="1347" t="s">
        <v>633</v>
      </c>
      <c r="K90" s="1567"/>
    </row>
    <row r="91" spans="1:11" ht="14.25" customHeight="1">
      <c r="A91" s="1284" t="s">
        <v>928</v>
      </c>
      <c r="B91" s="1340" t="s">
        <v>655</v>
      </c>
      <c r="C91" s="1286">
        <v>44068.431250000001</v>
      </c>
      <c r="D91" s="1286">
        <v>44068.458333333336</v>
      </c>
      <c r="E91" s="1287">
        <v>2.7083333334303461E-2</v>
      </c>
      <c r="F91" s="1625" t="s">
        <v>75</v>
      </c>
      <c r="G91" s="1626" t="s">
        <v>898</v>
      </c>
      <c r="H91" s="1290">
        <v>0</v>
      </c>
      <c r="I91" s="1290">
        <v>0</v>
      </c>
      <c r="J91" s="1361" t="s">
        <v>624</v>
      </c>
      <c r="K91" s="1567"/>
    </row>
    <row r="92" spans="1:11" ht="15.75" customHeight="1">
      <c r="A92" s="1477"/>
      <c r="B92" s="1642"/>
      <c r="C92" s="1362"/>
      <c r="D92" s="1226" t="s">
        <v>644</v>
      </c>
      <c r="E92" s="1643">
        <v>1.1395833333226619</v>
      </c>
      <c r="F92" s="1335"/>
      <c r="G92" s="1644" t="s">
        <v>929</v>
      </c>
      <c r="H92" s="970"/>
      <c r="I92" s="1645">
        <v>485.66666665894445</v>
      </c>
      <c r="J92" s="971"/>
      <c r="K92" s="1567"/>
    </row>
    <row r="93" spans="1:11" ht="14.25" customHeight="1">
      <c r="A93" s="1332" t="s">
        <v>675</v>
      </c>
      <c r="B93" s="1302"/>
      <c r="C93" s="1333"/>
      <c r="D93" s="1333"/>
      <c r="E93" s="1334"/>
      <c r="F93" s="1335"/>
      <c r="G93" s="971"/>
      <c r="H93" s="970"/>
      <c r="I93" s="970"/>
      <c r="J93" s="971"/>
      <c r="K93" s="1567"/>
    </row>
    <row r="94" spans="1:11" ht="14.25" customHeight="1">
      <c r="A94" s="1307" t="s">
        <v>505</v>
      </c>
      <c r="B94" s="1621" t="s">
        <v>930</v>
      </c>
      <c r="C94" s="1254">
        <v>44046.609027777777</v>
      </c>
      <c r="D94" s="1254">
        <v>44046.623611111114</v>
      </c>
      <c r="E94" s="1255">
        <v>1.4583333337213844E-2</v>
      </c>
      <c r="F94" s="1646" t="s">
        <v>75</v>
      </c>
      <c r="G94" s="1647" t="s">
        <v>931</v>
      </c>
      <c r="H94" s="1369">
        <v>120</v>
      </c>
      <c r="I94" s="1369">
        <v>42.000000011175871</v>
      </c>
      <c r="J94" s="1608" t="s">
        <v>633</v>
      </c>
      <c r="K94" s="1567"/>
    </row>
    <row r="95" spans="1:11" ht="14.25" customHeight="1">
      <c r="A95" s="1277" t="s">
        <v>932</v>
      </c>
      <c r="B95" s="1278" t="s">
        <v>663</v>
      </c>
      <c r="C95" s="1353">
        <v>44050.419444444444</v>
      </c>
      <c r="D95" s="1353">
        <v>44050.695138888892</v>
      </c>
      <c r="E95" s="1273">
        <v>0.27569444444816327</v>
      </c>
      <c r="F95" s="1609" t="s">
        <v>75</v>
      </c>
      <c r="G95" s="1611" t="s">
        <v>898</v>
      </c>
      <c r="H95" s="553">
        <v>0</v>
      </c>
      <c r="I95" s="553">
        <v>0</v>
      </c>
      <c r="J95" s="1347" t="s">
        <v>624</v>
      </c>
      <c r="K95" s="1567"/>
    </row>
    <row r="96" spans="1:11" ht="14.25" customHeight="1">
      <c r="A96" s="1277" t="s">
        <v>385</v>
      </c>
      <c r="B96" s="1278" t="s">
        <v>655</v>
      </c>
      <c r="C96" s="1353">
        <v>44051.386111111111</v>
      </c>
      <c r="D96" s="1353">
        <v>44051.461805555555</v>
      </c>
      <c r="E96" s="1273">
        <v>7.5694444443797693E-2</v>
      </c>
      <c r="F96" s="1609" t="s">
        <v>75</v>
      </c>
      <c r="G96" s="1611" t="s">
        <v>898</v>
      </c>
      <c r="H96" s="1315">
        <v>12</v>
      </c>
      <c r="I96" s="1315">
        <v>21.799999999813735</v>
      </c>
      <c r="J96" s="1624" t="s">
        <v>633</v>
      </c>
      <c r="K96" s="1567"/>
    </row>
    <row r="97" spans="1:11" ht="14.25" customHeight="1">
      <c r="A97" s="1275" t="s">
        <v>494</v>
      </c>
      <c r="B97" s="1278" t="s">
        <v>658</v>
      </c>
      <c r="C97" s="1353">
        <v>44054.443055555559</v>
      </c>
      <c r="D97" s="1353">
        <v>44054.45416666667</v>
      </c>
      <c r="E97" s="1273">
        <v>1.1111111110949423E-2</v>
      </c>
      <c r="F97" s="1609" t="s">
        <v>75</v>
      </c>
      <c r="G97" s="1612" t="s">
        <v>933</v>
      </c>
      <c r="H97" s="1315">
        <v>18</v>
      </c>
      <c r="I97" s="1315">
        <v>4.7999999999301508</v>
      </c>
      <c r="J97" s="1624" t="s">
        <v>633</v>
      </c>
      <c r="K97" s="1567"/>
    </row>
    <row r="98" spans="1:11" ht="14.25" customHeight="1">
      <c r="A98" s="1277"/>
      <c r="B98" s="1278" t="s">
        <v>660</v>
      </c>
      <c r="C98" s="1353">
        <v>44054.443055555559</v>
      </c>
      <c r="D98" s="1353">
        <v>44054.660416666666</v>
      </c>
      <c r="E98" s="1273">
        <v>0.21736111110658385</v>
      </c>
      <c r="F98" s="1609" t="s">
        <v>75</v>
      </c>
      <c r="G98" s="1517"/>
      <c r="H98" s="1319"/>
      <c r="I98" s="1319"/>
      <c r="J98" s="1349"/>
      <c r="K98" s="1567"/>
    </row>
    <row r="99" spans="1:11" ht="14.25" customHeight="1">
      <c r="A99" s="1277" t="s">
        <v>391</v>
      </c>
      <c r="B99" s="1278" t="s">
        <v>660</v>
      </c>
      <c r="C99" s="1353">
        <v>44055.297222222223</v>
      </c>
      <c r="D99" s="1353">
        <v>44055.407638888886</v>
      </c>
      <c r="E99" s="1273">
        <v>0.11041666666278616</v>
      </c>
      <c r="F99" s="1609" t="s">
        <v>75</v>
      </c>
      <c r="G99" s="1611" t="s">
        <v>898</v>
      </c>
      <c r="H99" s="553">
        <v>0</v>
      </c>
      <c r="I99" s="553">
        <v>0</v>
      </c>
      <c r="J99" s="1347" t="s">
        <v>624</v>
      </c>
      <c r="K99" s="1567"/>
    </row>
    <row r="100" spans="1:11" ht="14.25" customHeight="1">
      <c r="A100" s="1275" t="s">
        <v>392</v>
      </c>
      <c r="B100" s="1278" t="s">
        <v>660</v>
      </c>
      <c r="C100" s="1353">
        <v>44057.440972222219</v>
      </c>
      <c r="D100" s="1353">
        <v>44057.536111111112</v>
      </c>
      <c r="E100" s="1273">
        <v>9.5138888893416151E-2</v>
      </c>
      <c r="F100" s="1609" t="s">
        <v>75</v>
      </c>
      <c r="G100" s="1611" t="s">
        <v>934</v>
      </c>
      <c r="H100" s="553">
        <v>0</v>
      </c>
      <c r="I100" s="553">
        <v>0</v>
      </c>
      <c r="J100" s="1347" t="s">
        <v>624</v>
      </c>
      <c r="K100" s="1567"/>
    </row>
    <row r="101" spans="1:11" ht="14.25" customHeight="1">
      <c r="A101" s="1277" t="s">
        <v>550</v>
      </c>
      <c r="B101" s="1613" t="s">
        <v>935</v>
      </c>
      <c r="C101" s="1353">
        <v>44060.502083333333</v>
      </c>
      <c r="D101" s="1353">
        <v>44060.588194444441</v>
      </c>
      <c r="E101" s="1273">
        <v>8.611111110803904E-2</v>
      </c>
      <c r="F101" s="1609" t="s">
        <v>75</v>
      </c>
      <c r="G101" s="1611" t="s">
        <v>910</v>
      </c>
      <c r="H101" s="553">
        <v>0</v>
      </c>
      <c r="I101" s="553">
        <v>0</v>
      </c>
      <c r="J101" s="1347" t="s">
        <v>624</v>
      </c>
      <c r="K101" s="1567"/>
    </row>
    <row r="102" spans="1:11" ht="15.75" customHeight="1">
      <c r="A102" s="1277" t="s">
        <v>50</v>
      </c>
      <c r="B102" s="1613" t="s">
        <v>909</v>
      </c>
      <c r="C102" s="1353">
        <v>44064.331250000003</v>
      </c>
      <c r="D102" s="1353">
        <v>44064.498611111114</v>
      </c>
      <c r="E102" s="1273">
        <v>0.16736111111094942</v>
      </c>
      <c r="F102" s="1609" t="s">
        <v>75</v>
      </c>
      <c r="G102" s="1611" t="s">
        <v>898</v>
      </c>
      <c r="H102" s="1315">
        <v>30</v>
      </c>
      <c r="I102" s="1315">
        <v>69.5</v>
      </c>
      <c r="J102" s="1648" t="s">
        <v>936</v>
      </c>
      <c r="K102" s="1567"/>
    </row>
    <row r="103" spans="1:11" ht="14.25" customHeight="1">
      <c r="A103" s="1280" t="s">
        <v>391</v>
      </c>
      <c r="B103" s="1278" t="s">
        <v>655</v>
      </c>
      <c r="C103" s="1353">
        <v>44065.310416666667</v>
      </c>
      <c r="D103" s="1353">
        <v>44065.347222222219</v>
      </c>
      <c r="E103" s="1273">
        <v>3.6805555551836733E-2</v>
      </c>
      <c r="F103" s="1609" t="s">
        <v>75</v>
      </c>
      <c r="G103" s="1611" t="s">
        <v>898</v>
      </c>
      <c r="H103" s="1315">
        <v>20</v>
      </c>
      <c r="I103" s="1315">
        <v>17.666666664881632</v>
      </c>
      <c r="J103" s="1624" t="s">
        <v>633</v>
      </c>
      <c r="K103" s="1567"/>
    </row>
    <row r="104" spans="1:11" ht="14.25" customHeight="1">
      <c r="A104" s="1264" t="s">
        <v>550</v>
      </c>
      <c r="B104" s="1398" t="s">
        <v>937</v>
      </c>
      <c r="C104" s="1353">
        <v>44068.472916666666</v>
      </c>
      <c r="D104" s="1353">
        <v>44068.539583333331</v>
      </c>
      <c r="E104" s="1273">
        <v>6.6666666665696539E-2</v>
      </c>
      <c r="F104" s="1609" t="s">
        <v>75</v>
      </c>
      <c r="G104" s="1611" t="s">
        <v>898</v>
      </c>
      <c r="H104" s="1315">
        <v>10</v>
      </c>
      <c r="I104" s="1315">
        <v>15.999999999767169</v>
      </c>
      <c r="J104" s="1624" t="s">
        <v>633</v>
      </c>
      <c r="K104" s="1567"/>
    </row>
    <row r="105" spans="1:11" ht="14.25" customHeight="1">
      <c r="A105" s="1275" t="s">
        <v>494</v>
      </c>
      <c r="B105" s="1278" t="s">
        <v>655</v>
      </c>
      <c r="C105" s="1353">
        <v>44068.429166666669</v>
      </c>
      <c r="D105" s="1353">
        <v>44068.48333333333</v>
      </c>
      <c r="E105" s="1273">
        <v>5.4166666661330964E-2</v>
      </c>
      <c r="F105" s="1609" t="s">
        <v>75</v>
      </c>
      <c r="G105" s="1611" t="s">
        <v>898</v>
      </c>
      <c r="H105" s="553">
        <v>0</v>
      </c>
      <c r="I105" s="553">
        <v>0</v>
      </c>
      <c r="J105" s="1347" t="s">
        <v>624</v>
      </c>
      <c r="K105" s="1567"/>
    </row>
    <row r="106" spans="1:11" ht="14.25" customHeight="1">
      <c r="A106" s="1277"/>
      <c r="B106" s="1278" t="s">
        <v>711</v>
      </c>
      <c r="C106" s="1353">
        <v>44068.430555555555</v>
      </c>
      <c r="D106" s="1353">
        <v>44068.484027777777</v>
      </c>
      <c r="E106" s="1273">
        <v>5.3472222221898846E-2</v>
      </c>
      <c r="F106" s="1609" t="s">
        <v>75</v>
      </c>
      <c r="G106" s="1611" t="s">
        <v>898</v>
      </c>
      <c r="H106" s="553">
        <v>0</v>
      </c>
      <c r="I106" s="553">
        <v>0</v>
      </c>
      <c r="J106" s="1347" t="s">
        <v>624</v>
      </c>
      <c r="K106" s="1567"/>
    </row>
    <row r="107" spans="1:11" ht="14.25" customHeight="1">
      <c r="A107" s="1280" t="s">
        <v>501</v>
      </c>
      <c r="B107" s="1278" t="s">
        <v>682</v>
      </c>
      <c r="C107" s="1353">
        <v>44069.447222222225</v>
      </c>
      <c r="D107" s="1353">
        <v>44069.765277777777</v>
      </c>
      <c r="E107" s="1273">
        <v>0.31805555555183673</v>
      </c>
      <c r="F107" s="1609" t="s">
        <v>75</v>
      </c>
      <c r="G107" s="1611" t="s">
        <v>910</v>
      </c>
      <c r="H107" s="553">
        <v>0</v>
      </c>
      <c r="I107" s="553">
        <v>0</v>
      </c>
      <c r="J107" s="1347" t="s">
        <v>624</v>
      </c>
      <c r="K107" s="1567"/>
    </row>
    <row r="108" spans="1:11" ht="14.25" customHeight="1">
      <c r="A108" s="1284" t="s">
        <v>402</v>
      </c>
      <c r="B108" s="1340" t="s">
        <v>663</v>
      </c>
      <c r="C108" s="1360">
        <v>44074.680555555555</v>
      </c>
      <c r="D108" s="1360">
        <v>44074.709722222222</v>
      </c>
      <c r="E108" s="1287">
        <v>2.9166666667151731E-2</v>
      </c>
      <c r="F108" s="1625" t="s">
        <v>75</v>
      </c>
      <c r="G108" s="1626" t="s">
        <v>938</v>
      </c>
      <c r="H108" s="1290">
        <v>0</v>
      </c>
      <c r="I108" s="1290">
        <v>0</v>
      </c>
      <c r="J108" s="1361" t="s">
        <v>624</v>
      </c>
      <c r="K108" s="1567"/>
    </row>
    <row r="109" spans="1:11" ht="14.25" customHeight="1">
      <c r="A109" s="1649"/>
      <c r="B109" s="1650"/>
      <c r="C109" s="1651"/>
      <c r="D109" s="1652" t="s">
        <v>644</v>
      </c>
      <c r="E109" s="1653">
        <v>1.6118055555416504</v>
      </c>
      <c r="F109" s="1654"/>
      <c r="G109" s="1655" t="s">
        <v>929</v>
      </c>
      <c r="H109" s="1656"/>
      <c r="I109" s="1657">
        <v>171.76666667556856</v>
      </c>
      <c r="J109" s="1658"/>
      <c r="K109" s="1567"/>
    </row>
    <row r="110" spans="1:11" ht="14.25" customHeight="1">
      <c r="A110" s="1332" t="s">
        <v>702</v>
      </c>
      <c r="B110" s="1302"/>
      <c r="C110" s="1362"/>
      <c r="D110" s="1363"/>
      <c r="E110" s="1364"/>
      <c r="F110" s="1365"/>
      <c r="G110" s="1302"/>
      <c r="H110" s="849"/>
      <c r="I110" s="849"/>
      <c r="J110" s="1302"/>
      <c r="K110" s="1567"/>
    </row>
    <row r="111" spans="1:11" ht="15" customHeight="1">
      <c r="A111" s="1252" t="s">
        <v>513</v>
      </c>
      <c r="B111" s="1379" t="s">
        <v>655</v>
      </c>
      <c r="C111" s="1308">
        <v>44047.737500000003</v>
      </c>
      <c r="D111" s="1254">
        <v>44047.780555555553</v>
      </c>
      <c r="E111" s="1255">
        <v>4.3055555550381541E-2</v>
      </c>
      <c r="F111" s="1606" t="s">
        <v>75</v>
      </c>
      <c r="G111" s="1641" t="s">
        <v>939</v>
      </c>
      <c r="H111" s="1258">
        <v>0</v>
      </c>
      <c r="I111" s="1258">
        <v>0</v>
      </c>
      <c r="J111" s="1345" t="s">
        <v>624</v>
      </c>
      <c r="K111" s="1567"/>
    </row>
    <row r="112" spans="1:11" ht="14.25" customHeight="1">
      <c r="A112" s="1275" t="s">
        <v>940</v>
      </c>
      <c r="B112" s="1278" t="s">
        <v>941</v>
      </c>
      <c r="C112" s="1266">
        <v>44049.305555555555</v>
      </c>
      <c r="D112" s="1266">
        <v>44049.305555555555</v>
      </c>
      <c r="E112" s="1273">
        <v>0</v>
      </c>
      <c r="F112" s="1609" t="s">
        <v>75</v>
      </c>
      <c r="G112" s="1611" t="s">
        <v>898</v>
      </c>
      <c r="H112" s="553">
        <v>0</v>
      </c>
      <c r="I112" s="553">
        <v>0</v>
      </c>
      <c r="J112" s="1347" t="s">
        <v>624</v>
      </c>
      <c r="K112" s="1567"/>
    </row>
    <row r="113" spans="1:11" ht="13.5" customHeight="1">
      <c r="A113" s="1280"/>
      <c r="B113" s="1278" t="s">
        <v>942</v>
      </c>
      <c r="C113" s="1266">
        <v>44049.352083333331</v>
      </c>
      <c r="D113" s="1266">
        <v>44049.372916666667</v>
      </c>
      <c r="E113" s="1273">
        <v>2.0833333335758653E-2</v>
      </c>
      <c r="F113" s="1609" t="s">
        <v>75</v>
      </c>
      <c r="G113" s="1611" t="s">
        <v>898</v>
      </c>
      <c r="H113" s="553">
        <v>0</v>
      </c>
      <c r="I113" s="553">
        <v>0</v>
      </c>
      <c r="J113" s="1347" t="s">
        <v>624</v>
      </c>
      <c r="K113" s="1567"/>
    </row>
    <row r="114" spans="1:11" ht="13.5" customHeight="1">
      <c r="A114" s="1277"/>
      <c r="B114" s="1278" t="s">
        <v>942</v>
      </c>
      <c r="C114" s="1266">
        <v>44051.313888888886</v>
      </c>
      <c r="D114" s="1266">
        <v>44051.313888888886</v>
      </c>
      <c r="E114" s="1273">
        <v>0</v>
      </c>
      <c r="F114" s="1609" t="s">
        <v>75</v>
      </c>
      <c r="G114" s="1611" t="s">
        <v>898</v>
      </c>
      <c r="H114" s="553">
        <v>0</v>
      </c>
      <c r="I114" s="553">
        <v>0</v>
      </c>
      <c r="J114" s="1347" t="s">
        <v>624</v>
      </c>
      <c r="K114" s="1567"/>
    </row>
    <row r="115" spans="1:11" ht="13.5" customHeight="1">
      <c r="A115" s="1275" t="s">
        <v>519</v>
      </c>
      <c r="B115" s="1278" t="s">
        <v>668</v>
      </c>
      <c r="C115" s="1266">
        <v>44051.263194444444</v>
      </c>
      <c r="D115" s="1266">
        <v>44051.386805555558</v>
      </c>
      <c r="E115" s="1273">
        <v>0.12361111111385981</v>
      </c>
      <c r="F115" s="1609" t="s">
        <v>75</v>
      </c>
      <c r="G115" s="1611" t="s">
        <v>898</v>
      </c>
      <c r="H115" s="1315">
        <v>20</v>
      </c>
      <c r="I115" s="1315">
        <v>59.333333334652707</v>
      </c>
      <c r="J115" s="1624" t="s">
        <v>633</v>
      </c>
      <c r="K115" s="1567"/>
    </row>
    <row r="116" spans="1:11" ht="13.5" customHeight="1">
      <c r="A116" s="1275" t="s">
        <v>943</v>
      </c>
      <c r="B116" s="1635" t="s">
        <v>944</v>
      </c>
      <c r="D116" s="1266">
        <v>44054.601388888892</v>
      </c>
      <c r="E116" s="1273"/>
      <c r="F116" s="1609" t="s">
        <v>75</v>
      </c>
      <c r="G116" s="1611" t="s">
        <v>905</v>
      </c>
      <c r="H116" s="553">
        <v>0</v>
      </c>
      <c r="I116" s="553">
        <v>0</v>
      </c>
      <c r="J116" s="1347" t="s">
        <v>624</v>
      </c>
      <c r="K116" s="1567"/>
    </row>
    <row r="117" spans="1:11" ht="13.5" customHeight="1">
      <c r="A117" s="1264" t="s">
        <v>513</v>
      </c>
      <c r="B117" s="1278" t="s">
        <v>668</v>
      </c>
      <c r="C117" s="1266">
        <v>44055.274305555555</v>
      </c>
      <c r="D117" s="1266">
        <v>44055.336805555555</v>
      </c>
      <c r="E117" s="1273">
        <v>6.25E-2</v>
      </c>
      <c r="F117" s="1609" t="s">
        <v>75</v>
      </c>
      <c r="G117" s="1611" t="s">
        <v>898</v>
      </c>
      <c r="H117" s="1315">
        <v>20</v>
      </c>
      <c r="I117" s="1315">
        <v>30</v>
      </c>
      <c r="J117" s="1624" t="s">
        <v>633</v>
      </c>
      <c r="K117" s="1567"/>
    </row>
    <row r="118" spans="1:11" ht="13.5" customHeight="1">
      <c r="A118" s="1275" t="s">
        <v>945</v>
      </c>
      <c r="B118" s="1278" t="s">
        <v>668</v>
      </c>
      <c r="C118" s="1266">
        <v>44060.390277777777</v>
      </c>
      <c r="D118" s="1266">
        <v>44060.524305555555</v>
      </c>
      <c r="E118" s="1273">
        <v>0.13402777777810115</v>
      </c>
      <c r="F118" s="1609" t="s">
        <v>75</v>
      </c>
      <c r="G118" s="1611" t="s">
        <v>898</v>
      </c>
      <c r="H118" s="553">
        <v>0</v>
      </c>
      <c r="I118" s="553">
        <v>0</v>
      </c>
      <c r="J118" s="1347" t="s">
        <v>624</v>
      </c>
      <c r="K118" s="1567"/>
    </row>
    <row r="119" spans="1:11" ht="13.5" customHeight="1">
      <c r="A119" s="1277"/>
      <c r="B119" s="1278" t="s">
        <v>655</v>
      </c>
      <c r="C119" s="1266">
        <v>44060.526388888888</v>
      </c>
      <c r="D119" s="1266">
        <v>44060.725694444445</v>
      </c>
      <c r="E119" s="1273">
        <v>0.1993055555576575</v>
      </c>
      <c r="F119" s="1609" t="s">
        <v>75</v>
      </c>
      <c r="G119" s="1612" t="s">
        <v>898</v>
      </c>
      <c r="H119" s="553">
        <v>0</v>
      </c>
      <c r="I119" s="553">
        <v>0</v>
      </c>
      <c r="J119" s="1347" t="s">
        <v>624</v>
      </c>
      <c r="K119" s="1567"/>
    </row>
    <row r="120" spans="1:11" ht="13.5" customHeight="1">
      <c r="A120" s="1275" t="s">
        <v>529</v>
      </c>
      <c r="B120" s="1278" t="s">
        <v>946</v>
      </c>
      <c r="C120" s="1266">
        <v>44064.293055555558</v>
      </c>
      <c r="D120" s="1266">
        <v>44064.293055555558</v>
      </c>
      <c r="E120" s="1273">
        <v>0</v>
      </c>
      <c r="F120" s="1609" t="s">
        <v>75</v>
      </c>
      <c r="G120" s="1610"/>
      <c r="H120" s="553">
        <v>0</v>
      </c>
      <c r="I120" s="553">
        <v>0</v>
      </c>
      <c r="J120" s="1347" t="s">
        <v>624</v>
      </c>
      <c r="K120" s="1567"/>
    </row>
    <row r="121" spans="1:11" ht="13.5" customHeight="1">
      <c r="A121" s="1277"/>
      <c r="B121" s="1278" t="s">
        <v>947</v>
      </c>
      <c r="C121" s="1266">
        <v>44064.293055555558</v>
      </c>
      <c r="D121" s="1266">
        <v>44064.439583333333</v>
      </c>
      <c r="E121" s="1273">
        <v>0.14652777777519077</v>
      </c>
      <c r="F121" s="1609" t="s">
        <v>75</v>
      </c>
      <c r="G121" s="1611" t="s">
        <v>898</v>
      </c>
      <c r="H121" s="1315">
        <v>0.35</v>
      </c>
      <c r="I121" s="1315">
        <v>1.2308333333116024</v>
      </c>
      <c r="J121" s="1624" t="s">
        <v>633</v>
      </c>
      <c r="K121" s="1567"/>
    </row>
    <row r="122" spans="1:11" ht="13.5" customHeight="1">
      <c r="A122" s="1275" t="s">
        <v>507</v>
      </c>
      <c r="B122" s="1278" t="s">
        <v>668</v>
      </c>
      <c r="C122" s="1266">
        <v>44068.503472222219</v>
      </c>
      <c r="D122" s="1266">
        <v>44068.601388888892</v>
      </c>
      <c r="E122" s="1273">
        <v>9.7916666672972497E-2</v>
      </c>
      <c r="F122" s="1609" t="s">
        <v>75</v>
      </c>
      <c r="G122" s="1611" t="s">
        <v>898</v>
      </c>
      <c r="H122" s="553">
        <v>0</v>
      </c>
      <c r="I122" s="553">
        <v>0</v>
      </c>
      <c r="J122" s="1347" t="s">
        <v>624</v>
      </c>
      <c r="K122" s="1567"/>
    </row>
    <row r="123" spans="1:11" ht="13.5" customHeight="1">
      <c r="A123" s="1284" t="s">
        <v>510</v>
      </c>
      <c r="B123" s="1340" t="s">
        <v>663</v>
      </c>
      <c r="C123" s="1286">
        <v>44071.306250000001</v>
      </c>
      <c r="D123" s="1286">
        <v>44072.395833333336</v>
      </c>
      <c r="E123" s="1287">
        <v>1.0895833333343035</v>
      </c>
      <c r="F123" s="1625" t="s">
        <v>75</v>
      </c>
      <c r="G123" s="1626" t="s">
        <v>908</v>
      </c>
      <c r="H123" s="1290">
        <v>0</v>
      </c>
      <c r="I123" s="1290">
        <v>0</v>
      </c>
      <c r="J123" s="1361" t="s">
        <v>624</v>
      </c>
      <c r="K123" s="1567"/>
    </row>
    <row r="124" spans="1:11" ht="18.75" customHeight="1">
      <c r="A124" s="1232"/>
      <c r="B124" s="1302"/>
      <c r="C124" s="1333"/>
      <c r="D124" s="1226" t="s">
        <v>644</v>
      </c>
      <c r="E124" s="1643">
        <v>1.9173611111182254</v>
      </c>
      <c r="F124" s="1335"/>
      <c r="G124" s="1644" t="s">
        <v>929</v>
      </c>
      <c r="H124" s="970"/>
      <c r="I124" s="1645">
        <v>90.564166667964315</v>
      </c>
      <c r="J124" s="971"/>
      <c r="K124" s="1567"/>
    </row>
    <row r="125" spans="1:11" ht="18.75" customHeight="1">
      <c r="A125" s="1232"/>
      <c r="B125" s="1302"/>
      <c r="C125" s="1333"/>
      <c r="D125" s="1226"/>
      <c r="E125" s="1643"/>
      <c r="F125" s="1335"/>
      <c r="G125" s="1644"/>
      <c r="H125" s="970"/>
      <c r="I125" s="1645"/>
      <c r="J125" s="971"/>
      <c r="K125" s="1567"/>
    </row>
    <row r="126" spans="1:11" ht="18.75" customHeight="1">
      <c r="A126" s="1597" t="s">
        <v>608</v>
      </c>
      <c r="B126" s="1598"/>
      <c r="C126" s="1598"/>
      <c r="D126" s="1598"/>
      <c r="E126" s="1598"/>
      <c r="F126" s="1598"/>
      <c r="G126" s="1598"/>
      <c r="H126" s="1598"/>
      <c r="I126" s="1598"/>
      <c r="J126" s="1219" t="s">
        <v>10</v>
      </c>
      <c r="K126" s="1567"/>
    </row>
    <row r="127" spans="1:11" ht="18.75" customHeight="1">
      <c r="A127" s="1599" t="s">
        <v>609</v>
      </c>
      <c r="B127" s="1599"/>
      <c r="C127" s="1599"/>
      <c r="D127" s="1599"/>
      <c r="E127" s="1599"/>
      <c r="F127" s="1599"/>
      <c r="G127" s="1599"/>
      <c r="H127" s="1599"/>
      <c r="I127" s="1599"/>
      <c r="J127" s="1599"/>
      <c r="K127" s="1567"/>
    </row>
    <row r="128" spans="1:11" ht="18.75" customHeight="1">
      <c r="A128" s="1600" t="s">
        <v>894</v>
      </c>
      <c r="B128" s="1600"/>
      <c r="C128" s="1600"/>
      <c r="D128" s="1600"/>
      <c r="E128" s="1600"/>
      <c r="F128" s="1600"/>
      <c r="G128" s="1600"/>
      <c r="H128" s="1600"/>
      <c r="I128" s="1600"/>
      <c r="J128" s="1600"/>
      <c r="K128" s="1567"/>
    </row>
    <row r="129" spans="1:11" ht="18.75" customHeight="1">
      <c r="A129" s="1601" t="s">
        <v>895</v>
      </c>
      <c r="B129" s="1601"/>
      <c r="C129" s="1601"/>
      <c r="D129" s="1601"/>
      <c r="E129" s="1601"/>
      <c r="F129" s="1601"/>
      <c r="G129" s="1601"/>
      <c r="H129" s="1601"/>
      <c r="I129" s="1601"/>
      <c r="J129" s="1601"/>
      <c r="K129" s="1567"/>
    </row>
    <row r="130" spans="1:11" ht="18.75" customHeight="1">
      <c r="A130" s="1598"/>
      <c r="B130" s="1598"/>
      <c r="C130" s="1598"/>
      <c r="D130" s="1598"/>
      <c r="E130" s="1598"/>
      <c r="F130" s="1598"/>
      <c r="G130" s="1598"/>
      <c r="H130" s="1598"/>
      <c r="I130" s="1598"/>
      <c r="J130" s="1598"/>
      <c r="K130" s="1567"/>
    </row>
    <row r="131" spans="1:11" ht="18.75" customHeight="1" thickBot="1">
      <c r="A131" s="1602" t="s">
        <v>555</v>
      </c>
      <c r="B131" s="1225"/>
      <c r="C131" s="1226"/>
      <c r="D131" s="1227"/>
      <c r="E131" s="1228"/>
      <c r="F131" s="1229"/>
      <c r="G131" s="1225"/>
      <c r="H131" s="1230"/>
      <c r="I131" s="1231"/>
      <c r="J131" s="1232"/>
      <c r="K131" s="1567"/>
    </row>
    <row r="132" spans="1:11" ht="18.75" customHeight="1">
      <c r="A132" s="1233" t="s">
        <v>67</v>
      </c>
      <c r="B132" s="1234" t="s">
        <v>896</v>
      </c>
      <c r="C132" s="1235" t="s">
        <v>613</v>
      </c>
      <c r="D132" s="1236" t="s">
        <v>614</v>
      </c>
      <c r="E132" s="1237" t="s">
        <v>615</v>
      </c>
      <c r="F132" s="1238" t="s">
        <v>78</v>
      </c>
      <c r="G132" s="1239" t="s">
        <v>616</v>
      </c>
      <c r="H132" s="1240" t="s">
        <v>96</v>
      </c>
      <c r="I132" s="1238" t="s">
        <v>96</v>
      </c>
      <c r="J132" s="1241" t="s">
        <v>53</v>
      </c>
      <c r="K132" s="1567"/>
    </row>
    <row r="133" spans="1:11" ht="18.75" customHeight="1" thickBot="1">
      <c r="A133" s="1242" t="s">
        <v>97</v>
      </c>
      <c r="B133" s="1243"/>
      <c r="C133" s="1244" t="s">
        <v>617</v>
      </c>
      <c r="D133" s="1603" t="s">
        <v>617</v>
      </c>
      <c r="E133" s="1245"/>
      <c r="F133" s="1246" t="s">
        <v>618</v>
      </c>
      <c r="G133" s="1247"/>
      <c r="H133" s="1248" t="s">
        <v>619</v>
      </c>
      <c r="I133" s="1246" t="s">
        <v>620</v>
      </c>
      <c r="J133" s="1249"/>
      <c r="K133" s="1567"/>
    </row>
    <row r="134" spans="1:11" ht="14.25" customHeight="1">
      <c r="A134" s="1332" t="s">
        <v>858</v>
      </c>
      <c r="B134" s="1232"/>
      <c r="C134" s="1530"/>
      <c r="D134" s="1530"/>
      <c r="E134" s="1531"/>
      <c r="F134" s="1335"/>
      <c r="G134" s="971"/>
      <c r="H134" s="970"/>
      <c r="I134" s="970"/>
      <c r="J134" s="971"/>
      <c r="K134" s="1567"/>
    </row>
    <row r="135" spans="1:11" ht="14.25" customHeight="1">
      <c r="A135" s="1307" t="s">
        <v>61</v>
      </c>
      <c r="B135" s="1621" t="s">
        <v>899</v>
      </c>
      <c r="C135" s="1254">
        <v>44055.34097222222</v>
      </c>
      <c r="D135" s="1254">
        <v>44055.475694444445</v>
      </c>
      <c r="E135" s="1255">
        <v>0.13472222222480923</v>
      </c>
      <c r="F135" s="1606" t="s">
        <v>75</v>
      </c>
      <c r="G135" s="1622" t="s">
        <v>898</v>
      </c>
      <c r="H135" s="1258">
        <v>0</v>
      </c>
      <c r="I135" s="1258">
        <v>0</v>
      </c>
      <c r="J135" s="1345" t="s">
        <v>624</v>
      </c>
      <c r="K135" s="1567"/>
    </row>
    <row r="136" spans="1:11" ht="14.25" customHeight="1">
      <c r="A136" s="1280"/>
      <c r="B136" s="1659" t="s">
        <v>899</v>
      </c>
      <c r="C136" s="1266">
        <v>44055.34097222222</v>
      </c>
      <c r="D136" s="1266">
        <v>44055.475694444445</v>
      </c>
      <c r="E136" s="1273">
        <v>0.13472222222480923</v>
      </c>
      <c r="F136" s="1609" t="s">
        <v>75</v>
      </c>
      <c r="G136" s="1611" t="s">
        <v>898</v>
      </c>
      <c r="H136" s="553">
        <v>0</v>
      </c>
      <c r="I136" s="553">
        <v>0</v>
      </c>
      <c r="J136" s="1347" t="s">
        <v>624</v>
      </c>
      <c r="K136" s="1567"/>
    </row>
    <row r="137" spans="1:11" ht="14.25" customHeight="1">
      <c r="A137" s="1277"/>
      <c r="B137" s="1659" t="s">
        <v>726</v>
      </c>
      <c r="C137" s="1266">
        <v>44073.642361111109</v>
      </c>
      <c r="D137" s="1266">
        <v>44073.668055555558</v>
      </c>
      <c r="E137" s="1273">
        <v>2.5694444448163267E-2</v>
      </c>
      <c r="F137" s="1609" t="s">
        <v>75</v>
      </c>
      <c r="G137" s="1611" t="s">
        <v>910</v>
      </c>
      <c r="H137" s="1315">
        <v>38</v>
      </c>
      <c r="I137" s="1315">
        <v>23.4333333367249</v>
      </c>
      <c r="J137" s="1624" t="s">
        <v>633</v>
      </c>
      <c r="K137" s="1567"/>
    </row>
    <row r="138" spans="1:11" ht="13.5" customHeight="1">
      <c r="A138" s="1649"/>
      <c r="B138" s="1650"/>
      <c r="C138" s="1651"/>
      <c r="D138" s="1652" t="s">
        <v>644</v>
      </c>
      <c r="E138" s="1653">
        <v>0.29513888889778173</v>
      </c>
      <c r="F138" s="1654"/>
      <c r="G138" s="1655" t="s">
        <v>929</v>
      </c>
      <c r="H138" s="1656"/>
      <c r="I138" s="1657">
        <v>23.4333333367249</v>
      </c>
      <c r="J138" s="1658"/>
      <c r="K138" s="1567"/>
    </row>
    <row r="139" spans="1:11" ht="15" customHeight="1">
      <c r="A139" s="1332" t="s">
        <v>718</v>
      </c>
      <c r="B139" s="1302"/>
      <c r="C139" s="1362"/>
      <c r="D139" s="1385"/>
      <c r="E139" s="1386"/>
      <c r="F139" s="1365"/>
      <c r="G139" s="1387"/>
      <c r="H139" s="849"/>
      <c r="I139" s="849"/>
      <c r="J139" s="1302"/>
      <c r="K139" s="1567"/>
    </row>
    <row r="140" spans="1:11" ht="14.25" customHeight="1">
      <c r="A140" s="1483" t="s">
        <v>948</v>
      </c>
      <c r="B140" s="1379" t="s">
        <v>913</v>
      </c>
      <c r="C140" s="1254">
        <v>44049.157638888886</v>
      </c>
      <c r="D140" s="1254">
        <v>44049.629861111112</v>
      </c>
      <c r="E140" s="1255">
        <v>0.47222222222626442</v>
      </c>
      <c r="F140" s="1606" t="s">
        <v>75</v>
      </c>
      <c r="G140" s="1622" t="s">
        <v>949</v>
      </c>
      <c r="H140" s="1258">
        <v>0</v>
      </c>
      <c r="I140" s="1258">
        <v>0</v>
      </c>
      <c r="J140" s="1345" t="s">
        <v>624</v>
      </c>
      <c r="K140" s="1567"/>
    </row>
    <row r="141" spans="1:11" ht="13.5" customHeight="1">
      <c r="A141" s="1264" t="s">
        <v>539</v>
      </c>
      <c r="B141" s="1659" t="s">
        <v>668</v>
      </c>
      <c r="C141" s="1266">
        <v>44050.285416666666</v>
      </c>
      <c r="D141" s="1266">
        <v>44050.379861111112</v>
      </c>
      <c r="E141" s="1273">
        <v>9.4444444446708076E-2</v>
      </c>
      <c r="F141" s="1609" t="s">
        <v>75</v>
      </c>
      <c r="G141" s="1611" t="s">
        <v>898</v>
      </c>
      <c r="H141" s="553">
        <v>20</v>
      </c>
      <c r="I141" s="1319">
        <v>45.333333334419876</v>
      </c>
      <c r="J141" s="1347" t="s">
        <v>633</v>
      </c>
      <c r="K141" s="1567"/>
    </row>
    <row r="142" spans="1:11" ht="14.25" customHeight="1">
      <c r="A142" s="1275" t="s">
        <v>950</v>
      </c>
      <c r="B142" s="1659" t="s">
        <v>668</v>
      </c>
      <c r="C142" s="1266">
        <v>44051.513194444444</v>
      </c>
      <c r="D142" s="1266">
        <v>44051.618055555555</v>
      </c>
      <c r="E142" s="1273">
        <v>0.10486111111094942</v>
      </c>
      <c r="F142" s="1609" t="s">
        <v>75</v>
      </c>
      <c r="G142" s="1660" t="s">
        <v>951</v>
      </c>
      <c r="H142" s="553">
        <v>0</v>
      </c>
      <c r="I142" s="553">
        <v>0</v>
      </c>
      <c r="J142" s="1347" t="s">
        <v>624</v>
      </c>
      <c r="K142" s="1567"/>
    </row>
    <row r="143" spans="1:11" ht="14.25" customHeight="1">
      <c r="A143" s="1350"/>
      <c r="B143" s="1659" t="s">
        <v>655</v>
      </c>
      <c r="C143" s="1266">
        <v>44051.62222222222</v>
      </c>
      <c r="D143" s="1266">
        <v>44051.637499999997</v>
      </c>
      <c r="E143" s="1273">
        <v>1.5277777776645962E-2</v>
      </c>
      <c r="F143" s="1609" t="s">
        <v>75</v>
      </c>
      <c r="G143" s="1610"/>
      <c r="H143" s="553">
        <v>0</v>
      </c>
      <c r="I143" s="553">
        <v>0</v>
      </c>
      <c r="J143" s="1347" t="s">
        <v>624</v>
      </c>
      <c r="K143" s="1567"/>
    </row>
    <row r="144" spans="1:11" ht="14.25" customHeight="1">
      <c r="A144" s="1264" t="s">
        <v>539</v>
      </c>
      <c r="B144" s="1659" t="s">
        <v>726</v>
      </c>
      <c r="C144" s="1266">
        <v>44054.279861111114</v>
      </c>
      <c r="D144" s="1266">
        <v>44054.371527777781</v>
      </c>
      <c r="E144" s="1273">
        <v>9.1666666667151731E-2</v>
      </c>
      <c r="F144" s="1609" t="s">
        <v>75</v>
      </c>
      <c r="G144" s="1611" t="s">
        <v>898</v>
      </c>
      <c r="H144" s="1315">
        <v>5</v>
      </c>
      <c r="I144" s="1315">
        <v>11.000000000058208</v>
      </c>
      <c r="J144" s="1624" t="s">
        <v>633</v>
      </c>
      <c r="K144" s="1567"/>
    </row>
    <row r="145" spans="1:11" ht="14.25" customHeight="1">
      <c r="A145" s="1275" t="s">
        <v>720</v>
      </c>
      <c r="B145" s="1659" t="s">
        <v>668</v>
      </c>
      <c r="C145" s="1266">
        <v>44054.500694444447</v>
      </c>
      <c r="D145" s="1266">
        <v>44054.895833333336</v>
      </c>
      <c r="E145" s="1273">
        <v>0.39513888888905058</v>
      </c>
      <c r="F145" s="1609" t="s">
        <v>75</v>
      </c>
      <c r="G145" s="1611" t="s">
        <v>898</v>
      </c>
      <c r="H145" s="553">
        <v>0</v>
      </c>
      <c r="I145" s="553">
        <v>0</v>
      </c>
      <c r="J145" s="1347" t="s">
        <v>624</v>
      </c>
      <c r="K145" s="1567"/>
    </row>
    <row r="146" spans="1:11" ht="14.25" customHeight="1">
      <c r="A146" s="1277"/>
      <c r="B146" s="1659" t="s">
        <v>663</v>
      </c>
      <c r="C146" s="1266"/>
      <c r="D146" s="1266">
        <v>44055.727777777778</v>
      </c>
      <c r="E146" s="1273"/>
      <c r="F146" s="1609" t="s">
        <v>75</v>
      </c>
      <c r="G146" s="1612" t="s">
        <v>905</v>
      </c>
      <c r="H146" s="553">
        <v>0</v>
      </c>
      <c r="I146" s="553">
        <v>0</v>
      </c>
      <c r="J146" s="1347" t="s">
        <v>624</v>
      </c>
      <c r="K146" s="1567"/>
    </row>
    <row r="147" spans="1:11" ht="14.25" customHeight="1">
      <c r="A147" s="1277" t="s">
        <v>543</v>
      </c>
      <c r="B147" s="1659" t="s">
        <v>663</v>
      </c>
      <c r="C147" s="1314"/>
      <c r="D147" s="1266">
        <v>44055.734027777777</v>
      </c>
      <c r="E147" s="1273"/>
      <c r="F147" s="1609" t="s">
        <v>75</v>
      </c>
      <c r="G147" s="1610"/>
      <c r="H147" s="553">
        <v>0</v>
      </c>
      <c r="I147" s="553">
        <v>0</v>
      </c>
      <c r="J147" s="1347" t="s">
        <v>624</v>
      </c>
      <c r="K147" s="1567"/>
    </row>
    <row r="148" spans="1:11" ht="14.25" customHeight="1">
      <c r="A148" s="1275" t="s">
        <v>720</v>
      </c>
      <c r="B148" s="1659" t="s">
        <v>668</v>
      </c>
      <c r="C148" s="1266"/>
      <c r="D148" s="1266">
        <v>44056.481944444444</v>
      </c>
      <c r="E148" s="1273"/>
      <c r="F148" s="1609" t="s">
        <v>75</v>
      </c>
      <c r="G148" s="1611" t="s">
        <v>905</v>
      </c>
      <c r="H148" s="553">
        <v>0</v>
      </c>
      <c r="I148" s="553">
        <v>0</v>
      </c>
      <c r="J148" s="1347" t="s">
        <v>624</v>
      </c>
      <c r="K148" s="1567"/>
    </row>
    <row r="149" spans="1:11" ht="14.25" customHeight="1">
      <c r="A149" s="1264" t="s">
        <v>948</v>
      </c>
      <c r="B149" s="1661" t="s">
        <v>907</v>
      </c>
      <c r="C149" s="1266">
        <v>44062.424305555556</v>
      </c>
      <c r="D149" s="1266">
        <v>44062.520833333336</v>
      </c>
      <c r="E149" s="1273">
        <v>9.6527777779556345E-2</v>
      </c>
      <c r="F149" s="1609" t="s">
        <v>75</v>
      </c>
      <c r="G149" s="1611" t="s">
        <v>952</v>
      </c>
      <c r="H149" s="553">
        <v>0</v>
      </c>
      <c r="I149" s="553">
        <v>0</v>
      </c>
      <c r="J149" s="1347" t="s">
        <v>624</v>
      </c>
      <c r="K149" s="1567"/>
    </row>
    <row r="150" spans="1:11" ht="14.25" customHeight="1">
      <c r="A150" s="1264" t="s">
        <v>52</v>
      </c>
      <c r="B150" s="1659" t="s">
        <v>668</v>
      </c>
      <c r="C150" s="1266">
        <v>44064.597222222219</v>
      </c>
      <c r="D150" s="1266">
        <v>44064.65625</v>
      </c>
      <c r="E150" s="1273">
        <v>5.9027777781011537E-2</v>
      </c>
      <c r="F150" s="1609" t="s">
        <v>75</v>
      </c>
      <c r="G150" s="1611" t="s">
        <v>898</v>
      </c>
      <c r="H150" s="553">
        <v>0</v>
      </c>
      <c r="I150" s="553">
        <v>0</v>
      </c>
      <c r="J150" s="1347" t="s">
        <v>624</v>
      </c>
      <c r="K150" s="1567"/>
    </row>
    <row r="151" spans="1:11" ht="14.25" customHeight="1">
      <c r="A151" s="1264" t="s">
        <v>539</v>
      </c>
      <c r="B151" s="1659" t="s">
        <v>655</v>
      </c>
      <c r="C151" s="1266">
        <v>44065.297222222223</v>
      </c>
      <c r="D151" s="1266">
        <v>44065.4</v>
      </c>
      <c r="E151" s="1273">
        <v>0.10277777777810115</v>
      </c>
      <c r="F151" s="1609" t="s">
        <v>75</v>
      </c>
      <c r="G151" s="1611" t="s">
        <v>898</v>
      </c>
      <c r="H151" s="1315">
        <v>18</v>
      </c>
      <c r="I151" s="1315">
        <v>44.400000000139698</v>
      </c>
      <c r="J151" s="1624" t="s">
        <v>633</v>
      </c>
      <c r="K151" s="1567"/>
    </row>
    <row r="152" spans="1:11" ht="14.25" customHeight="1">
      <c r="A152" s="1275" t="s">
        <v>948</v>
      </c>
      <c r="B152" s="1659" t="s">
        <v>663</v>
      </c>
      <c r="C152" s="1266">
        <v>44065.40625</v>
      </c>
      <c r="D152" s="1266">
        <v>44065.472222222219</v>
      </c>
      <c r="E152" s="1273">
        <v>6.5972222218988463E-2</v>
      </c>
      <c r="F152" s="1609" t="s">
        <v>75</v>
      </c>
      <c r="G152" s="1611" t="s">
        <v>898</v>
      </c>
      <c r="H152" s="553">
        <v>0</v>
      </c>
      <c r="I152" s="553">
        <v>0</v>
      </c>
      <c r="J152" s="1347" t="s">
        <v>624</v>
      </c>
      <c r="K152" s="1567"/>
    </row>
    <row r="153" spans="1:11" ht="14.25" customHeight="1">
      <c r="A153" s="1277"/>
      <c r="B153" s="1659" t="s">
        <v>699</v>
      </c>
      <c r="C153" s="1266">
        <v>44065.472916666666</v>
      </c>
      <c r="D153" s="1266">
        <v>44065.643750000003</v>
      </c>
      <c r="E153" s="1273">
        <v>0.17083333333721384</v>
      </c>
      <c r="F153" s="1609" t="s">
        <v>75</v>
      </c>
      <c r="G153" s="1611" t="s">
        <v>898</v>
      </c>
      <c r="H153" s="553">
        <v>0</v>
      </c>
      <c r="I153" s="553">
        <v>0</v>
      </c>
      <c r="J153" s="1347" t="s">
        <v>624</v>
      </c>
      <c r="K153" s="1567"/>
    </row>
    <row r="154" spans="1:11" ht="14.25" customHeight="1">
      <c r="A154" s="1275" t="s">
        <v>948</v>
      </c>
      <c r="B154" s="1659" t="s">
        <v>953</v>
      </c>
      <c r="C154" s="1266">
        <v>44065.388888888891</v>
      </c>
      <c r="D154" s="1266">
        <v>44065.635416666664</v>
      </c>
      <c r="E154" s="1273">
        <v>0.24652777777373558</v>
      </c>
      <c r="F154" s="1609" t="s">
        <v>75</v>
      </c>
      <c r="G154" s="1611" t="s">
        <v>898</v>
      </c>
      <c r="H154" s="553">
        <v>0</v>
      </c>
      <c r="I154" s="553">
        <v>0</v>
      </c>
      <c r="J154" s="1347" t="s">
        <v>624</v>
      </c>
      <c r="K154" s="1567"/>
    </row>
    <row r="155" spans="1:11" ht="14.25" customHeight="1">
      <c r="A155" s="1275" t="s">
        <v>950</v>
      </c>
      <c r="B155" s="1659" t="s">
        <v>655</v>
      </c>
      <c r="C155" s="1266">
        <v>44068.418749999997</v>
      </c>
      <c r="D155" s="1266">
        <v>44069.751388888886</v>
      </c>
      <c r="E155" s="1273">
        <v>1.3326388888890506</v>
      </c>
      <c r="F155" s="1609" t="s">
        <v>75</v>
      </c>
      <c r="G155" s="1611" t="s">
        <v>898</v>
      </c>
      <c r="H155" s="553">
        <v>0</v>
      </c>
      <c r="I155" s="553">
        <v>0</v>
      </c>
      <c r="J155" s="1347" t="s">
        <v>624</v>
      </c>
      <c r="K155" s="1567"/>
    </row>
    <row r="156" spans="1:11" ht="14.25" customHeight="1">
      <c r="A156" s="1264" t="s">
        <v>954</v>
      </c>
      <c r="B156" s="1659" t="s">
        <v>668</v>
      </c>
      <c r="C156" s="1266">
        <v>44071.298611111109</v>
      </c>
      <c r="D156" s="1266">
        <v>44071.298611111109</v>
      </c>
      <c r="E156" s="1273">
        <v>0</v>
      </c>
      <c r="F156" s="1609" t="s">
        <v>75</v>
      </c>
      <c r="G156" s="1611" t="s">
        <v>908</v>
      </c>
      <c r="H156" s="553">
        <v>0</v>
      </c>
      <c r="I156" s="553">
        <v>0</v>
      </c>
      <c r="J156" s="1347" t="s">
        <v>624</v>
      </c>
      <c r="K156" s="1567"/>
    </row>
    <row r="157" spans="1:11" ht="14.25" customHeight="1">
      <c r="A157" s="1284" t="s">
        <v>539</v>
      </c>
      <c r="B157" s="1662" t="s">
        <v>663</v>
      </c>
      <c r="C157" s="1286">
        <v>44073.300694444442</v>
      </c>
      <c r="D157" s="1286">
        <v>44073.343055555553</v>
      </c>
      <c r="E157" s="1287">
        <v>4.2361111110949423E-2</v>
      </c>
      <c r="F157" s="1625" t="s">
        <v>75</v>
      </c>
      <c r="G157" s="1626" t="s">
        <v>898</v>
      </c>
      <c r="H157" s="1290">
        <v>12</v>
      </c>
      <c r="I157" s="1290">
        <v>12.199999999953434</v>
      </c>
      <c r="J157" s="1361" t="s">
        <v>633</v>
      </c>
      <c r="K157" s="1567"/>
    </row>
    <row r="158" spans="1:11" ht="14.25" customHeight="1">
      <c r="A158" s="1649"/>
      <c r="B158" s="1650"/>
      <c r="C158" s="1651"/>
      <c r="D158" s="1652" t="s">
        <v>644</v>
      </c>
      <c r="E158" s="1653">
        <v>3.2902777777853771</v>
      </c>
      <c r="F158" s="1654"/>
      <c r="G158" s="1655" t="s">
        <v>929</v>
      </c>
      <c r="H158" s="1656"/>
      <c r="I158" s="1657">
        <v>112.93333333457122</v>
      </c>
      <c r="J158" s="1658"/>
      <c r="K158" s="1567"/>
    </row>
    <row r="159" spans="1:11" ht="16.5" customHeight="1">
      <c r="A159" s="1332" t="s">
        <v>892</v>
      </c>
      <c r="B159" s="971"/>
      <c r="C159" s="1663"/>
      <c r="D159" s="1227"/>
      <c r="E159" s="1643"/>
      <c r="F159" s="1230"/>
      <c r="G159" s="971"/>
      <c r="H159" s="970"/>
      <c r="I159" s="970"/>
      <c r="J159" s="971"/>
      <c r="K159" s="1567"/>
    </row>
    <row r="160" spans="1:11" ht="16.5" customHeight="1">
      <c r="A160" s="1252"/>
      <c r="B160" s="1379"/>
      <c r="C160" s="1254"/>
      <c r="D160" s="1254"/>
      <c r="E160" s="1255"/>
      <c r="F160" s="1606"/>
      <c r="G160" s="1622"/>
      <c r="H160" s="1258"/>
      <c r="I160" s="1258"/>
      <c r="J160" s="1345"/>
      <c r="K160" s="1567"/>
    </row>
    <row r="161" spans="1:11" ht="14.25" customHeight="1">
      <c r="A161" s="1513"/>
      <c r="B161" s="1658"/>
      <c r="C161" s="1664"/>
      <c r="D161" s="1652" t="s">
        <v>36</v>
      </c>
      <c r="E161" s="1653">
        <v>0</v>
      </c>
      <c r="F161" s="1654"/>
      <c r="G161" s="1655" t="s">
        <v>929</v>
      </c>
      <c r="H161" s="1656"/>
      <c r="I161" s="1657">
        <v>0</v>
      </c>
      <c r="J161" s="1658"/>
      <c r="K161" s="1567"/>
    </row>
    <row r="162" spans="1:11" ht="19.5" customHeight="1">
      <c r="B162" s="1305"/>
      <c r="C162" s="1376"/>
      <c r="D162" s="1296"/>
      <c r="E162" s="1665"/>
      <c r="F162" s="1595"/>
      <c r="G162" s="1593"/>
      <c r="H162" s="1666"/>
      <c r="I162" s="1667"/>
      <c r="J162" s="1591"/>
    </row>
    <row r="163" spans="1:11" ht="17.25" customHeight="1">
      <c r="A163" s="1587" t="s">
        <v>955</v>
      </c>
      <c r="B163" s="1305"/>
      <c r="C163" s="1376"/>
      <c r="D163" s="1377"/>
      <c r="E163" s="1668">
        <v>19.802777777797019</v>
      </c>
      <c r="F163" s="1230" t="s">
        <v>733</v>
      </c>
      <c r="G163" s="1593"/>
    </row>
    <row r="164" spans="1:11">
      <c r="A164" s="1669" t="s">
        <v>956</v>
      </c>
      <c r="B164" s="1593"/>
      <c r="C164" s="1670"/>
      <c r="D164" s="1671"/>
      <c r="E164" s="1672"/>
      <c r="F164" s="1667"/>
      <c r="G164" s="1673" t="s">
        <v>957</v>
      </c>
      <c r="I164" s="1674" t="s">
        <v>294</v>
      </c>
    </row>
    <row r="165" spans="1:11">
      <c r="A165" s="1669"/>
      <c r="B165" s="1593"/>
      <c r="C165" s="1670"/>
      <c r="D165" s="1671"/>
      <c r="E165" s="1672"/>
      <c r="F165" s="1591"/>
      <c r="G165" s="1591"/>
      <c r="I165" s="1674" t="s">
        <v>209</v>
      </c>
      <c r="J165" s="1591"/>
    </row>
    <row r="166" spans="1:11">
      <c r="I166" s="1675" t="s">
        <v>202</v>
      </c>
    </row>
    <row r="167" spans="1:11" ht="20.25">
      <c r="A167" s="1676"/>
    </row>
  </sheetData>
  <mergeCells count="9">
    <mergeCell ref="A127:J127"/>
    <mergeCell ref="A128:J128"/>
    <mergeCell ref="A129:J129"/>
    <mergeCell ref="A3:J3"/>
    <mergeCell ref="A4:J4"/>
    <mergeCell ref="A5:J5"/>
    <mergeCell ref="A67:J67"/>
    <mergeCell ref="A68:J68"/>
    <mergeCell ref="A69:J69"/>
  </mergeCells>
  <pageMargins left="0.7" right="0.7" top="0.75" bottom="0.3" header="0.3" footer="0.3"/>
  <pageSetup scale="6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K111"/>
  <sheetViews>
    <sheetView workbookViewId="0">
      <selection activeCell="P23" sqref="P23"/>
    </sheetView>
  </sheetViews>
  <sheetFormatPr defaultRowHeight="15"/>
  <cols>
    <col min="1" max="1" width="13.140625" style="1220" customWidth="1"/>
    <col min="2" max="2" width="38.42578125" style="1220" customWidth="1"/>
    <col min="3" max="3" width="17.28515625" style="1220" customWidth="1"/>
    <col min="4" max="4" width="18.42578125" style="1220" customWidth="1"/>
    <col min="5" max="5" width="20.28515625" style="1220" customWidth="1"/>
    <col min="6" max="6" width="9.85546875" style="1220" customWidth="1"/>
    <col min="7" max="7" width="31.85546875" style="1220" customWidth="1"/>
    <col min="8" max="8" width="13.5703125" style="1220" customWidth="1"/>
    <col min="9" max="9" width="17.140625" style="1220" customWidth="1"/>
    <col min="10" max="10" width="20.28515625" style="1220" customWidth="1"/>
    <col min="11" max="11" width="9.140625" style="1220"/>
    <col min="12" max="16384" width="9.140625" style="1314"/>
  </cols>
  <sheetData>
    <row r="1" spans="1:11">
      <c r="A1" s="1597" t="s">
        <v>281</v>
      </c>
      <c r="B1" s="1704"/>
      <c r="C1" s="1704"/>
      <c r="D1" s="1704"/>
      <c r="E1" s="1704"/>
      <c r="F1" s="1704"/>
      <c r="G1" s="1704"/>
      <c r="H1" s="1704"/>
      <c r="I1" s="1704"/>
      <c r="J1" s="1219" t="s">
        <v>11</v>
      </c>
    </row>
    <row r="2" spans="1:11" ht="20.25">
      <c r="A2" s="1705" t="s">
        <v>609</v>
      </c>
      <c r="B2" s="1705"/>
      <c r="C2" s="1705"/>
      <c r="D2" s="1705"/>
      <c r="E2" s="1705"/>
      <c r="F2" s="1705"/>
      <c r="G2" s="1705"/>
      <c r="H2" s="1705"/>
      <c r="I2" s="1705"/>
      <c r="J2" s="1705"/>
    </row>
    <row r="3" spans="1:11" ht="18">
      <c r="A3" s="1706" t="s">
        <v>894</v>
      </c>
      <c r="B3" s="1706"/>
      <c r="C3" s="1706"/>
      <c r="D3" s="1706"/>
      <c r="E3" s="1706"/>
      <c r="F3" s="1706"/>
      <c r="G3" s="1706"/>
      <c r="H3" s="1706"/>
      <c r="I3" s="1706"/>
      <c r="J3" s="1706"/>
    </row>
    <row r="4" spans="1:11" ht="18">
      <c r="A4" s="1707" t="s">
        <v>958</v>
      </c>
      <c r="B4" s="1707"/>
      <c r="C4" s="1707"/>
      <c r="D4" s="1707"/>
      <c r="E4" s="1707"/>
      <c r="F4" s="1707"/>
      <c r="G4" s="1707"/>
      <c r="H4" s="1707"/>
      <c r="I4" s="1707"/>
      <c r="J4" s="1707"/>
    </row>
    <row r="5" spans="1:11">
      <c r="A5" s="1704"/>
      <c r="B5" s="1704"/>
      <c r="C5" s="1704"/>
      <c r="D5" s="1704"/>
      <c r="E5" s="1704"/>
      <c r="F5" s="1704"/>
      <c r="G5" s="1704"/>
      <c r="H5" s="1704"/>
      <c r="I5" s="1704"/>
      <c r="J5" s="1704"/>
    </row>
    <row r="6" spans="1:11" ht="16.5" thickBot="1">
      <c r="A6" s="1677" t="s">
        <v>555</v>
      </c>
      <c r="B6" s="1225"/>
      <c r="C6" s="1226"/>
      <c r="D6" s="1227"/>
      <c r="E6" s="1228"/>
      <c r="F6" s="1229"/>
      <c r="G6" s="1225"/>
      <c r="H6" s="1230"/>
      <c r="I6" s="1231"/>
      <c r="J6" s="1232"/>
    </row>
    <row r="7" spans="1:11">
      <c r="A7" s="1233" t="s">
        <v>67</v>
      </c>
      <c r="B7" s="1234" t="s">
        <v>896</v>
      </c>
      <c r="C7" s="1235" t="s">
        <v>613</v>
      </c>
      <c r="D7" s="1236" t="s">
        <v>614</v>
      </c>
      <c r="E7" s="1237" t="s">
        <v>615</v>
      </c>
      <c r="F7" s="1238" t="s">
        <v>78</v>
      </c>
      <c r="G7" s="1239" t="s">
        <v>616</v>
      </c>
      <c r="H7" s="1240" t="s">
        <v>96</v>
      </c>
      <c r="I7" s="1238" t="s">
        <v>96</v>
      </c>
      <c r="J7" s="1241" t="s">
        <v>53</v>
      </c>
    </row>
    <row r="8" spans="1:11" ht="15.75" thickBot="1">
      <c r="A8" s="1242" t="s">
        <v>97</v>
      </c>
      <c r="B8" s="1243"/>
      <c r="C8" s="1244" t="s">
        <v>617</v>
      </c>
      <c r="D8" s="1603" t="s">
        <v>617</v>
      </c>
      <c r="E8" s="1245"/>
      <c r="F8" s="1246" t="s">
        <v>618</v>
      </c>
      <c r="G8" s="1247"/>
      <c r="H8" s="1248" t="s">
        <v>619</v>
      </c>
      <c r="I8" s="1246" t="s">
        <v>620</v>
      </c>
      <c r="J8" s="1249"/>
    </row>
    <row r="9" spans="1:11" ht="16.5" customHeight="1">
      <c r="A9" s="1332" t="s">
        <v>621</v>
      </c>
      <c r="B9" s="1604"/>
      <c r="C9" s="1708"/>
      <c r="D9" s="1708"/>
      <c r="E9" s="1708"/>
      <c r="F9" s="1708"/>
      <c r="G9" s="1708"/>
      <c r="H9" s="1708"/>
      <c r="I9" s="1708"/>
      <c r="J9" s="1708"/>
    </row>
    <row r="10" spans="1:11" ht="12.75" customHeight="1">
      <c r="A10" s="1252" t="s">
        <v>64</v>
      </c>
      <c r="B10" s="1484" t="s">
        <v>959</v>
      </c>
      <c r="C10" s="1254">
        <v>44047.646527777775</v>
      </c>
      <c r="D10" s="1254">
        <v>44047.713888888888</v>
      </c>
      <c r="E10" s="1255">
        <v>6.7361111112404615E-2</v>
      </c>
      <c r="F10" s="1606" t="s">
        <v>75</v>
      </c>
      <c r="G10" s="1622" t="s">
        <v>960</v>
      </c>
      <c r="H10" s="1258">
        <v>0</v>
      </c>
      <c r="I10" s="1258">
        <v>0</v>
      </c>
      <c r="J10" s="1345" t="s">
        <v>624</v>
      </c>
      <c r="K10" s="1419"/>
    </row>
    <row r="11" spans="1:11" ht="13.5" customHeight="1">
      <c r="A11" s="1678" t="s">
        <v>64</v>
      </c>
      <c r="B11" s="1679" t="s">
        <v>961</v>
      </c>
      <c r="C11" s="1266">
        <v>44048.399305555555</v>
      </c>
      <c r="D11" s="1266">
        <v>44048.506944444445</v>
      </c>
      <c r="E11" s="1273">
        <v>0.10763888889050577</v>
      </c>
      <c r="F11" s="1609" t="s">
        <v>75</v>
      </c>
      <c r="G11" s="1611" t="s">
        <v>898</v>
      </c>
      <c r="H11" s="553">
        <v>0</v>
      </c>
      <c r="I11" s="553">
        <v>0</v>
      </c>
      <c r="J11" s="1347" t="s">
        <v>624</v>
      </c>
      <c r="K11" s="1419"/>
    </row>
    <row r="12" spans="1:11" ht="13.5" customHeight="1">
      <c r="A12" s="1277"/>
      <c r="B12" s="1679" t="s">
        <v>962</v>
      </c>
      <c r="C12" s="1266">
        <v>44048.512499999997</v>
      </c>
      <c r="D12" s="1266">
        <v>44048.615972222222</v>
      </c>
      <c r="E12" s="1273">
        <v>0.10347222222480923</v>
      </c>
      <c r="F12" s="1609" t="s">
        <v>75</v>
      </c>
      <c r="G12" s="1611" t="s">
        <v>898</v>
      </c>
      <c r="H12" s="553">
        <v>0</v>
      </c>
      <c r="I12" s="553">
        <v>0</v>
      </c>
      <c r="J12" s="1347" t="s">
        <v>624</v>
      </c>
      <c r="K12" s="1419"/>
    </row>
    <row r="13" spans="1:11" ht="16.5" customHeight="1">
      <c r="A13" s="1466" t="s">
        <v>748</v>
      </c>
      <c r="B13" s="1461" t="s">
        <v>963</v>
      </c>
      <c r="C13" s="1266">
        <v>44055.277777777781</v>
      </c>
      <c r="D13" s="1266">
        <v>44055.35</v>
      </c>
      <c r="E13" s="1273">
        <v>7.2222222217533272E-2</v>
      </c>
      <c r="F13" s="1609" t="s">
        <v>75</v>
      </c>
      <c r="G13" s="1611" t="s">
        <v>898</v>
      </c>
      <c r="H13" s="553">
        <v>0</v>
      </c>
      <c r="I13" s="553">
        <v>0</v>
      </c>
      <c r="J13" s="1347" t="s">
        <v>624</v>
      </c>
      <c r="K13" s="1419"/>
    </row>
    <row r="14" spans="1:11" ht="16.5" customHeight="1">
      <c r="A14" s="1520" t="s">
        <v>121</v>
      </c>
      <c r="B14" s="1463" t="s">
        <v>763</v>
      </c>
      <c r="C14" s="1266">
        <v>44056.337500000001</v>
      </c>
      <c r="D14" s="1266">
        <v>44056.707638888889</v>
      </c>
      <c r="E14" s="1273">
        <v>0.37013888888759539</v>
      </c>
      <c r="F14" s="1609" t="s">
        <v>75</v>
      </c>
      <c r="G14" s="1611" t="s">
        <v>908</v>
      </c>
      <c r="H14" s="1315">
        <v>0</v>
      </c>
      <c r="I14" s="1315">
        <v>0</v>
      </c>
      <c r="J14" s="1624" t="s">
        <v>624</v>
      </c>
      <c r="K14" s="1419"/>
    </row>
    <row r="15" spans="1:11" ht="15" customHeight="1">
      <c r="A15" s="1466" t="s">
        <v>748</v>
      </c>
      <c r="B15" s="1461" t="s">
        <v>964</v>
      </c>
      <c r="C15" s="1266">
        <v>44057.258333333331</v>
      </c>
      <c r="D15" s="1266">
        <v>44057.290277777778</v>
      </c>
      <c r="E15" s="1273">
        <v>3.1944444446708076E-2</v>
      </c>
      <c r="F15" s="1609" t="s">
        <v>75</v>
      </c>
      <c r="G15" s="1611" t="s">
        <v>898</v>
      </c>
      <c r="H15" s="553">
        <v>0</v>
      </c>
      <c r="I15" s="553">
        <v>0</v>
      </c>
      <c r="J15" s="1347" t="s">
        <v>624</v>
      </c>
      <c r="K15" s="1419"/>
    </row>
    <row r="16" spans="1:11" ht="16.5" customHeight="1">
      <c r="A16" s="1680" t="s">
        <v>121</v>
      </c>
      <c r="B16" s="1553" t="s">
        <v>965</v>
      </c>
      <c r="C16" s="1266">
        <v>44057.372916666667</v>
      </c>
      <c r="D16" s="1266">
        <v>44057.706250000003</v>
      </c>
      <c r="E16" s="1273">
        <v>0.33333333333575865</v>
      </c>
      <c r="F16" s="1609" t="s">
        <v>75</v>
      </c>
      <c r="G16" s="1611" t="s">
        <v>898</v>
      </c>
      <c r="H16" s="553">
        <v>0</v>
      </c>
      <c r="I16" s="553">
        <v>0</v>
      </c>
      <c r="J16" s="1347" t="s">
        <v>624</v>
      </c>
      <c r="K16" s="1419"/>
    </row>
    <row r="17" spans="1:11" ht="16.5" customHeight="1">
      <c r="A17" s="1681" t="s">
        <v>966</v>
      </c>
      <c r="B17" s="1682" t="s">
        <v>967</v>
      </c>
      <c r="C17" s="1266">
        <v>44057.513888888891</v>
      </c>
      <c r="D17" s="1266">
        <v>44057.724305555559</v>
      </c>
      <c r="E17" s="1273">
        <v>0.21041666666860692</v>
      </c>
      <c r="F17" s="1609" t="s">
        <v>75</v>
      </c>
      <c r="G17" s="1611" t="s">
        <v>898</v>
      </c>
      <c r="H17" s="553">
        <v>0</v>
      </c>
      <c r="I17" s="553">
        <v>0</v>
      </c>
      <c r="J17" s="1347" t="s">
        <v>624</v>
      </c>
      <c r="K17" s="1419"/>
    </row>
    <row r="18" spans="1:11" ht="16.5" customHeight="1">
      <c r="A18" s="1680" t="s">
        <v>57</v>
      </c>
      <c r="B18" s="1679" t="s">
        <v>968</v>
      </c>
      <c r="C18" s="1266">
        <v>44060.548611111109</v>
      </c>
      <c r="D18" s="1266">
        <v>44060.647916666669</v>
      </c>
      <c r="E18" s="1273">
        <v>9.930555555911269E-2</v>
      </c>
      <c r="F18" s="1609" t="s">
        <v>75</v>
      </c>
      <c r="G18" s="1611" t="s">
        <v>908</v>
      </c>
      <c r="H18" s="553">
        <v>0</v>
      </c>
      <c r="I18" s="553">
        <v>0</v>
      </c>
      <c r="J18" s="1347" t="s">
        <v>624</v>
      </c>
      <c r="K18" s="1419"/>
    </row>
    <row r="19" spans="1:11" ht="16.5" customHeight="1">
      <c r="A19" s="1272" t="s">
        <v>748</v>
      </c>
      <c r="B19" s="1314" t="s">
        <v>969</v>
      </c>
      <c r="C19" s="1266">
        <v>44071.261111111111</v>
      </c>
      <c r="D19" s="1266">
        <v>44071.336805555555</v>
      </c>
      <c r="E19" s="1273">
        <v>7.5694444443797693E-2</v>
      </c>
      <c r="F19" s="1609" t="s">
        <v>75</v>
      </c>
      <c r="G19" s="1611" t="s">
        <v>898</v>
      </c>
      <c r="H19" s="553">
        <v>0</v>
      </c>
      <c r="I19" s="553">
        <v>0</v>
      </c>
      <c r="J19" s="1347" t="s">
        <v>624</v>
      </c>
      <c r="K19" s="1419"/>
    </row>
    <row r="20" spans="1:11" ht="16.5" customHeight="1">
      <c r="A20" s="1678" t="s">
        <v>916</v>
      </c>
      <c r="B20" s="1679" t="s">
        <v>970</v>
      </c>
      <c r="C20" s="1266">
        <v>44071.354166666664</v>
      </c>
      <c r="D20" s="1266">
        <v>44071.399305555555</v>
      </c>
      <c r="E20" s="1273">
        <v>4.5138888890505768E-2</v>
      </c>
      <c r="F20" s="1609" t="s">
        <v>75</v>
      </c>
      <c r="G20" s="1611" t="s">
        <v>898</v>
      </c>
      <c r="H20" s="553">
        <v>0</v>
      </c>
      <c r="I20" s="553">
        <v>0</v>
      </c>
      <c r="J20" s="1347" t="s">
        <v>624</v>
      </c>
      <c r="K20" s="1419"/>
    </row>
    <row r="21" spans="1:11" ht="16.5" customHeight="1">
      <c r="A21" s="1277"/>
      <c r="B21" s="1679" t="s">
        <v>971</v>
      </c>
      <c r="C21" s="1266">
        <v>44071.400694444441</v>
      </c>
      <c r="D21" s="1266">
        <v>44071.454861111109</v>
      </c>
      <c r="E21" s="1273">
        <v>5.4166666668606922E-2</v>
      </c>
      <c r="F21" s="1609" t="s">
        <v>75</v>
      </c>
      <c r="G21" s="1611" t="s">
        <v>898</v>
      </c>
      <c r="H21" s="553">
        <v>0</v>
      </c>
      <c r="I21" s="553">
        <v>0</v>
      </c>
      <c r="J21" s="1347" t="s">
        <v>624</v>
      </c>
      <c r="K21" s="1419"/>
    </row>
    <row r="22" spans="1:11" ht="16.5" customHeight="1">
      <c r="A22" s="1469" t="s">
        <v>64</v>
      </c>
      <c r="B22" s="1487" t="s">
        <v>961</v>
      </c>
      <c r="C22" s="1286">
        <v>44073.370138888888</v>
      </c>
      <c r="D22" s="1286">
        <v>44073.438888888886</v>
      </c>
      <c r="E22" s="1287">
        <v>6.8749999998544808E-2</v>
      </c>
      <c r="F22" s="1625" t="s">
        <v>75</v>
      </c>
      <c r="G22" s="1626" t="s">
        <v>898</v>
      </c>
      <c r="H22" s="1290">
        <v>0</v>
      </c>
      <c r="I22" s="1290">
        <v>0</v>
      </c>
      <c r="J22" s="1361" t="s">
        <v>624</v>
      </c>
      <c r="K22" s="1419"/>
    </row>
    <row r="23" spans="1:11" ht="13.5" customHeight="1">
      <c r="A23" s="1709"/>
      <c r="B23" s="1709"/>
      <c r="C23" s="1391"/>
      <c r="D23" s="1325" t="s">
        <v>644</v>
      </c>
      <c r="E23" s="1326">
        <v>1.6395833333444898</v>
      </c>
      <c r="F23" s="1327"/>
      <c r="G23" s="1328" t="s">
        <v>645</v>
      </c>
      <c r="H23" s="1683"/>
      <c r="I23" s="1330">
        <v>0</v>
      </c>
      <c r="J23" s="1709"/>
      <c r="K23" s="1419"/>
    </row>
    <row r="24" spans="1:11" ht="14.25" customHeight="1">
      <c r="A24" s="1332" t="s">
        <v>646</v>
      </c>
      <c r="B24" s="1710"/>
      <c r="C24" s="1295"/>
      <c r="D24" s="1295"/>
      <c r="E24" s="969"/>
      <c r="F24" s="1473"/>
      <c r="G24" s="971"/>
      <c r="H24" s="970"/>
      <c r="I24" s="1306"/>
      <c r="J24" s="971"/>
      <c r="K24" s="1419"/>
    </row>
    <row r="25" spans="1:11" ht="14.25" customHeight="1">
      <c r="A25" s="1252" t="s">
        <v>651</v>
      </c>
      <c r="B25" s="1310" t="s">
        <v>972</v>
      </c>
      <c r="C25" s="1254">
        <v>44056.65</v>
      </c>
      <c r="D25" s="1254">
        <v>44056.65</v>
      </c>
      <c r="E25" s="1255">
        <v>0</v>
      </c>
      <c r="F25" s="1606" t="s">
        <v>75</v>
      </c>
      <c r="G25" s="1622" t="s">
        <v>914</v>
      </c>
      <c r="H25" s="1258">
        <v>0</v>
      </c>
      <c r="I25" s="1258">
        <v>0</v>
      </c>
      <c r="J25" s="1345" t="s">
        <v>624</v>
      </c>
      <c r="K25" s="1419"/>
    </row>
    <row r="26" spans="1:11" ht="14.25" customHeight="1">
      <c r="A26" s="1486" t="s">
        <v>58</v>
      </c>
      <c r="B26" s="1314" t="s">
        <v>973</v>
      </c>
      <c r="C26" s="1266">
        <v>44057.31527777778</v>
      </c>
      <c r="D26" s="1266">
        <v>44057.756249999999</v>
      </c>
      <c r="E26" s="1273">
        <v>0.44097222221898846</v>
      </c>
      <c r="F26" s="1609" t="s">
        <v>75</v>
      </c>
      <c r="G26" s="1611" t="s">
        <v>898</v>
      </c>
      <c r="H26" s="553">
        <v>0</v>
      </c>
      <c r="I26" s="553">
        <v>0</v>
      </c>
      <c r="J26" s="1347" t="s">
        <v>624</v>
      </c>
      <c r="K26" s="1419"/>
    </row>
    <row r="27" spans="1:11" ht="14.25" customHeight="1">
      <c r="A27" s="1517"/>
      <c r="B27" s="1314" t="s">
        <v>974</v>
      </c>
      <c r="C27" s="1266">
        <v>44059.410416666666</v>
      </c>
      <c r="D27" s="1266">
        <v>44059.745138888888</v>
      </c>
      <c r="E27" s="1273">
        <v>0.33472222222189885</v>
      </c>
      <c r="F27" s="1609" t="s">
        <v>75</v>
      </c>
      <c r="G27" s="1611" t="s">
        <v>898</v>
      </c>
      <c r="H27" s="553">
        <v>0</v>
      </c>
      <c r="I27" s="553">
        <v>0</v>
      </c>
      <c r="J27" s="1347" t="s">
        <v>624</v>
      </c>
      <c r="K27" s="1419"/>
    </row>
    <row r="28" spans="1:11" ht="14.25" customHeight="1">
      <c r="A28" s="1486" t="s">
        <v>58</v>
      </c>
      <c r="B28" s="1486" t="s">
        <v>975</v>
      </c>
      <c r="C28" s="1266">
        <v>44060.39166666667</v>
      </c>
      <c r="D28" s="1266">
        <v>44060.70208333333</v>
      </c>
      <c r="E28" s="1273">
        <v>0.31041666665987577</v>
      </c>
      <c r="F28" s="1609" t="s">
        <v>75</v>
      </c>
      <c r="G28" s="1611" t="s">
        <v>898</v>
      </c>
      <c r="H28" s="553">
        <v>0</v>
      </c>
      <c r="I28" s="553">
        <v>0</v>
      </c>
      <c r="J28" s="1347" t="s">
        <v>624</v>
      </c>
      <c r="K28" s="1419"/>
    </row>
    <row r="29" spans="1:11" ht="14.25" customHeight="1">
      <c r="A29" s="1678" t="s">
        <v>55</v>
      </c>
      <c r="B29" s="1679" t="s">
        <v>976</v>
      </c>
      <c r="C29" s="1266">
        <v>44061.729166666664</v>
      </c>
      <c r="D29" s="1266">
        <v>44061.802777777775</v>
      </c>
      <c r="E29" s="1273">
        <v>7.3611111110949423E-2</v>
      </c>
      <c r="F29" s="1609" t="s">
        <v>75</v>
      </c>
      <c r="G29" s="1611" t="s">
        <v>898</v>
      </c>
      <c r="H29" s="553">
        <v>0</v>
      </c>
      <c r="I29" s="553">
        <v>0</v>
      </c>
      <c r="J29" s="1347" t="s">
        <v>624</v>
      </c>
      <c r="K29" s="1419"/>
    </row>
    <row r="30" spans="1:11" ht="14.25" customHeight="1">
      <c r="A30" s="1684"/>
      <c r="B30" s="1679" t="s">
        <v>977</v>
      </c>
      <c r="C30" s="1266">
        <v>44061.75</v>
      </c>
      <c r="D30" s="1266">
        <v>44061.876388888886</v>
      </c>
      <c r="E30" s="1273">
        <v>0.12638888888614019</v>
      </c>
      <c r="F30" s="1609" t="s">
        <v>75</v>
      </c>
      <c r="G30" s="1611" t="s">
        <v>898</v>
      </c>
      <c r="H30" s="553">
        <v>0</v>
      </c>
      <c r="I30" s="553">
        <v>0</v>
      </c>
      <c r="J30" s="1347" t="s">
        <v>624</v>
      </c>
      <c r="K30" s="1419"/>
    </row>
    <row r="31" spans="1:11" ht="14.25" customHeight="1">
      <c r="A31" s="1466" t="s">
        <v>486</v>
      </c>
      <c r="B31" s="1461" t="s">
        <v>978</v>
      </c>
      <c r="C31" s="1266">
        <v>44062.6</v>
      </c>
      <c r="D31" s="1266">
        <v>44062.693055555559</v>
      </c>
      <c r="E31" s="1273">
        <v>9.3055555560567882E-2</v>
      </c>
      <c r="F31" s="1609" t="s">
        <v>75</v>
      </c>
      <c r="G31" s="1611" t="s">
        <v>898</v>
      </c>
      <c r="H31" s="553">
        <v>0</v>
      </c>
      <c r="I31" s="553">
        <v>0</v>
      </c>
      <c r="J31" s="1347" t="s">
        <v>624</v>
      </c>
      <c r="K31" s="1419"/>
    </row>
    <row r="32" spans="1:11" ht="14.25" customHeight="1">
      <c r="A32" s="1680"/>
      <c r="B32" s="1461" t="s">
        <v>979</v>
      </c>
      <c r="C32" s="1266">
        <v>44062.709722222222</v>
      </c>
      <c r="D32" s="1266">
        <v>44062.743055555555</v>
      </c>
      <c r="E32" s="1273">
        <v>3.3333333332848269E-2</v>
      </c>
      <c r="F32" s="1609" t="s">
        <v>75</v>
      </c>
      <c r="G32" s="1611" t="s">
        <v>898</v>
      </c>
      <c r="H32" s="553">
        <v>0</v>
      </c>
      <c r="I32" s="553">
        <v>0</v>
      </c>
      <c r="J32" s="1347" t="s">
        <v>624</v>
      </c>
      <c r="K32" s="1419"/>
    </row>
    <row r="33" spans="1:11" ht="14.25" customHeight="1">
      <c r="A33" s="1486" t="s">
        <v>58</v>
      </c>
      <c r="B33" s="1486" t="s">
        <v>980</v>
      </c>
      <c r="C33" s="1266">
        <v>44069.300694444442</v>
      </c>
      <c r="D33" s="1266">
        <v>44069.300694444442</v>
      </c>
      <c r="E33" s="1273">
        <v>0</v>
      </c>
      <c r="F33" s="1609" t="s">
        <v>75</v>
      </c>
      <c r="G33" s="1611" t="s">
        <v>898</v>
      </c>
      <c r="H33" s="553">
        <v>0</v>
      </c>
      <c r="I33" s="553">
        <v>0</v>
      </c>
      <c r="J33" s="1347" t="s">
        <v>624</v>
      </c>
      <c r="K33" s="1419"/>
    </row>
    <row r="34" spans="1:11" ht="14.25" customHeight="1">
      <c r="A34" s="1685" t="s">
        <v>55</v>
      </c>
      <c r="B34" s="1686" t="s">
        <v>773</v>
      </c>
      <c r="C34" s="1266">
        <v>44071.524305555555</v>
      </c>
      <c r="D34" s="1266">
        <v>44071.690972222219</v>
      </c>
      <c r="E34" s="1273">
        <v>0.16666666666424135</v>
      </c>
      <c r="F34" s="1609" t="s">
        <v>75</v>
      </c>
      <c r="G34" s="1611" t="s">
        <v>898</v>
      </c>
      <c r="H34" s="553">
        <v>0</v>
      </c>
      <c r="I34" s="553">
        <v>0</v>
      </c>
      <c r="J34" s="1347" t="s">
        <v>624</v>
      </c>
      <c r="K34" s="1419"/>
    </row>
    <row r="35" spans="1:11" ht="14.25" customHeight="1">
      <c r="A35" s="1684"/>
      <c r="B35" s="1679" t="s">
        <v>781</v>
      </c>
      <c r="C35" s="1266">
        <v>44072.375694444447</v>
      </c>
      <c r="D35" s="1266">
        <v>44072.9</v>
      </c>
      <c r="E35" s="1273">
        <v>0.52430555555474712</v>
      </c>
      <c r="F35" s="1609" t="s">
        <v>75</v>
      </c>
      <c r="G35" s="1611" t="s">
        <v>898</v>
      </c>
      <c r="H35" s="553">
        <v>0</v>
      </c>
      <c r="I35" s="553">
        <v>0</v>
      </c>
      <c r="J35" s="1347" t="s">
        <v>624</v>
      </c>
      <c r="K35" s="1419"/>
    </row>
    <row r="36" spans="1:11" ht="14.25" customHeight="1">
      <c r="A36" s="1709"/>
      <c r="B36" s="1709"/>
      <c r="C36" s="1391"/>
      <c r="D36" s="1325" t="s">
        <v>644</v>
      </c>
      <c r="E36" s="1326">
        <v>2.1034722222102573</v>
      </c>
      <c r="F36" s="1327"/>
      <c r="G36" s="1328" t="s">
        <v>645</v>
      </c>
      <c r="H36" s="1683"/>
      <c r="I36" s="1330">
        <v>0</v>
      </c>
      <c r="J36" s="1709"/>
      <c r="K36" s="1419"/>
    </row>
    <row r="37" spans="1:11" ht="13.5" customHeight="1">
      <c r="A37" s="1332" t="s">
        <v>664</v>
      </c>
      <c r="B37" s="1708"/>
      <c r="C37" s="1711"/>
      <c r="D37" s="1711"/>
      <c r="E37" s="1334"/>
      <c r="F37" s="1708"/>
      <c r="G37" s="1708"/>
      <c r="H37" s="1708"/>
      <c r="I37" s="1708"/>
      <c r="J37" s="1708"/>
      <c r="K37" s="1419"/>
    </row>
    <row r="38" spans="1:11" ht="13.5" customHeight="1">
      <c r="A38" s="1491" t="s">
        <v>981</v>
      </c>
      <c r="B38" s="1491" t="s">
        <v>982</v>
      </c>
      <c r="C38" s="1254">
        <v>44053.35</v>
      </c>
      <c r="D38" s="1254">
        <v>44053.506944444445</v>
      </c>
      <c r="E38" s="1255">
        <v>0.15694444444670808</v>
      </c>
      <c r="F38" s="1606" t="s">
        <v>75</v>
      </c>
      <c r="G38" s="1622" t="s">
        <v>898</v>
      </c>
      <c r="H38" s="1258">
        <v>0</v>
      </c>
      <c r="I38" s="1258">
        <v>0</v>
      </c>
      <c r="J38" s="1345" t="s">
        <v>624</v>
      </c>
      <c r="K38" s="1419"/>
    </row>
    <row r="39" spans="1:11" ht="13.5" customHeight="1">
      <c r="A39" s="1687" t="s">
        <v>928</v>
      </c>
      <c r="B39" s="1687" t="s">
        <v>983</v>
      </c>
      <c r="C39" s="1266">
        <v>44056.417361111111</v>
      </c>
      <c r="D39" s="1266">
        <v>44056.457638888889</v>
      </c>
      <c r="E39" s="1273">
        <v>4.0277777778101154E-2</v>
      </c>
      <c r="F39" s="1609" t="s">
        <v>75</v>
      </c>
      <c r="G39" s="1611" t="s">
        <v>898</v>
      </c>
      <c r="H39" s="553">
        <v>0</v>
      </c>
      <c r="I39" s="553">
        <v>0</v>
      </c>
      <c r="J39" s="1347" t="s">
        <v>624</v>
      </c>
      <c r="K39" s="1419"/>
    </row>
    <row r="40" spans="1:11" ht="13.5" customHeight="1">
      <c r="A40" s="1500" t="s">
        <v>981</v>
      </c>
      <c r="B40" s="1492" t="s">
        <v>984</v>
      </c>
      <c r="C40" s="1266">
        <v>44071.413194444445</v>
      </c>
      <c r="D40" s="1266">
        <v>44073.604166666664</v>
      </c>
      <c r="E40" s="1273">
        <v>2.1909722222189885</v>
      </c>
      <c r="F40" s="1609" t="s">
        <v>75</v>
      </c>
      <c r="G40" s="1611" t="s">
        <v>908</v>
      </c>
      <c r="H40" s="553">
        <v>0</v>
      </c>
      <c r="I40" s="553">
        <v>0</v>
      </c>
      <c r="J40" s="1347" t="s">
        <v>624</v>
      </c>
      <c r="K40" s="1419"/>
    </row>
    <row r="41" spans="1:11" ht="13.5" customHeight="1">
      <c r="A41" s="1517"/>
      <c r="B41" s="1461" t="s">
        <v>985</v>
      </c>
      <c r="C41" s="1266">
        <v>44072.887499999997</v>
      </c>
      <c r="D41" s="1266">
        <v>44072.938194444447</v>
      </c>
      <c r="E41" s="1273">
        <v>5.0694444449618459E-2</v>
      </c>
      <c r="F41" s="1609" t="s">
        <v>75</v>
      </c>
      <c r="G41" s="1611" t="s">
        <v>898</v>
      </c>
      <c r="H41" s="553">
        <v>0</v>
      </c>
      <c r="I41" s="553">
        <v>0</v>
      </c>
      <c r="J41" s="1347" t="s">
        <v>624</v>
      </c>
      <c r="K41" s="1419"/>
    </row>
    <row r="42" spans="1:11" ht="13.5" customHeight="1">
      <c r="A42" s="1466" t="s">
        <v>786</v>
      </c>
      <c r="B42" s="1461" t="s">
        <v>795</v>
      </c>
      <c r="C42" s="1266">
        <v>44073.488888888889</v>
      </c>
      <c r="D42" s="1266">
        <v>44073.561805555553</v>
      </c>
      <c r="E42" s="1273">
        <v>7.2916666664241347E-2</v>
      </c>
      <c r="F42" s="1609" t="s">
        <v>75</v>
      </c>
      <c r="G42" s="1611" t="s">
        <v>986</v>
      </c>
      <c r="H42" s="553">
        <v>0</v>
      </c>
      <c r="I42" s="553">
        <v>0</v>
      </c>
      <c r="J42" s="1347" t="s">
        <v>624</v>
      </c>
      <c r="K42" s="1419"/>
    </row>
    <row r="43" spans="1:11" ht="14.25" customHeight="1">
      <c r="A43" s="1709"/>
      <c r="B43" s="1709"/>
      <c r="C43" s="1712"/>
      <c r="D43" s="1325" t="s">
        <v>644</v>
      </c>
      <c r="E43" s="1326">
        <v>2.5118055555576575</v>
      </c>
      <c r="F43" s="1327"/>
      <c r="G43" s="1328" t="s">
        <v>645</v>
      </c>
      <c r="H43" s="1683"/>
      <c r="I43" s="1330">
        <v>0</v>
      </c>
      <c r="J43" s="1709"/>
      <c r="K43" s="1419"/>
    </row>
    <row r="44" spans="1:11" ht="16.5" hidden="1" customHeight="1">
      <c r="A44" s="1466"/>
      <c r="B44" s="1713"/>
      <c r="C44" s="1353"/>
      <c r="D44" s="1353"/>
      <c r="E44" s="1354"/>
      <c r="F44" s="1688"/>
      <c r="G44" s="1610"/>
      <c r="H44" s="1319"/>
      <c r="I44" s="1319"/>
      <c r="J44" s="1349"/>
      <c r="K44" s="1419"/>
    </row>
    <row r="45" spans="1:11" ht="15" customHeight="1">
      <c r="A45" s="1332" t="s">
        <v>802</v>
      </c>
      <c r="B45" s="1708"/>
      <c r="C45" s="1711"/>
      <c r="D45" s="1711"/>
      <c r="E45" s="1711"/>
      <c r="F45" s="1708"/>
      <c r="G45" s="1708"/>
      <c r="H45" s="1708"/>
      <c r="I45" s="1708"/>
      <c r="J45" s="1708"/>
      <c r="K45" s="1419"/>
    </row>
    <row r="46" spans="1:11" ht="13.5" customHeight="1">
      <c r="A46" s="1689" t="s">
        <v>501</v>
      </c>
      <c r="B46" s="1690" t="s">
        <v>987</v>
      </c>
      <c r="C46" s="1254">
        <v>44047.35833333333</v>
      </c>
      <c r="D46" s="1254">
        <v>44047.469444444447</v>
      </c>
      <c r="E46" s="1255">
        <v>0.11111111111677019</v>
      </c>
      <c r="F46" s="1606" t="s">
        <v>75</v>
      </c>
      <c r="G46" s="1622" t="s">
        <v>898</v>
      </c>
      <c r="H46" s="1258">
        <v>0</v>
      </c>
      <c r="I46" s="1258">
        <v>0</v>
      </c>
      <c r="J46" s="1345" t="s">
        <v>624</v>
      </c>
      <c r="K46" s="1419"/>
    </row>
    <row r="47" spans="1:11" ht="12.75" customHeight="1">
      <c r="A47" s="1691"/>
      <c r="B47" s="1692" t="s">
        <v>827</v>
      </c>
      <c r="C47" s="1266">
        <v>44047.392361111109</v>
      </c>
      <c r="D47" s="1266">
        <v>44047.543055555558</v>
      </c>
      <c r="E47" s="1273">
        <v>0.15069444444816327</v>
      </c>
      <c r="F47" s="1609" t="s">
        <v>75</v>
      </c>
      <c r="G47" s="1611" t="s">
        <v>898</v>
      </c>
      <c r="H47" s="553">
        <v>0</v>
      </c>
      <c r="I47" s="553">
        <v>0</v>
      </c>
      <c r="J47" s="1347" t="s">
        <v>624</v>
      </c>
      <c r="K47" s="1419"/>
    </row>
    <row r="48" spans="1:11" ht="16.5" customHeight="1">
      <c r="A48" s="1691"/>
      <c r="B48" s="1693" t="s">
        <v>988</v>
      </c>
      <c r="C48" s="1266">
        <v>44047.470138888886</v>
      </c>
      <c r="D48" s="1266">
        <v>44047.612500000003</v>
      </c>
      <c r="E48" s="1273">
        <v>0.14236111111677019</v>
      </c>
      <c r="F48" s="1609" t="s">
        <v>75</v>
      </c>
      <c r="G48" s="1611" t="s">
        <v>898</v>
      </c>
      <c r="H48" s="553">
        <v>0</v>
      </c>
      <c r="I48" s="553">
        <v>0</v>
      </c>
      <c r="J48" s="1347" t="s">
        <v>624</v>
      </c>
      <c r="K48" s="1419"/>
    </row>
    <row r="49" spans="1:11" ht="16.5" customHeight="1">
      <c r="A49" s="1694"/>
      <c r="B49" s="1693" t="s">
        <v>988</v>
      </c>
      <c r="C49" s="1266">
        <v>44047.546527777777</v>
      </c>
      <c r="D49" s="1266">
        <v>44047.655555555553</v>
      </c>
      <c r="E49" s="1273">
        <v>0.10902777777664596</v>
      </c>
      <c r="F49" s="1609" t="s">
        <v>75</v>
      </c>
      <c r="G49" s="1611" t="s">
        <v>898</v>
      </c>
      <c r="H49" s="553">
        <v>0</v>
      </c>
      <c r="I49" s="553">
        <v>0</v>
      </c>
      <c r="J49" s="1347" t="s">
        <v>624</v>
      </c>
      <c r="K49" s="1419"/>
    </row>
    <row r="50" spans="1:11" ht="16.5" customHeight="1">
      <c r="A50" s="1492" t="s">
        <v>59</v>
      </c>
      <c r="B50" s="1492" t="s">
        <v>804</v>
      </c>
      <c r="C50" s="1266"/>
      <c r="D50" s="1266">
        <v>44049.834027777775</v>
      </c>
      <c r="E50" s="1273"/>
      <c r="F50" s="1609" t="s">
        <v>75</v>
      </c>
      <c r="G50" s="1611" t="s">
        <v>905</v>
      </c>
      <c r="H50" s="553">
        <v>0</v>
      </c>
      <c r="I50" s="553">
        <v>0</v>
      </c>
      <c r="J50" s="1347" t="s">
        <v>624</v>
      </c>
      <c r="K50" s="1419"/>
    </row>
    <row r="51" spans="1:11" ht="14.25" customHeight="1">
      <c r="A51" s="1495" t="s">
        <v>501</v>
      </c>
      <c r="B51" s="1496" t="s">
        <v>989</v>
      </c>
      <c r="C51" s="1266">
        <v>44056.272222222222</v>
      </c>
      <c r="D51" s="1266">
        <v>44056.272222222222</v>
      </c>
      <c r="E51" s="1273">
        <v>0</v>
      </c>
      <c r="F51" s="1609" t="s">
        <v>75</v>
      </c>
      <c r="G51" s="1611" t="s">
        <v>898</v>
      </c>
      <c r="H51" s="553">
        <v>0</v>
      </c>
      <c r="I51" s="553">
        <v>0</v>
      </c>
      <c r="J51" s="1347" t="s">
        <v>624</v>
      </c>
      <c r="K51" s="1419"/>
    </row>
    <row r="52" spans="1:11" ht="12.75" customHeight="1">
      <c r="A52" s="1314" t="s">
        <v>50</v>
      </c>
      <c r="B52" s="1461" t="s">
        <v>990</v>
      </c>
      <c r="C52" s="1266">
        <v>44061.320833333331</v>
      </c>
      <c r="D52" s="1266">
        <v>44061.425694444442</v>
      </c>
      <c r="E52" s="1273">
        <v>0.10486111111094942</v>
      </c>
      <c r="F52" s="1609" t="s">
        <v>75</v>
      </c>
      <c r="G52" s="1611" t="s">
        <v>898</v>
      </c>
      <c r="H52" s="553">
        <v>0</v>
      </c>
      <c r="I52" s="553">
        <v>0</v>
      </c>
      <c r="J52" s="1347" t="s">
        <v>624</v>
      </c>
      <c r="K52" s="1419"/>
    </row>
    <row r="53" spans="1:11" ht="16.5" customHeight="1">
      <c r="A53" s="1695" t="s">
        <v>501</v>
      </c>
      <c r="B53" s="1692" t="s">
        <v>991</v>
      </c>
      <c r="C53" s="1266">
        <v>44063.54791666667</v>
      </c>
      <c r="D53" s="1266">
        <v>44063.882638888892</v>
      </c>
      <c r="E53" s="1273">
        <v>0.33472222222189885</v>
      </c>
      <c r="F53" s="1609" t="s">
        <v>75</v>
      </c>
      <c r="G53" s="1611" t="s">
        <v>992</v>
      </c>
      <c r="H53" s="553">
        <v>0</v>
      </c>
      <c r="I53" s="553">
        <v>0</v>
      </c>
      <c r="J53" s="1347" t="s">
        <v>624</v>
      </c>
      <c r="K53" s="1419"/>
    </row>
    <row r="54" spans="1:11" ht="13.5" customHeight="1">
      <c r="A54" s="1696"/>
      <c r="B54" s="1692" t="s">
        <v>993</v>
      </c>
      <c r="C54" s="1266">
        <v>44065.386805555558</v>
      </c>
      <c r="D54" s="1266">
        <v>44065.712500000001</v>
      </c>
      <c r="E54" s="1273">
        <v>0.32569444444379769</v>
      </c>
      <c r="F54" s="1609" t="s">
        <v>75</v>
      </c>
      <c r="G54" s="1611" t="s">
        <v>898</v>
      </c>
      <c r="H54" s="553">
        <v>0</v>
      </c>
      <c r="I54" s="553">
        <v>0</v>
      </c>
      <c r="J54" s="1347" t="s">
        <v>624</v>
      </c>
      <c r="K54" s="1419"/>
    </row>
    <row r="55" spans="1:11" ht="13.5" customHeight="1">
      <c r="A55" s="1696"/>
      <c r="B55" s="1693" t="s">
        <v>815</v>
      </c>
      <c r="C55" s="1266">
        <v>44067.724999999999</v>
      </c>
      <c r="D55" s="1266">
        <v>44067.729861111111</v>
      </c>
      <c r="E55" s="1273">
        <v>4.8611111124046147E-3</v>
      </c>
      <c r="F55" s="1609" t="s">
        <v>75</v>
      </c>
      <c r="G55" s="1611" t="s">
        <v>994</v>
      </c>
      <c r="H55" s="553">
        <v>0</v>
      </c>
      <c r="I55" s="553">
        <v>0</v>
      </c>
      <c r="J55" s="1347" t="s">
        <v>624</v>
      </c>
      <c r="K55" s="1419"/>
    </row>
    <row r="56" spans="1:11" ht="13.5" customHeight="1">
      <c r="A56" s="1517"/>
      <c r="B56" s="1695" t="s">
        <v>995</v>
      </c>
      <c r="C56" s="1266">
        <v>44068.407638888886</v>
      </c>
      <c r="D56" s="1266">
        <v>44068.519444444442</v>
      </c>
      <c r="E56" s="1273">
        <v>0.11180555555620231</v>
      </c>
      <c r="F56" s="1609" t="s">
        <v>75</v>
      </c>
      <c r="G56" s="1611" t="s">
        <v>898</v>
      </c>
      <c r="H56" s="553">
        <v>0</v>
      </c>
      <c r="I56" s="553">
        <v>0</v>
      </c>
      <c r="J56" s="1347" t="s">
        <v>624</v>
      </c>
      <c r="K56" s="1419"/>
    </row>
    <row r="57" spans="1:11" ht="13.5" customHeight="1">
      <c r="A57" s="1314" t="s">
        <v>50</v>
      </c>
      <c r="B57" s="1461" t="s">
        <v>996</v>
      </c>
      <c r="C57" s="1266">
        <v>44069.270138888889</v>
      </c>
      <c r="D57" s="1266">
        <v>44069.34097222222</v>
      </c>
      <c r="E57" s="1273">
        <v>7.0833333331393078E-2</v>
      </c>
      <c r="F57" s="1609" t="s">
        <v>75</v>
      </c>
      <c r="G57" s="1611" t="s">
        <v>898</v>
      </c>
      <c r="H57" s="553">
        <v>0</v>
      </c>
      <c r="I57" s="553">
        <v>0</v>
      </c>
      <c r="J57" s="1347" t="s">
        <v>624</v>
      </c>
      <c r="K57" s="1419"/>
    </row>
    <row r="58" spans="1:11" ht="13.5" customHeight="1">
      <c r="A58" s="1697" t="s">
        <v>501</v>
      </c>
      <c r="B58" s="1693" t="s">
        <v>997</v>
      </c>
      <c r="C58" s="1266">
        <v>44072.40625</v>
      </c>
      <c r="D58" s="1266">
        <v>44072.542361111111</v>
      </c>
      <c r="E58" s="1273">
        <v>0.13611111111094942</v>
      </c>
      <c r="F58" s="1609" t="s">
        <v>75</v>
      </c>
      <c r="G58" s="1611" t="s">
        <v>898</v>
      </c>
      <c r="H58" s="553">
        <v>0</v>
      </c>
      <c r="I58" s="553">
        <v>0</v>
      </c>
      <c r="J58" s="1347" t="s">
        <v>624</v>
      </c>
      <c r="K58" s="1419"/>
    </row>
    <row r="59" spans="1:11" ht="16.5" customHeight="1">
      <c r="A59" s="1496" t="s">
        <v>998</v>
      </c>
      <c r="B59" s="1692" t="s">
        <v>999</v>
      </c>
      <c r="C59" s="1266"/>
      <c r="D59" s="1266">
        <v>44072.758333333331</v>
      </c>
      <c r="E59" s="1273"/>
      <c r="F59" s="1609" t="s">
        <v>75</v>
      </c>
      <c r="G59" s="1611" t="s">
        <v>905</v>
      </c>
      <c r="H59" s="553">
        <v>0</v>
      </c>
      <c r="I59" s="553">
        <v>0</v>
      </c>
      <c r="J59" s="1347" t="s">
        <v>624</v>
      </c>
      <c r="K59" s="1419"/>
    </row>
    <row r="60" spans="1:11" ht="16.5" customHeight="1">
      <c r="A60" s="1495" t="s">
        <v>501</v>
      </c>
      <c r="B60" s="1496" t="s">
        <v>826</v>
      </c>
      <c r="C60" s="1266">
        <v>44074.364583333336</v>
      </c>
      <c r="D60" s="1266">
        <v>44074.565972222219</v>
      </c>
      <c r="E60" s="1273">
        <v>0.20138888888322981</v>
      </c>
      <c r="F60" s="1609" t="s">
        <v>75</v>
      </c>
      <c r="G60" s="1611" t="s">
        <v>898</v>
      </c>
      <c r="H60" s="553">
        <v>0</v>
      </c>
      <c r="I60" s="553">
        <v>0</v>
      </c>
      <c r="J60" s="1347" t="s">
        <v>624</v>
      </c>
      <c r="K60" s="1419"/>
    </row>
    <row r="61" spans="1:11" ht="13.5" customHeight="1">
      <c r="A61" s="1709"/>
      <c r="B61" s="1709"/>
      <c r="C61" s="1712"/>
      <c r="D61" s="1325" t="s">
        <v>644</v>
      </c>
      <c r="E61" s="1326">
        <v>1.8034722222291748</v>
      </c>
      <c r="F61" s="1327"/>
      <c r="G61" s="1328" t="s">
        <v>645</v>
      </c>
      <c r="H61" s="1683"/>
      <c r="I61" s="1330">
        <v>0</v>
      </c>
      <c r="J61" s="1709"/>
      <c r="K61" s="1419"/>
    </row>
    <row r="62" spans="1:11" ht="13.5" customHeight="1">
      <c r="A62" s="1714"/>
      <c r="B62" s="1714"/>
      <c r="C62" s="1715"/>
      <c r="D62" s="1296"/>
      <c r="E62" s="1297"/>
      <c r="F62" s="1298"/>
      <c r="G62" s="1299"/>
      <c r="H62" s="1306"/>
      <c r="I62" s="1301"/>
      <c r="J62" s="1714"/>
      <c r="K62" s="1419"/>
    </row>
    <row r="63" spans="1:11" ht="13.5" customHeight="1">
      <c r="A63" s="1597" t="s">
        <v>282</v>
      </c>
      <c r="B63" s="1704"/>
      <c r="C63" s="1704"/>
      <c r="D63" s="1704"/>
      <c r="E63" s="1704"/>
      <c r="F63" s="1704"/>
      <c r="G63" s="1704"/>
      <c r="H63" s="1704"/>
      <c r="I63" s="1704"/>
      <c r="J63" s="1219" t="s">
        <v>11</v>
      </c>
      <c r="K63" s="1419"/>
    </row>
    <row r="64" spans="1:11" ht="19.5" customHeight="1">
      <c r="A64" s="1705" t="s">
        <v>609</v>
      </c>
      <c r="B64" s="1705"/>
      <c r="C64" s="1705"/>
      <c r="D64" s="1705"/>
      <c r="E64" s="1705"/>
      <c r="F64" s="1705"/>
      <c r="G64" s="1705"/>
      <c r="H64" s="1705"/>
      <c r="I64" s="1705"/>
      <c r="J64" s="1705"/>
      <c r="K64" s="1419"/>
    </row>
    <row r="65" spans="1:11" ht="13.5" customHeight="1">
      <c r="A65" s="1706" t="s">
        <v>894</v>
      </c>
      <c r="B65" s="1706"/>
      <c r="C65" s="1706"/>
      <c r="D65" s="1706"/>
      <c r="E65" s="1706"/>
      <c r="F65" s="1706"/>
      <c r="G65" s="1706"/>
      <c r="H65" s="1706"/>
      <c r="I65" s="1706"/>
      <c r="J65" s="1706"/>
      <c r="K65" s="1419"/>
    </row>
    <row r="66" spans="1:11" ht="16.5" customHeight="1">
      <c r="A66" s="1707" t="s">
        <v>958</v>
      </c>
      <c r="B66" s="1707"/>
      <c r="C66" s="1707"/>
      <c r="D66" s="1707"/>
      <c r="E66" s="1707"/>
      <c r="F66" s="1707"/>
      <c r="G66" s="1707"/>
      <c r="H66" s="1707"/>
      <c r="I66" s="1707"/>
      <c r="J66" s="1707"/>
      <c r="K66" s="1419"/>
    </row>
    <row r="67" spans="1:11" ht="13.5" customHeight="1">
      <c r="A67" s="1704"/>
      <c r="B67" s="1704"/>
      <c r="C67" s="1704"/>
      <c r="D67" s="1704"/>
      <c r="E67" s="1704"/>
      <c r="F67" s="1704"/>
      <c r="G67" s="1704"/>
      <c r="H67" s="1704"/>
      <c r="I67" s="1704"/>
      <c r="J67" s="1704"/>
      <c r="K67" s="1419"/>
    </row>
    <row r="68" spans="1:11" ht="15.75" customHeight="1" thickBot="1">
      <c r="A68" s="1677" t="s">
        <v>555</v>
      </c>
      <c r="B68" s="1225"/>
      <c r="C68" s="1226"/>
      <c r="D68" s="1227"/>
      <c r="E68" s="1228"/>
      <c r="F68" s="1229"/>
      <c r="G68" s="1225"/>
      <c r="H68" s="1230"/>
      <c r="I68" s="1231"/>
      <c r="J68" s="1232"/>
      <c r="K68" s="1419"/>
    </row>
    <row r="69" spans="1:11" ht="13.5" customHeight="1">
      <c r="A69" s="1233" t="s">
        <v>67</v>
      </c>
      <c r="B69" s="1234" t="s">
        <v>896</v>
      </c>
      <c r="C69" s="1235" t="s">
        <v>613</v>
      </c>
      <c r="D69" s="1236" t="s">
        <v>614</v>
      </c>
      <c r="E69" s="1237" t="s">
        <v>615</v>
      </c>
      <c r="F69" s="1238" t="s">
        <v>78</v>
      </c>
      <c r="G69" s="1239" t="s">
        <v>616</v>
      </c>
      <c r="H69" s="1240" t="s">
        <v>96</v>
      </c>
      <c r="I69" s="1238" t="s">
        <v>96</v>
      </c>
      <c r="J69" s="1241" t="s">
        <v>53</v>
      </c>
      <c r="K69" s="1419"/>
    </row>
    <row r="70" spans="1:11" ht="13.5" customHeight="1" thickBot="1">
      <c r="A70" s="1242" t="s">
        <v>97</v>
      </c>
      <c r="B70" s="1243"/>
      <c r="C70" s="1244" t="s">
        <v>617</v>
      </c>
      <c r="D70" s="1603" t="s">
        <v>617</v>
      </c>
      <c r="E70" s="1245"/>
      <c r="F70" s="1246" t="s">
        <v>618</v>
      </c>
      <c r="G70" s="1247"/>
      <c r="H70" s="1248" t="s">
        <v>619</v>
      </c>
      <c r="I70" s="1246" t="s">
        <v>620</v>
      </c>
      <c r="J70" s="1249"/>
      <c r="K70" s="1419"/>
    </row>
    <row r="71" spans="1:11" ht="14.25" customHeight="1">
      <c r="A71" s="1332" t="s">
        <v>832</v>
      </c>
      <c r="B71" s="1708"/>
      <c r="C71" s="1708"/>
      <c r="D71" s="1708"/>
      <c r="E71" s="1708"/>
      <c r="F71" s="1708"/>
      <c r="G71" s="1708"/>
      <c r="H71" s="1708"/>
      <c r="I71" s="1708"/>
      <c r="J71" s="1708"/>
      <c r="K71" s="1419"/>
    </row>
    <row r="72" spans="1:11" ht="14.25" customHeight="1">
      <c r="A72" s="1307" t="s">
        <v>511</v>
      </c>
      <c r="B72" s="1484" t="s">
        <v>1000</v>
      </c>
      <c r="C72" s="1254">
        <v>44049.30972222222</v>
      </c>
      <c r="D72" s="1254">
        <v>44049.30972222222</v>
      </c>
      <c r="E72" s="1255">
        <v>0</v>
      </c>
      <c r="F72" s="1606" t="s">
        <v>75</v>
      </c>
      <c r="G72" s="1622" t="s">
        <v>898</v>
      </c>
      <c r="H72" s="1258">
        <v>0</v>
      </c>
      <c r="I72" s="1258">
        <v>0</v>
      </c>
      <c r="J72" s="1345" t="s">
        <v>624</v>
      </c>
      <c r="K72" s="1419"/>
    </row>
    <row r="73" spans="1:11" ht="14.25" customHeight="1">
      <c r="A73" s="1283"/>
      <c r="B73" s="1549" t="s">
        <v>1001</v>
      </c>
      <c r="C73" s="1266">
        <v>44051.53125</v>
      </c>
      <c r="D73" s="1266">
        <v>44051.664583333331</v>
      </c>
      <c r="E73" s="1273">
        <v>0.13333333333139308</v>
      </c>
      <c r="F73" s="1609" t="s">
        <v>75</v>
      </c>
      <c r="G73" s="1611" t="s">
        <v>934</v>
      </c>
      <c r="H73" s="553">
        <v>0</v>
      </c>
      <c r="I73" s="553">
        <v>0</v>
      </c>
      <c r="J73" s="1347" t="s">
        <v>624</v>
      </c>
      <c r="K73" s="1419"/>
    </row>
    <row r="74" spans="1:11" ht="14.25" customHeight="1">
      <c r="A74" s="1462" t="s">
        <v>184</v>
      </c>
      <c r="B74" s="1461" t="s">
        <v>1002</v>
      </c>
      <c r="C74" s="1266">
        <v>44052.482638888891</v>
      </c>
      <c r="D74" s="1266">
        <v>44052.538888888892</v>
      </c>
      <c r="E74" s="1273">
        <v>5.6250000001455192E-2</v>
      </c>
      <c r="F74" s="1609" t="s">
        <v>75</v>
      </c>
      <c r="G74" s="1611" t="s">
        <v>934</v>
      </c>
      <c r="H74" s="553">
        <v>0</v>
      </c>
      <c r="I74" s="553">
        <v>0</v>
      </c>
      <c r="J74" s="1347" t="s">
        <v>624</v>
      </c>
      <c r="K74" s="1419"/>
    </row>
    <row r="75" spans="1:11" ht="14.25" customHeight="1">
      <c r="A75" s="1469" t="s">
        <v>856</v>
      </c>
      <c r="B75" s="1487" t="s">
        <v>1003</v>
      </c>
      <c r="C75" s="1286">
        <v>44068.438888888886</v>
      </c>
      <c r="D75" s="1286">
        <v>44068.46597222222</v>
      </c>
      <c r="E75" s="1287">
        <v>2.7083333334303461E-2</v>
      </c>
      <c r="F75" s="1625" t="s">
        <v>75</v>
      </c>
      <c r="G75" s="1626" t="s">
        <v>1004</v>
      </c>
      <c r="H75" s="1290">
        <v>0</v>
      </c>
      <c r="I75" s="1290">
        <v>0</v>
      </c>
      <c r="J75" s="1361" t="s">
        <v>624</v>
      </c>
      <c r="K75" s="1419"/>
    </row>
    <row r="76" spans="1:11" ht="16.5" customHeight="1">
      <c r="A76" s="1716"/>
      <c r="B76" s="1709"/>
      <c r="C76" s="1709"/>
      <c r="D76" s="1325" t="s">
        <v>644</v>
      </c>
      <c r="E76" s="1326">
        <v>0.21666666666715173</v>
      </c>
      <c r="F76" s="1709"/>
      <c r="G76" s="1328" t="s">
        <v>645</v>
      </c>
      <c r="H76" s="1709"/>
      <c r="I76" s="1717">
        <v>0</v>
      </c>
      <c r="J76" s="1718"/>
      <c r="K76" s="1419"/>
    </row>
    <row r="77" spans="1:11" ht="13.5" customHeight="1">
      <c r="A77" s="1332" t="s">
        <v>858</v>
      </c>
      <c r="B77" s="1232"/>
      <c r="C77" s="1530"/>
      <c r="D77" s="1530"/>
      <c r="E77" s="1531"/>
      <c r="F77" s="1335"/>
      <c r="G77" s="971"/>
      <c r="H77" s="970"/>
      <c r="I77" s="970"/>
      <c r="J77" s="971"/>
      <c r="K77" s="1419"/>
    </row>
    <row r="78" spans="1:11" ht="16.5" customHeight="1">
      <c r="A78" s="1307" t="s">
        <v>61</v>
      </c>
      <c r="B78" s="1698" t="s">
        <v>1005</v>
      </c>
      <c r="C78" s="1254">
        <v>44047.614583333336</v>
      </c>
      <c r="D78" s="1254">
        <v>44047.621527777781</v>
      </c>
      <c r="E78" s="1255">
        <v>2.9166666667151731E-2</v>
      </c>
      <c r="F78" s="1606" t="s">
        <v>75</v>
      </c>
      <c r="G78" s="1622" t="s">
        <v>908</v>
      </c>
      <c r="H78" s="1258">
        <v>0</v>
      </c>
      <c r="I78" s="1258">
        <v>0</v>
      </c>
      <c r="J78" s="1345" t="s">
        <v>624</v>
      </c>
      <c r="K78" s="1419"/>
    </row>
    <row r="79" spans="1:11" ht="16.5" customHeight="1">
      <c r="A79" s="1277"/>
      <c r="B79" s="1461" t="s">
        <v>1005</v>
      </c>
      <c r="C79" s="1266">
        <v>44057.395833333336</v>
      </c>
      <c r="D79" s="1266">
        <v>44057.490972222222</v>
      </c>
      <c r="E79" s="1273">
        <v>9.5138888886140194E-2</v>
      </c>
      <c r="F79" s="1609" t="s">
        <v>75</v>
      </c>
      <c r="G79" s="1611" t="s">
        <v>898</v>
      </c>
      <c r="H79" s="553">
        <v>0</v>
      </c>
      <c r="I79" s="553">
        <v>0</v>
      </c>
      <c r="J79" s="1347" t="s">
        <v>624</v>
      </c>
      <c r="K79" s="1419"/>
    </row>
    <row r="80" spans="1:11" ht="16.5" customHeight="1">
      <c r="A80" s="1520" t="s">
        <v>1006</v>
      </c>
      <c r="B80" s="1461" t="s">
        <v>1007</v>
      </c>
      <c r="C80" s="1266">
        <v>44068.418749999997</v>
      </c>
      <c r="D80" s="1266">
        <v>44068.445833333331</v>
      </c>
      <c r="E80" s="1273">
        <v>2.7083333334303461E-2</v>
      </c>
      <c r="F80" s="1609" t="s">
        <v>75</v>
      </c>
      <c r="G80" s="1611" t="s">
        <v>898</v>
      </c>
      <c r="H80" s="553">
        <v>0</v>
      </c>
      <c r="I80" s="553">
        <v>0</v>
      </c>
      <c r="J80" s="1347" t="s">
        <v>624</v>
      </c>
      <c r="K80" s="1419"/>
    </row>
    <row r="81" spans="1:11" ht="16.5" customHeight="1">
      <c r="A81" s="1462" t="s">
        <v>1008</v>
      </c>
      <c r="B81" s="1461" t="s">
        <v>1009</v>
      </c>
      <c r="C81" s="1266">
        <v>44073.255555555559</v>
      </c>
      <c r="D81" s="1266">
        <v>44073.354166666664</v>
      </c>
      <c r="E81" s="1273">
        <v>9.8611111105128657E-2</v>
      </c>
      <c r="F81" s="1609" t="s">
        <v>75</v>
      </c>
      <c r="G81" s="1611" t="s">
        <v>914</v>
      </c>
      <c r="H81" s="553">
        <v>0</v>
      </c>
      <c r="I81" s="553">
        <v>0</v>
      </c>
      <c r="J81" s="1347" t="s">
        <v>624</v>
      </c>
      <c r="K81" s="1419"/>
    </row>
    <row r="82" spans="1:11" ht="13.5" customHeight="1">
      <c r="A82" s="1716"/>
      <c r="B82" s="1709"/>
      <c r="C82" s="1709"/>
      <c r="D82" s="1325" t="s">
        <v>644</v>
      </c>
      <c r="E82" s="1326">
        <v>0.24999999999272404</v>
      </c>
      <c r="F82" s="1709"/>
      <c r="G82" s="1328" t="s">
        <v>645</v>
      </c>
      <c r="H82" s="1709"/>
      <c r="I82" s="1717">
        <v>0</v>
      </c>
      <c r="J82" s="1718"/>
      <c r="K82" s="1419"/>
    </row>
    <row r="83" spans="1:11" ht="13.5" customHeight="1">
      <c r="A83" s="1332" t="s">
        <v>1010</v>
      </c>
      <c r="B83" s="1714"/>
      <c r="C83" s="1714"/>
      <c r="D83" s="1714"/>
      <c r="E83" s="1714"/>
      <c r="F83" s="1714"/>
      <c r="G83" s="1714"/>
      <c r="H83" s="1714"/>
      <c r="I83" s="1714"/>
      <c r="J83" s="1714"/>
      <c r="K83" s="1419"/>
    </row>
    <row r="84" spans="1:11" ht="15" customHeight="1">
      <c r="A84" s="1388" t="s">
        <v>948</v>
      </c>
      <c r="B84" s="1690" t="s">
        <v>1011</v>
      </c>
      <c r="C84" s="1254">
        <v>44048.574999999997</v>
      </c>
      <c r="D84" s="1254">
        <v>44048.638888888891</v>
      </c>
      <c r="E84" s="1255">
        <v>6.3888888893416151E-2</v>
      </c>
      <c r="F84" s="1606" t="s">
        <v>75</v>
      </c>
      <c r="G84" s="1622" t="s">
        <v>1012</v>
      </c>
      <c r="H84" s="1258">
        <v>0</v>
      </c>
      <c r="I84" s="1258">
        <v>0</v>
      </c>
      <c r="J84" s="1345"/>
      <c r="K84" s="1419"/>
    </row>
    <row r="85" spans="1:11" ht="15" customHeight="1">
      <c r="A85" s="1264" t="s">
        <v>1013</v>
      </c>
      <c r="B85" s="1479" t="s">
        <v>1014</v>
      </c>
      <c r="C85" s="1266">
        <v>44052.34097222222</v>
      </c>
      <c r="D85" s="1266">
        <v>44052.498611111114</v>
      </c>
      <c r="E85" s="1273">
        <v>0.15763888889341615</v>
      </c>
      <c r="F85" s="1609" t="s">
        <v>75</v>
      </c>
      <c r="G85" s="1611" t="s">
        <v>898</v>
      </c>
      <c r="H85" s="553">
        <v>0</v>
      </c>
      <c r="I85" s="553">
        <v>0</v>
      </c>
      <c r="J85" s="1347" t="s">
        <v>624</v>
      </c>
      <c r="K85" s="1419"/>
    </row>
    <row r="86" spans="1:11" ht="15" customHeight="1">
      <c r="A86" s="1520" t="s">
        <v>183</v>
      </c>
      <c r="B86" s="1461" t="s">
        <v>1015</v>
      </c>
      <c r="C86" s="1266">
        <v>44055.383333333331</v>
      </c>
      <c r="D86" s="1266">
        <v>44055.652083333334</v>
      </c>
      <c r="E86" s="1273">
        <v>0.26875000000291038</v>
      </c>
      <c r="F86" s="1609" t="s">
        <v>75</v>
      </c>
      <c r="G86" s="1611" t="s">
        <v>1016</v>
      </c>
      <c r="H86" s="553">
        <v>0</v>
      </c>
      <c r="I86" s="553">
        <v>0</v>
      </c>
      <c r="J86" s="1347" t="s">
        <v>624</v>
      </c>
      <c r="K86" s="1419"/>
    </row>
    <row r="87" spans="1:11" ht="15" customHeight="1">
      <c r="A87" s="1272" t="s">
        <v>872</v>
      </c>
      <c r="B87" s="1461" t="s">
        <v>873</v>
      </c>
      <c r="C87" s="1266">
        <v>44059.383333333331</v>
      </c>
      <c r="D87" s="1266">
        <v>44059.440972222219</v>
      </c>
      <c r="E87" s="1273">
        <v>5.7638888887595385E-2</v>
      </c>
      <c r="F87" s="1609" t="s">
        <v>75</v>
      </c>
      <c r="G87" s="1611" t="s">
        <v>898</v>
      </c>
      <c r="H87" s="553">
        <v>0</v>
      </c>
      <c r="I87" s="553">
        <v>0</v>
      </c>
      <c r="J87" s="1347" t="s">
        <v>624</v>
      </c>
      <c r="K87" s="1419"/>
    </row>
    <row r="88" spans="1:11" ht="15" customHeight="1">
      <c r="A88" s="1275" t="s">
        <v>543</v>
      </c>
      <c r="B88" s="1485" t="s">
        <v>1017</v>
      </c>
      <c r="C88" s="1266">
        <v>44063.395833333336</v>
      </c>
      <c r="D88" s="1266">
        <v>44063.508333333331</v>
      </c>
      <c r="E88" s="1273">
        <v>0.11249999999563443</v>
      </c>
      <c r="F88" s="1609" t="s">
        <v>75</v>
      </c>
      <c r="G88" s="1611" t="s">
        <v>898</v>
      </c>
      <c r="H88" s="553">
        <v>0</v>
      </c>
      <c r="I88" s="553">
        <v>0</v>
      </c>
      <c r="J88" s="1347" t="s">
        <v>624</v>
      </c>
      <c r="K88" s="1419"/>
    </row>
    <row r="89" spans="1:11" ht="15" customHeight="1">
      <c r="A89" s="1466"/>
      <c r="B89" s="1485" t="s">
        <v>1018</v>
      </c>
      <c r="C89" s="1266">
        <v>44063.509722222225</v>
      </c>
      <c r="D89" s="1266">
        <v>44063.534722222219</v>
      </c>
      <c r="E89" s="1273">
        <v>2.4999999994179234E-2</v>
      </c>
      <c r="F89" s="1609" t="s">
        <v>75</v>
      </c>
      <c r="G89" s="1611" t="s">
        <v>898</v>
      </c>
      <c r="H89" s="553">
        <v>0</v>
      </c>
      <c r="I89" s="553">
        <v>0</v>
      </c>
      <c r="J89" s="1347" t="s">
        <v>624</v>
      </c>
      <c r="K89" s="1419"/>
    </row>
    <row r="90" spans="1:11" ht="15" customHeight="1">
      <c r="A90" s="1520" t="s">
        <v>1019</v>
      </c>
      <c r="B90" s="1461" t="s">
        <v>1020</v>
      </c>
      <c r="C90" s="1266">
        <v>44064.288194444445</v>
      </c>
      <c r="D90" s="1266">
        <v>44064.388888888891</v>
      </c>
      <c r="E90" s="1273">
        <v>0.10069444444525288</v>
      </c>
      <c r="F90" s="1609" t="s">
        <v>75</v>
      </c>
      <c r="G90" s="1611" t="s">
        <v>914</v>
      </c>
      <c r="H90" s="553">
        <v>0</v>
      </c>
      <c r="I90" s="553">
        <v>0</v>
      </c>
      <c r="J90" s="1347" t="s">
        <v>624</v>
      </c>
      <c r="K90" s="1419"/>
    </row>
    <row r="91" spans="1:11" ht="15" customHeight="1">
      <c r="A91" s="1275" t="s">
        <v>52</v>
      </c>
      <c r="B91" s="1461" t="s">
        <v>874</v>
      </c>
      <c r="C91" s="1266">
        <v>44064.284722222219</v>
      </c>
      <c r="D91" s="1266">
        <v>44064.413194444445</v>
      </c>
      <c r="E91" s="1273">
        <v>0.12847222222626442</v>
      </c>
      <c r="F91" s="1609" t="s">
        <v>75</v>
      </c>
      <c r="G91" s="1611" t="s">
        <v>898</v>
      </c>
      <c r="H91" s="553">
        <v>0</v>
      </c>
      <c r="I91" s="553">
        <v>0</v>
      </c>
      <c r="J91" s="1347" t="s">
        <v>624</v>
      </c>
      <c r="K91" s="1419"/>
    </row>
    <row r="92" spans="1:11" ht="15" customHeight="1">
      <c r="A92" s="1277"/>
      <c r="B92" s="1461" t="s">
        <v>874</v>
      </c>
      <c r="C92" s="1266">
        <v>44064.439583333333</v>
      </c>
      <c r="D92" s="1266">
        <v>44064.525694444441</v>
      </c>
      <c r="E92" s="1273">
        <v>8.611111110803904E-2</v>
      </c>
      <c r="F92" s="1609" t="s">
        <v>75</v>
      </c>
      <c r="G92" s="1611" t="s">
        <v>898</v>
      </c>
      <c r="H92" s="553">
        <v>0</v>
      </c>
      <c r="I92" s="553">
        <v>0</v>
      </c>
      <c r="J92" s="1347" t="s">
        <v>624</v>
      </c>
      <c r="K92" s="1419"/>
    </row>
    <row r="93" spans="1:11" ht="15" customHeight="1">
      <c r="A93" s="1275" t="s">
        <v>543</v>
      </c>
      <c r="B93" s="1485" t="s">
        <v>1018</v>
      </c>
      <c r="C93" s="1266">
        <v>44066.372916666667</v>
      </c>
      <c r="D93" s="1266">
        <v>44066.73541666667</v>
      </c>
      <c r="E93" s="1273">
        <v>0.36250000000291038</v>
      </c>
      <c r="F93" s="1609" t="s">
        <v>75</v>
      </c>
      <c r="G93" s="1611" t="s">
        <v>898</v>
      </c>
      <c r="H93" s="553">
        <v>0</v>
      </c>
      <c r="I93" s="553">
        <v>0</v>
      </c>
      <c r="J93" s="1347" t="s">
        <v>624</v>
      </c>
      <c r="K93" s="1419"/>
    </row>
    <row r="94" spans="1:11" ht="15" customHeight="1">
      <c r="A94" s="1462" t="s">
        <v>538</v>
      </c>
      <c r="B94" s="1461" t="s">
        <v>1021</v>
      </c>
      <c r="C94" s="1266">
        <v>44066.464583333334</v>
      </c>
      <c r="D94" s="1266">
        <v>44066.677083333336</v>
      </c>
      <c r="E94" s="1273">
        <v>0.21250000000145519</v>
      </c>
      <c r="F94" s="1609" t="s">
        <v>75</v>
      </c>
      <c r="G94" s="1611" t="s">
        <v>898</v>
      </c>
      <c r="H94" s="553">
        <v>0</v>
      </c>
      <c r="I94" s="553">
        <v>0</v>
      </c>
      <c r="J94" s="1347" t="s">
        <v>624</v>
      </c>
      <c r="K94" s="1419"/>
    </row>
    <row r="95" spans="1:11" ht="15" customHeight="1">
      <c r="A95" s="1699" t="s">
        <v>1022</v>
      </c>
      <c r="B95" s="1550" t="s">
        <v>1023</v>
      </c>
      <c r="C95" s="1266"/>
      <c r="D95" s="1266">
        <v>44067.626388888886</v>
      </c>
      <c r="E95" s="1273"/>
      <c r="F95" s="1609" t="s">
        <v>75</v>
      </c>
      <c r="G95" s="1611" t="s">
        <v>905</v>
      </c>
      <c r="H95" s="553">
        <v>0</v>
      </c>
      <c r="I95" s="553">
        <v>0</v>
      </c>
      <c r="J95" s="1347" t="s">
        <v>624</v>
      </c>
      <c r="K95" s="1419"/>
    </row>
    <row r="96" spans="1:11" ht="15" customHeight="1">
      <c r="A96" s="1264" t="s">
        <v>1024</v>
      </c>
      <c r="B96" s="1461" t="s">
        <v>1025</v>
      </c>
      <c r="C96" s="1266">
        <v>44068.40625</v>
      </c>
      <c r="D96" s="1266">
        <v>44068.518750000003</v>
      </c>
      <c r="E96" s="1273">
        <v>0.11250000000291038</v>
      </c>
      <c r="F96" s="1609" t="s">
        <v>75</v>
      </c>
      <c r="G96" s="1611" t="s">
        <v>898</v>
      </c>
      <c r="H96" s="553">
        <v>0</v>
      </c>
      <c r="I96" s="553">
        <v>0</v>
      </c>
      <c r="J96" s="1347" t="s">
        <v>624</v>
      </c>
      <c r="K96" s="1419"/>
    </row>
    <row r="97" spans="1:11" ht="15" customHeight="1">
      <c r="A97" s="1284" t="s">
        <v>362</v>
      </c>
      <c r="B97" s="1719" t="s">
        <v>1026</v>
      </c>
      <c r="C97" s="1286">
        <v>44072.417361111111</v>
      </c>
      <c r="D97" s="1286">
        <v>44072.533333333333</v>
      </c>
      <c r="E97" s="1287">
        <v>0.11597222222189885</v>
      </c>
      <c r="F97" s="1625" t="s">
        <v>75</v>
      </c>
      <c r="G97" s="1626" t="s">
        <v>898</v>
      </c>
      <c r="H97" s="1290">
        <v>0</v>
      </c>
      <c r="I97" s="1290">
        <v>0</v>
      </c>
      <c r="J97" s="1361" t="s">
        <v>624</v>
      </c>
      <c r="K97" s="1419"/>
    </row>
    <row r="98" spans="1:11" ht="15" customHeight="1">
      <c r="A98" s="1716"/>
      <c r="B98" s="1709"/>
      <c r="C98" s="1709"/>
      <c r="D98" s="1325" t="s">
        <v>644</v>
      </c>
      <c r="E98" s="1326">
        <v>1.8041666666758829</v>
      </c>
      <c r="F98" s="1709"/>
      <c r="G98" s="1328" t="s">
        <v>645</v>
      </c>
      <c r="H98" s="1709"/>
      <c r="I98" s="1717">
        <v>0</v>
      </c>
      <c r="J98" s="1718"/>
      <c r="K98" s="1419"/>
    </row>
    <row r="99" spans="1:11" ht="13.5" customHeight="1">
      <c r="A99" s="1332" t="s">
        <v>892</v>
      </c>
      <c r="B99" s="1708"/>
      <c r="C99" s="1530"/>
      <c r="D99" s="1530"/>
      <c r="E99" s="969"/>
      <c r="F99" s="1708"/>
      <c r="G99" s="1708"/>
      <c r="H99" s="1708"/>
      <c r="I99" s="1708"/>
      <c r="J99" s="1708"/>
      <c r="K99" s="1419"/>
    </row>
    <row r="100" spans="1:11" ht="13.5" customHeight="1">
      <c r="A100" s="1720"/>
      <c r="B100" s="1721"/>
      <c r="C100" s="1721"/>
      <c r="D100" s="1721"/>
      <c r="E100" s="1721"/>
      <c r="F100" s="1721"/>
      <c r="G100" s="1721"/>
      <c r="H100" s="1721"/>
      <c r="I100" s="1721"/>
      <c r="J100" s="1722"/>
      <c r="K100" s="1419"/>
    </row>
    <row r="101" spans="1:11" ht="18" customHeight="1">
      <c r="A101" s="1714"/>
      <c r="B101" s="1714"/>
      <c r="C101" s="1714"/>
      <c r="D101" s="1296" t="s">
        <v>644</v>
      </c>
      <c r="E101" s="1297">
        <v>0</v>
      </c>
      <c r="F101" s="1298"/>
      <c r="G101" s="1299" t="s">
        <v>645</v>
      </c>
      <c r="H101" s="1306"/>
      <c r="I101" s="1471">
        <v>0</v>
      </c>
      <c r="J101" s="1714"/>
      <c r="K101" s="1419"/>
    </row>
    <row r="102" spans="1:11" ht="15.75">
      <c r="A102" s="1332"/>
      <c r="B102" s="1305"/>
      <c r="C102" s="1376"/>
      <c r="D102" s="1296"/>
      <c r="E102" s="1665"/>
      <c r="F102" s="1595"/>
      <c r="G102" s="1593"/>
      <c r="H102" s="1700"/>
      <c r="I102" s="1667"/>
      <c r="J102" s="1591"/>
    </row>
    <row r="103" spans="1:11" ht="16.5" customHeight="1">
      <c r="A103" s="1587" t="s">
        <v>955</v>
      </c>
      <c r="B103" s="1305"/>
      <c r="C103" s="1376"/>
      <c r="D103" s="1377"/>
      <c r="E103" s="1297">
        <v>10.329166666677338</v>
      </c>
      <c r="F103" s="1230" t="s">
        <v>733</v>
      </c>
      <c r="G103" s="1593"/>
      <c r="J103" s="1591"/>
    </row>
    <row r="104" spans="1:11" ht="11.25" customHeight="1">
      <c r="A104" s="1669" t="s">
        <v>956</v>
      </c>
      <c r="B104" s="1593"/>
      <c r="C104" s="1670"/>
      <c r="D104" s="1671"/>
      <c r="E104" s="1672"/>
      <c r="F104" s="1667"/>
      <c r="G104" s="1673" t="s">
        <v>957</v>
      </c>
      <c r="J104" s="1591"/>
    </row>
    <row r="105" spans="1:11" ht="14.25" customHeight="1">
      <c r="B105" s="1593"/>
      <c r="C105" s="1670"/>
      <c r="D105" s="1671"/>
      <c r="E105" s="1672"/>
      <c r="F105" s="1591"/>
      <c r="G105" s="1591"/>
      <c r="H105" s="1700"/>
      <c r="I105" s="1701" t="s">
        <v>294</v>
      </c>
      <c r="J105" s="1591"/>
    </row>
    <row r="106" spans="1:11">
      <c r="H106" s="1591"/>
      <c r="I106" s="1701" t="s">
        <v>209</v>
      </c>
    </row>
    <row r="107" spans="1:11" ht="29.25">
      <c r="B107" s="1489"/>
      <c r="H107" s="1591"/>
      <c r="I107" s="1702" t="s">
        <v>202</v>
      </c>
    </row>
    <row r="111" spans="1:11" ht="29.25">
      <c r="A111" s="1488"/>
    </row>
  </sheetData>
  <mergeCells count="6">
    <mergeCell ref="A2:J2"/>
    <mergeCell ref="A3:J3"/>
    <mergeCell ref="A4:J4"/>
    <mergeCell ref="A64:J64"/>
    <mergeCell ref="A65:J65"/>
    <mergeCell ref="A66:J66"/>
  </mergeCells>
  <pageMargins left="0.7" right="0.7" top="0.75" bottom="0.3" header="0.3" footer="0.3"/>
  <pageSetup scale="6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6"/>
  <dimension ref="A2:L31"/>
  <sheetViews>
    <sheetView workbookViewId="0">
      <selection activeCell="M34" sqref="M34"/>
    </sheetView>
  </sheetViews>
  <sheetFormatPr defaultRowHeight="12.75"/>
  <cols>
    <col min="1" max="1" width="12.42578125" style="37" customWidth="1"/>
    <col min="2" max="2" width="27.5703125" style="37" customWidth="1"/>
    <col min="3" max="3" width="9.140625" style="37"/>
    <col min="4" max="4" width="10.85546875" style="37" customWidth="1"/>
    <col min="5" max="5" width="10.5703125" style="37" customWidth="1"/>
    <col min="6" max="6" width="6.140625" style="37" customWidth="1"/>
    <col min="7" max="9" width="9.140625" style="37"/>
    <col min="10" max="10" width="15.5703125" style="37" customWidth="1"/>
    <col min="11" max="16384" width="9.140625" style="37"/>
  </cols>
  <sheetData>
    <row r="2" spans="1:12">
      <c r="A2" s="60" t="s">
        <v>277</v>
      </c>
      <c r="J2" s="72" t="s">
        <v>12</v>
      </c>
    </row>
    <row r="3" spans="1:12" ht="20.25">
      <c r="B3" s="1" t="s">
        <v>150</v>
      </c>
      <c r="C3" s="1"/>
      <c r="D3" s="1"/>
      <c r="E3" s="1"/>
      <c r="F3" s="214"/>
      <c r="G3" s="82"/>
      <c r="H3" s="82"/>
      <c r="I3" s="35"/>
    </row>
    <row r="4" spans="1:12" ht="15.75">
      <c r="A4" s="34"/>
      <c r="B4" s="3" t="s">
        <v>219</v>
      </c>
      <c r="C4" s="4"/>
      <c r="D4" s="215"/>
      <c r="E4" s="4"/>
      <c r="F4" s="4"/>
      <c r="G4" s="33"/>
      <c r="H4" s="216"/>
      <c r="I4" s="6"/>
      <c r="J4" s="217"/>
    </row>
    <row r="5" spans="1:12">
      <c r="A5" s="34"/>
      <c r="C5" s="6"/>
      <c r="G5" s="26"/>
      <c r="H5" s="26"/>
      <c r="I5" s="35"/>
      <c r="J5" s="36"/>
    </row>
    <row r="6" spans="1:12" ht="16.5">
      <c r="A6" s="36"/>
      <c r="B6" s="38" t="s">
        <v>227</v>
      </c>
      <c r="C6" s="6"/>
      <c r="D6" s="6"/>
      <c r="E6" s="31"/>
      <c r="F6" s="39"/>
      <c r="G6" s="6"/>
      <c r="H6" s="6"/>
      <c r="I6" s="40"/>
      <c r="J6" s="39"/>
    </row>
    <row r="7" spans="1:12" ht="15.75">
      <c r="A7" s="9" t="s">
        <v>411</v>
      </c>
      <c r="B7" s="36"/>
      <c r="C7" s="28"/>
      <c r="D7" s="28"/>
      <c r="E7" s="41"/>
      <c r="F7" s="39"/>
      <c r="G7" s="6"/>
      <c r="H7" s="6"/>
      <c r="I7" s="40"/>
      <c r="J7" s="39"/>
    </row>
    <row r="8" spans="1:12" ht="13.5" thickBot="1">
      <c r="A8" s="36"/>
      <c r="B8" s="36"/>
      <c r="C8" s="28"/>
      <c r="D8" s="28"/>
      <c r="E8" s="41"/>
      <c r="F8" s="39"/>
      <c r="G8" s="6"/>
      <c r="H8" s="6"/>
      <c r="I8" s="40"/>
      <c r="J8" s="39"/>
    </row>
    <row r="9" spans="1:12" ht="15">
      <c r="A9" s="677"/>
      <c r="B9" s="1017" t="s">
        <v>65</v>
      </c>
      <c r="C9" s="678" t="s">
        <v>473</v>
      </c>
      <c r="D9" s="679"/>
      <c r="E9" s="680"/>
      <c r="F9" s="681"/>
      <c r="G9" s="678" t="s">
        <v>472</v>
      </c>
      <c r="H9" s="679"/>
      <c r="I9" s="680"/>
      <c r="J9" s="682"/>
    </row>
    <row r="10" spans="1:12" ht="15">
      <c r="A10" s="255" t="s">
        <v>71</v>
      </c>
      <c r="B10" s="1018"/>
      <c r="C10" s="1014" t="s">
        <v>72</v>
      </c>
      <c r="D10" s="1015"/>
      <c r="E10" s="1015"/>
      <c r="F10" s="1016"/>
      <c r="G10" s="1011" t="s">
        <v>72</v>
      </c>
      <c r="H10" s="1012"/>
      <c r="I10" s="1012"/>
      <c r="J10" s="1013"/>
    </row>
    <row r="11" spans="1:12" ht="15.75" thickBot="1">
      <c r="A11" s="690"/>
      <c r="B11" s="1019"/>
      <c r="C11" s="691" t="s">
        <v>73</v>
      </c>
      <c r="D11" s="692" t="s">
        <v>74</v>
      </c>
      <c r="E11" s="693" t="s">
        <v>75</v>
      </c>
      <c r="F11" s="685" t="s">
        <v>36</v>
      </c>
      <c r="G11" s="691" t="s">
        <v>73</v>
      </c>
      <c r="H11" s="692" t="s">
        <v>74</v>
      </c>
      <c r="I11" s="693" t="s">
        <v>75</v>
      </c>
      <c r="J11" s="686" t="s">
        <v>36</v>
      </c>
    </row>
    <row r="12" spans="1:12" ht="15">
      <c r="A12" s="687">
        <v>1</v>
      </c>
      <c r="B12" s="688" t="s">
        <v>303</v>
      </c>
      <c r="C12" s="837">
        <v>11</v>
      </c>
      <c r="D12" s="837">
        <v>5</v>
      </c>
      <c r="E12" s="837">
        <v>55</v>
      </c>
      <c r="F12" s="689">
        <v>71</v>
      </c>
      <c r="G12" s="837">
        <v>23</v>
      </c>
      <c r="H12" s="837">
        <v>6</v>
      </c>
      <c r="I12" s="837">
        <v>45</v>
      </c>
      <c r="J12" s="689">
        <v>74</v>
      </c>
    </row>
    <row r="13" spans="1:12" ht="15">
      <c r="A13" s="634">
        <v>2</v>
      </c>
      <c r="B13" s="47" t="s">
        <v>304</v>
      </c>
      <c r="C13" s="977">
        <v>13</v>
      </c>
      <c r="D13" s="977">
        <v>1</v>
      </c>
      <c r="E13" s="977">
        <v>31</v>
      </c>
      <c r="F13" s="689">
        <v>45</v>
      </c>
      <c r="G13" s="977">
        <v>20</v>
      </c>
      <c r="H13" s="977">
        <v>8</v>
      </c>
      <c r="I13" s="977">
        <v>24</v>
      </c>
      <c r="J13" s="689">
        <v>52</v>
      </c>
    </row>
    <row r="14" spans="1:12" ht="15">
      <c r="A14" s="634">
        <v>3</v>
      </c>
      <c r="B14" s="47" t="s">
        <v>357</v>
      </c>
      <c r="C14" s="977">
        <v>8</v>
      </c>
      <c r="D14" s="977">
        <v>7</v>
      </c>
      <c r="E14" s="977">
        <v>28</v>
      </c>
      <c r="F14" s="689">
        <v>43</v>
      </c>
      <c r="G14" s="977">
        <v>14</v>
      </c>
      <c r="H14" s="977">
        <v>6</v>
      </c>
      <c r="I14" s="977">
        <v>12</v>
      </c>
      <c r="J14" s="689">
        <v>32</v>
      </c>
    </row>
    <row r="15" spans="1:12" ht="15">
      <c r="A15" s="634">
        <v>4</v>
      </c>
      <c r="B15" s="47" t="s">
        <v>358</v>
      </c>
      <c r="C15" s="977">
        <v>28</v>
      </c>
      <c r="D15" s="977">
        <v>9</v>
      </c>
      <c r="E15" s="977">
        <v>31</v>
      </c>
      <c r="F15" s="689">
        <v>68</v>
      </c>
      <c r="G15" s="977">
        <v>23</v>
      </c>
      <c r="H15" s="977">
        <v>10</v>
      </c>
      <c r="I15" s="977">
        <v>30</v>
      </c>
      <c r="J15" s="689">
        <v>63</v>
      </c>
      <c r="L15" s="61"/>
    </row>
    <row r="16" spans="1:12" ht="15">
      <c r="A16" s="634">
        <v>5</v>
      </c>
      <c r="B16" s="47" t="s">
        <v>305</v>
      </c>
      <c r="C16" s="977">
        <v>23</v>
      </c>
      <c r="D16" s="977">
        <v>8</v>
      </c>
      <c r="E16" s="977">
        <v>16</v>
      </c>
      <c r="F16" s="689">
        <v>47</v>
      </c>
      <c r="G16" s="977">
        <v>11</v>
      </c>
      <c r="H16" s="977">
        <v>24</v>
      </c>
      <c r="I16" s="977">
        <v>17</v>
      </c>
      <c r="J16" s="689">
        <v>52</v>
      </c>
    </row>
    <row r="17" spans="1:10" ht="15">
      <c r="A17" s="634">
        <v>6</v>
      </c>
      <c r="B17" s="47" t="s">
        <v>581</v>
      </c>
      <c r="C17" s="977">
        <v>11</v>
      </c>
      <c r="D17" s="977">
        <v>4</v>
      </c>
      <c r="E17" s="977">
        <v>15</v>
      </c>
      <c r="F17" s="689">
        <v>30</v>
      </c>
      <c r="G17" s="977">
        <v>15</v>
      </c>
      <c r="H17" s="977">
        <v>6</v>
      </c>
      <c r="I17" s="977">
        <v>7</v>
      </c>
      <c r="J17" s="689">
        <v>28</v>
      </c>
    </row>
    <row r="18" spans="1:10" ht="15">
      <c r="A18" s="634">
        <v>7</v>
      </c>
      <c r="B18" s="47" t="s">
        <v>359</v>
      </c>
      <c r="C18" s="977">
        <v>23</v>
      </c>
      <c r="D18" s="977">
        <v>15</v>
      </c>
      <c r="E18" s="977">
        <v>16</v>
      </c>
      <c r="F18" s="689">
        <v>54</v>
      </c>
      <c r="G18" s="977">
        <v>17</v>
      </c>
      <c r="H18" s="977">
        <v>25</v>
      </c>
      <c r="I18" s="977">
        <v>32</v>
      </c>
      <c r="J18" s="689">
        <v>74</v>
      </c>
    </row>
    <row r="19" spans="1:10" ht="15">
      <c r="A19" s="634">
        <v>8</v>
      </c>
      <c r="B19" s="42" t="s">
        <v>279</v>
      </c>
      <c r="C19" s="634">
        <v>1</v>
      </c>
      <c r="D19" s="977"/>
      <c r="E19" s="977">
        <v>1</v>
      </c>
      <c r="F19" s="683">
        <v>2</v>
      </c>
      <c r="G19" s="634">
        <v>1</v>
      </c>
      <c r="H19" s="977"/>
      <c r="I19" s="977"/>
      <c r="J19" s="689">
        <v>1</v>
      </c>
    </row>
    <row r="20" spans="1:10" ht="15.75" thickBot="1">
      <c r="A20" s="638">
        <v>9</v>
      </c>
      <c r="B20" s="684" t="s">
        <v>36</v>
      </c>
      <c r="C20" s="755">
        <v>118</v>
      </c>
      <c r="D20" s="685">
        <v>49</v>
      </c>
      <c r="E20" s="685">
        <v>193</v>
      </c>
      <c r="F20" s="756">
        <v>360</v>
      </c>
      <c r="G20" s="755">
        <v>124</v>
      </c>
      <c r="H20" s="685">
        <v>85</v>
      </c>
      <c r="I20" s="685">
        <v>167</v>
      </c>
      <c r="J20" s="756">
        <v>376</v>
      </c>
    </row>
    <row r="21" spans="1:10" ht="15">
      <c r="A21" s="48"/>
      <c r="B21" s="49"/>
      <c r="C21" s="49"/>
      <c r="D21" s="49"/>
      <c r="E21" s="50"/>
      <c r="F21" s="49"/>
      <c r="G21" s="49"/>
      <c r="H21" s="49"/>
      <c r="I21" s="51"/>
      <c r="J21" s="43"/>
    </row>
    <row r="22" spans="1:10" ht="15">
      <c r="A22" s="49"/>
      <c r="B22" s="49"/>
      <c r="C22" s="49"/>
      <c r="D22" s="49"/>
      <c r="E22" s="50"/>
      <c r="F22" s="49"/>
      <c r="G22" s="49"/>
      <c r="H22" s="49"/>
      <c r="I22" s="51"/>
      <c r="J22" s="43"/>
    </row>
    <row r="23" spans="1:10">
      <c r="A23" s="6"/>
      <c r="B23" s="52"/>
      <c r="C23" s="52"/>
      <c r="D23" s="52"/>
      <c r="E23" s="53"/>
      <c r="F23" s="52"/>
      <c r="G23" s="54"/>
      <c r="H23" s="54"/>
      <c r="I23" s="55"/>
      <c r="J23" s="36"/>
    </row>
    <row r="24" spans="1:10">
      <c r="A24" s="52"/>
      <c r="B24" s="52"/>
      <c r="C24" s="52"/>
      <c r="D24" s="52"/>
      <c r="E24" s="53"/>
      <c r="F24" s="52"/>
      <c r="G24" s="54"/>
      <c r="H24" s="54"/>
      <c r="I24" s="55"/>
      <c r="J24" s="36"/>
    </row>
    <row r="25" spans="1:10">
      <c r="A25" s="6"/>
      <c r="B25" s="32"/>
      <c r="C25" s="56"/>
      <c r="D25" s="6"/>
      <c r="E25" s="53"/>
      <c r="F25" s="52"/>
      <c r="G25" s="56"/>
      <c r="H25" s="54"/>
      <c r="I25" s="6"/>
      <c r="J25" s="36"/>
    </row>
    <row r="26" spans="1:10">
      <c r="A26" s="6"/>
      <c r="B26" s="56"/>
      <c r="C26" s="56"/>
      <c r="D26" s="6"/>
      <c r="E26" s="53"/>
      <c r="F26" s="52"/>
      <c r="G26" s="56"/>
      <c r="H26" s="54"/>
      <c r="I26" s="6"/>
      <c r="J26" s="36"/>
    </row>
    <row r="27" spans="1:10">
      <c r="A27" s="6"/>
      <c r="B27" s="56"/>
      <c r="C27" s="56"/>
      <c r="D27" s="6"/>
      <c r="E27" s="53"/>
      <c r="F27" s="56"/>
      <c r="G27" s="56"/>
      <c r="H27" s="54"/>
      <c r="I27" s="6"/>
      <c r="J27" s="36"/>
    </row>
    <row r="28" spans="1:10">
      <c r="A28" s="6"/>
      <c r="B28" s="52"/>
      <c r="C28" s="57"/>
      <c r="D28" s="6"/>
      <c r="E28" s="53"/>
      <c r="F28" s="31"/>
      <c r="G28" s="58"/>
      <c r="H28" s="32"/>
      <c r="I28" s="32"/>
      <c r="J28" s="32"/>
    </row>
    <row r="29" spans="1:10" ht="14.25">
      <c r="A29" s="6"/>
      <c r="B29" s="52"/>
      <c r="C29" s="27"/>
      <c r="D29" s="6"/>
      <c r="E29" s="53"/>
      <c r="F29" s="31"/>
      <c r="G29" s="6"/>
      <c r="H29" s="30"/>
      <c r="I29" s="27" t="s">
        <v>294</v>
      </c>
      <c r="J29" s="31"/>
    </row>
    <row r="30" spans="1:10" ht="14.25">
      <c r="A30" s="6"/>
      <c r="B30" s="52"/>
      <c r="C30" s="27"/>
      <c r="D30" s="6"/>
      <c r="E30" s="53"/>
      <c r="F30" s="31"/>
      <c r="G30" s="32"/>
      <c r="H30" s="30"/>
      <c r="I30" s="27" t="s">
        <v>209</v>
      </c>
      <c r="J30" s="31"/>
    </row>
    <row r="31" spans="1:10" ht="14.25">
      <c r="A31" s="36"/>
      <c r="B31" s="36"/>
      <c r="C31" s="59"/>
      <c r="D31" s="59"/>
      <c r="E31" s="41"/>
      <c r="F31" s="28"/>
      <c r="G31" s="32"/>
      <c r="H31" s="30"/>
      <c r="I31" s="28" t="s">
        <v>202</v>
      </c>
      <c r="J31" s="31"/>
    </row>
  </sheetData>
  <mergeCells count="3">
    <mergeCell ref="G10:J10"/>
    <mergeCell ref="C10:F10"/>
    <mergeCell ref="B9:B11"/>
  </mergeCells>
  <phoneticPr fontId="20" type="noConversion"/>
  <pageMargins left="0.75" right="0.75" top="1" bottom="1" header="0.5" footer="0.5"/>
  <pageSetup orientation="landscape" horizontalDpi="1200" verticalDpi="12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7"/>
  <dimension ref="A2:R30"/>
  <sheetViews>
    <sheetView topLeftCell="A4" workbookViewId="0">
      <selection activeCell="L28" sqref="L28"/>
    </sheetView>
  </sheetViews>
  <sheetFormatPr defaultRowHeight="12.75"/>
  <cols>
    <col min="1" max="1" width="12.28515625" style="37" customWidth="1"/>
    <col min="2" max="2" width="27.42578125" style="37" customWidth="1"/>
    <col min="3" max="3" width="10.140625" style="37" customWidth="1"/>
    <col min="4" max="4" width="9.85546875" style="37" customWidth="1"/>
    <col min="5" max="5" width="10.5703125" style="37" customWidth="1"/>
    <col min="6" max="6" width="9.85546875" style="37" customWidth="1"/>
    <col min="7" max="7" width="12.28515625" style="37" customWidth="1"/>
    <col min="8" max="8" width="10.42578125" style="37" customWidth="1"/>
    <col min="9" max="9" width="9.5703125" style="37" customWidth="1"/>
    <col min="10" max="10" width="13.5703125" style="37" customWidth="1"/>
    <col min="11" max="11" width="9.140625" style="37"/>
    <col min="12" max="12" width="9.5703125" style="37" bestFit="1" customWidth="1"/>
    <col min="13" max="14" width="9.140625" style="82"/>
    <col min="15" max="15" width="9.5703125" style="82" bestFit="1" customWidth="1"/>
    <col min="16" max="18" width="9.140625" style="82"/>
    <col min="19" max="16384" width="9.140625" style="37"/>
  </cols>
  <sheetData>
    <row r="2" spans="1:18">
      <c r="A2" s="60" t="s">
        <v>277</v>
      </c>
      <c r="J2" s="72" t="s">
        <v>13</v>
      </c>
    </row>
    <row r="3" spans="1:18" ht="20.25">
      <c r="B3" s="1" t="s">
        <v>150</v>
      </c>
      <c r="C3" s="1"/>
      <c r="D3" s="1"/>
      <c r="E3" s="1"/>
      <c r="F3" s="214"/>
      <c r="G3" s="82"/>
      <c r="H3" s="82"/>
      <c r="I3" s="35"/>
    </row>
    <row r="4" spans="1:18" ht="15.75">
      <c r="A4" s="34"/>
      <c r="B4" s="3" t="s">
        <v>219</v>
      </c>
      <c r="C4" s="4"/>
      <c r="D4" s="215"/>
      <c r="E4" s="4"/>
      <c r="F4" s="4"/>
      <c r="G4" s="33"/>
      <c r="H4" s="216"/>
      <c r="I4" s="6"/>
      <c r="J4" s="217"/>
    </row>
    <row r="5" spans="1:18">
      <c r="A5" s="34"/>
      <c r="C5" s="6"/>
      <c r="G5" s="26"/>
      <c r="H5" s="26"/>
      <c r="I5" s="35"/>
      <c r="J5" s="36"/>
    </row>
    <row r="6" spans="1:18" ht="16.5">
      <c r="A6" s="36"/>
      <c r="B6" s="32"/>
      <c r="C6" s="38" t="s">
        <v>228</v>
      </c>
      <c r="D6" s="6"/>
      <c r="E6" s="31"/>
      <c r="F6" s="39"/>
      <c r="G6" s="6"/>
      <c r="H6" s="6"/>
      <c r="I6" s="40"/>
      <c r="J6" s="39"/>
    </row>
    <row r="7" spans="1:18" ht="15.75">
      <c r="A7" s="9" t="s">
        <v>411</v>
      </c>
      <c r="B7" s="28"/>
      <c r="C7" s="28"/>
      <c r="D7" s="41"/>
      <c r="E7" s="39"/>
      <c r="F7" s="6"/>
      <c r="G7" s="6"/>
      <c r="H7" s="40"/>
      <c r="I7" s="39"/>
    </row>
    <row r="8" spans="1:18" ht="16.5" thickBot="1">
      <c r="A8" s="43"/>
      <c r="B8" s="61"/>
      <c r="C8" s="61"/>
      <c r="D8" s="62"/>
      <c r="E8" s="63"/>
      <c r="F8" s="23"/>
      <c r="G8" s="23"/>
      <c r="H8" s="64"/>
      <c r="I8" s="63"/>
    </row>
    <row r="9" spans="1:18" ht="15">
      <c r="A9" s="677"/>
      <c r="B9" s="694" t="s">
        <v>65</v>
      </c>
      <c r="C9" s="678" t="s">
        <v>473</v>
      </c>
      <c r="D9" s="679"/>
      <c r="E9" s="680"/>
      <c r="F9" s="681"/>
      <c r="G9" s="678" t="s">
        <v>475</v>
      </c>
      <c r="H9" s="679"/>
      <c r="I9" s="680"/>
      <c r="J9" s="682"/>
      <c r="L9" s="264"/>
    </row>
    <row r="10" spans="1:18" ht="18" customHeight="1">
      <c r="A10" s="255" t="s">
        <v>71</v>
      </c>
      <c r="B10" s="66"/>
      <c r="C10" s="65" t="s">
        <v>76</v>
      </c>
      <c r="D10" s="976"/>
      <c r="E10" s="44"/>
      <c r="F10" s="45"/>
      <c r="G10" s="623" t="s">
        <v>76</v>
      </c>
      <c r="H10" s="976"/>
      <c r="I10" s="44"/>
      <c r="J10" s="695"/>
    </row>
    <row r="11" spans="1:18" ht="15.75" thickBot="1">
      <c r="A11" s="690"/>
      <c r="B11" s="699"/>
      <c r="C11" s="691" t="s">
        <v>73</v>
      </c>
      <c r="D11" s="691" t="s">
        <v>74</v>
      </c>
      <c r="E11" s="693" t="s">
        <v>75</v>
      </c>
      <c r="F11" s="685" t="s">
        <v>36</v>
      </c>
      <c r="G11" s="692" t="s">
        <v>73</v>
      </c>
      <c r="H11" s="691" t="s">
        <v>74</v>
      </c>
      <c r="I11" s="693" t="s">
        <v>75</v>
      </c>
      <c r="J11" s="686" t="s">
        <v>36</v>
      </c>
      <c r="M11" s="268"/>
    </row>
    <row r="12" spans="1:18" ht="15.75">
      <c r="A12" s="687">
        <v>1</v>
      </c>
      <c r="B12" s="688" t="s">
        <v>303</v>
      </c>
      <c r="C12" s="885">
        <v>118.5</v>
      </c>
      <c r="D12" s="885">
        <v>163.83000000000001</v>
      </c>
      <c r="E12" s="885">
        <v>859.17</v>
      </c>
      <c r="F12" s="886">
        <v>1141.5</v>
      </c>
      <c r="G12" s="885">
        <v>449.08</v>
      </c>
      <c r="H12" s="885"/>
      <c r="I12" s="885">
        <v>647.98</v>
      </c>
      <c r="J12" s="886">
        <v>1097.06</v>
      </c>
      <c r="K12" s="264"/>
      <c r="N12" s="117"/>
    </row>
    <row r="13" spans="1:18" ht="15.75">
      <c r="A13" s="634">
        <v>2</v>
      </c>
      <c r="B13" s="47" t="s">
        <v>304</v>
      </c>
      <c r="C13" s="329">
        <v>199.5</v>
      </c>
      <c r="D13" s="46"/>
      <c r="E13" s="46"/>
      <c r="F13" s="887">
        <v>199.5</v>
      </c>
      <c r="G13" s="329">
        <v>95.7</v>
      </c>
      <c r="H13" s="46">
        <v>308.98</v>
      </c>
      <c r="I13" s="46">
        <v>70</v>
      </c>
      <c r="J13" s="887">
        <v>474.68</v>
      </c>
      <c r="K13" s="264"/>
      <c r="L13" s="264"/>
      <c r="M13" s="268"/>
      <c r="N13" s="52"/>
    </row>
    <row r="14" spans="1:18" ht="15.75">
      <c r="A14" s="634">
        <v>3</v>
      </c>
      <c r="B14" s="47" t="s">
        <v>357</v>
      </c>
      <c r="C14" s="46">
        <v>258.89999999999998</v>
      </c>
      <c r="D14" s="46">
        <v>171</v>
      </c>
      <c r="E14" s="46">
        <v>142.33333333820337</v>
      </c>
      <c r="F14" s="887">
        <v>572.23333333820335</v>
      </c>
      <c r="G14" s="46">
        <v>24.6</v>
      </c>
      <c r="H14" s="46">
        <v>304.17</v>
      </c>
      <c r="I14" s="46">
        <v>485.67</v>
      </c>
      <c r="J14" s="887">
        <v>814.44</v>
      </c>
      <c r="K14" s="264"/>
      <c r="N14" s="238"/>
      <c r="Q14" s="849"/>
    </row>
    <row r="15" spans="1:18" ht="15.75">
      <c r="A15" s="634">
        <v>4</v>
      </c>
      <c r="B15" s="47" t="s">
        <v>358</v>
      </c>
      <c r="C15" s="329">
        <v>106.43</v>
      </c>
      <c r="D15" s="46">
        <v>80</v>
      </c>
      <c r="E15" s="46">
        <v>231.75</v>
      </c>
      <c r="F15" s="887">
        <v>418.18</v>
      </c>
      <c r="G15" s="329">
        <v>1089.5166666666667</v>
      </c>
      <c r="H15" s="46">
        <v>306.83999999999997</v>
      </c>
      <c r="I15" s="46">
        <v>171.77</v>
      </c>
      <c r="J15" s="887">
        <v>1568.1266666666666</v>
      </c>
      <c r="K15" s="264"/>
      <c r="L15" s="262"/>
      <c r="N15" s="1082"/>
      <c r="P15" s="476"/>
      <c r="R15" s="848"/>
    </row>
    <row r="16" spans="1:18" ht="15.75">
      <c r="A16" s="634">
        <v>5</v>
      </c>
      <c r="B16" s="47" t="s">
        <v>305</v>
      </c>
      <c r="C16" s="888">
        <v>837</v>
      </c>
      <c r="D16" s="329">
        <v>120.42</v>
      </c>
      <c r="E16" s="329">
        <v>150.63</v>
      </c>
      <c r="F16" s="887">
        <v>1108.05</v>
      </c>
      <c r="G16" s="888">
        <v>5686.77</v>
      </c>
      <c r="H16" s="329">
        <v>544.87</v>
      </c>
      <c r="I16" s="329">
        <v>90.56</v>
      </c>
      <c r="J16" s="887">
        <v>6322.2000000000007</v>
      </c>
      <c r="K16" s="264"/>
      <c r="L16" s="262"/>
      <c r="M16" s="268"/>
      <c r="N16" s="1082"/>
      <c r="R16" s="848"/>
    </row>
    <row r="17" spans="1:16" ht="15.75">
      <c r="A17" s="634">
        <v>6</v>
      </c>
      <c r="B17" s="47" t="s">
        <v>581</v>
      </c>
      <c r="C17" s="329">
        <v>6</v>
      </c>
      <c r="D17" s="329">
        <v>74.12</v>
      </c>
      <c r="E17" s="329"/>
      <c r="F17" s="887">
        <v>80.12</v>
      </c>
      <c r="G17" s="329">
        <v>0.63</v>
      </c>
      <c r="H17" s="329">
        <v>173.1</v>
      </c>
      <c r="I17" s="329">
        <v>23.43</v>
      </c>
      <c r="J17" s="887">
        <v>197.16</v>
      </c>
      <c r="K17" s="264"/>
      <c r="L17" s="262"/>
      <c r="M17" s="268"/>
      <c r="N17" s="268"/>
      <c r="O17" s="61"/>
    </row>
    <row r="18" spans="1:16" ht="15.75">
      <c r="A18" s="634">
        <v>7</v>
      </c>
      <c r="B18" s="47" t="s">
        <v>359</v>
      </c>
      <c r="C18" s="46">
        <v>281.19</v>
      </c>
      <c r="D18" s="329">
        <v>191.83</v>
      </c>
      <c r="E18" s="329">
        <v>642.91999999999996</v>
      </c>
      <c r="F18" s="887">
        <v>1115.94</v>
      </c>
      <c r="G18" s="46">
        <v>1973.93</v>
      </c>
      <c r="H18" s="329">
        <v>347.75</v>
      </c>
      <c r="I18" s="329">
        <v>112.93</v>
      </c>
      <c r="J18" s="887">
        <v>2434.61</v>
      </c>
      <c r="K18" s="264"/>
      <c r="L18" s="82"/>
      <c r="M18" s="268"/>
      <c r="N18" s="1082"/>
    </row>
    <row r="19" spans="1:16" ht="15.75">
      <c r="A19" s="634">
        <v>8</v>
      </c>
      <c r="B19" s="42" t="s">
        <v>279</v>
      </c>
      <c r="C19" s="46"/>
      <c r="D19" s="46"/>
      <c r="E19" s="46"/>
      <c r="F19" s="887">
        <v>0</v>
      </c>
      <c r="G19" s="46"/>
      <c r="H19" s="46"/>
      <c r="I19" s="46"/>
      <c r="J19" s="887">
        <v>0</v>
      </c>
      <c r="K19" s="264"/>
      <c r="L19" s="82"/>
      <c r="M19" s="268"/>
    </row>
    <row r="20" spans="1:16" ht="16.5" thickBot="1">
      <c r="A20" s="638">
        <v>9</v>
      </c>
      <c r="B20" s="696" t="s">
        <v>36</v>
      </c>
      <c r="C20" s="697">
        <v>1807.52</v>
      </c>
      <c r="D20" s="697">
        <v>801.2</v>
      </c>
      <c r="E20" s="697">
        <v>2026.8033333382036</v>
      </c>
      <c r="F20" s="698">
        <v>4635.5233333382039</v>
      </c>
      <c r="G20" s="697">
        <v>9320.2266666666674</v>
      </c>
      <c r="H20" s="697">
        <v>1985.71</v>
      </c>
      <c r="I20" s="697">
        <v>1602.3400000000001</v>
      </c>
      <c r="J20" s="698">
        <v>12908.276666666668</v>
      </c>
      <c r="L20" s="866"/>
      <c r="M20" s="268"/>
    </row>
    <row r="21" spans="1:16" ht="15">
      <c r="A21" s="48"/>
      <c r="B21" s="49"/>
      <c r="C21" s="49"/>
      <c r="D21" s="49"/>
      <c r="E21" s="50"/>
      <c r="F21" s="49"/>
      <c r="G21" s="49"/>
      <c r="H21" s="49"/>
      <c r="I21" s="51"/>
      <c r="J21" s="43"/>
    </row>
    <row r="22" spans="1:16">
      <c r="A22" s="6"/>
      <c r="B22" s="52"/>
      <c r="C22" s="52"/>
      <c r="D22" s="52"/>
      <c r="E22" s="53"/>
      <c r="F22" s="52"/>
      <c r="G22" s="54"/>
      <c r="H22" s="54"/>
      <c r="I22" s="55"/>
      <c r="J22" s="36"/>
    </row>
    <row r="23" spans="1:16">
      <c r="A23" s="52"/>
      <c r="B23" s="52"/>
      <c r="C23" s="52"/>
      <c r="D23" s="52"/>
      <c r="E23" s="53"/>
      <c r="F23" s="52"/>
      <c r="G23" s="54"/>
      <c r="H23" s="54"/>
      <c r="I23" s="55"/>
      <c r="J23" s="36"/>
    </row>
    <row r="24" spans="1:16">
      <c r="A24" s="6"/>
      <c r="B24" s="32"/>
      <c r="C24" s="56"/>
      <c r="D24" s="6"/>
      <c r="E24" s="53"/>
      <c r="F24" s="52"/>
      <c r="G24" s="56"/>
      <c r="H24" s="54"/>
      <c r="I24" s="6"/>
      <c r="J24" s="36"/>
    </row>
    <row r="25" spans="1:16" ht="15.75">
      <c r="A25" s="6"/>
      <c r="B25" s="56"/>
      <c r="C25" s="56"/>
      <c r="D25" s="6"/>
      <c r="E25" s="53"/>
      <c r="F25" s="52"/>
      <c r="G25" s="56"/>
      <c r="H25" s="54"/>
      <c r="I25" s="6"/>
      <c r="J25" s="36"/>
      <c r="O25" s="399"/>
      <c r="P25" s="848"/>
    </row>
    <row r="26" spans="1:16">
      <c r="A26" s="6"/>
      <c r="B26" s="56"/>
      <c r="C26" s="56"/>
      <c r="D26" s="6"/>
      <c r="E26" s="53"/>
      <c r="F26" s="56"/>
      <c r="G26" s="56"/>
      <c r="H26" s="54"/>
      <c r="I26" s="6"/>
      <c r="J26" s="36"/>
    </row>
    <row r="27" spans="1:16">
      <c r="A27" s="6"/>
      <c r="B27" s="52"/>
      <c r="C27" s="57"/>
      <c r="D27" s="6"/>
      <c r="E27" s="53"/>
      <c r="F27" s="31"/>
      <c r="G27" s="58"/>
      <c r="H27" s="32"/>
      <c r="I27" s="32"/>
      <c r="J27" s="32"/>
      <c r="N27" s="268"/>
    </row>
    <row r="28" spans="1:16" ht="15">
      <c r="A28" s="6"/>
      <c r="B28" s="52"/>
      <c r="C28" s="27"/>
      <c r="D28" s="6"/>
      <c r="E28" s="53"/>
      <c r="F28" s="31"/>
      <c r="G28" s="26"/>
      <c r="H28" s="67"/>
      <c r="I28" s="68" t="s">
        <v>294</v>
      </c>
      <c r="J28" s="69"/>
    </row>
    <row r="29" spans="1:16" ht="15">
      <c r="A29" s="6"/>
      <c r="B29" s="52"/>
      <c r="C29" s="27"/>
      <c r="D29" s="6"/>
      <c r="E29" s="53"/>
      <c r="F29" s="31"/>
      <c r="G29" s="70"/>
      <c r="H29" s="67"/>
      <c r="I29" s="68" t="s">
        <v>209</v>
      </c>
      <c r="J29" s="69"/>
    </row>
    <row r="30" spans="1:16" ht="15">
      <c r="A30" s="36"/>
      <c r="B30" s="36"/>
      <c r="C30" s="59"/>
      <c r="D30" s="59"/>
      <c r="E30" s="41"/>
      <c r="F30" s="28"/>
      <c r="G30" s="70"/>
      <c r="H30" s="67"/>
      <c r="I30" s="71" t="s">
        <v>202</v>
      </c>
      <c r="J30" s="69"/>
    </row>
  </sheetData>
  <phoneticPr fontId="20" type="noConversion"/>
  <pageMargins left="0.75" right="0.75" top="1" bottom="1" header="0.5" footer="0.5"/>
  <pageSetup scale="98" orientation="landscape" horizontalDpi="1200" verticalDpi="12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8"/>
  <dimension ref="A1:P32"/>
  <sheetViews>
    <sheetView zoomScaleSheetLayoutView="100" workbookViewId="0">
      <selection activeCell="K24" sqref="K24"/>
    </sheetView>
  </sheetViews>
  <sheetFormatPr defaultRowHeight="12.75"/>
  <cols>
    <col min="1" max="1" width="16.5703125" style="37" customWidth="1"/>
    <col min="2" max="2" width="16.85546875" style="37" customWidth="1"/>
    <col min="3" max="3" width="15.7109375" style="37" customWidth="1"/>
    <col min="4" max="4" width="8.42578125" style="37" customWidth="1"/>
    <col min="5" max="5" width="9.7109375" style="37" bestFit="1" customWidth="1"/>
    <col min="6" max="6" width="5" style="37" bestFit="1" customWidth="1"/>
    <col min="7" max="7" width="11.7109375" style="37" customWidth="1"/>
    <col min="8" max="8" width="12.28515625" style="37" customWidth="1"/>
    <col min="9" max="9" width="10.7109375" style="37" customWidth="1"/>
    <col min="10" max="10" width="12.140625" style="37" customWidth="1"/>
    <col min="11" max="11" width="11.140625" style="37" customWidth="1"/>
    <col min="12" max="15" width="9.140625" style="37"/>
    <col min="16" max="16" width="16.7109375" style="37" bestFit="1" customWidth="1"/>
    <col min="17" max="16384" width="9.140625" style="37"/>
  </cols>
  <sheetData>
    <row r="1" spans="1:16">
      <c r="A1" s="6" t="s">
        <v>277</v>
      </c>
      <c r="K1" s="72" t="s">
        <v>14</v>
      </c>
    </row>
    <row r="2" spans="1:16" ht="20.25">
      <c r="B2" s="28"/>
      <c r="C2" s="213" t="s">
        <v>185</v>
      </c>
      <c r="D2" s="1"/>
      <c r="E2" s="31"/>
      <c r="F2" s="1"/>
      <c r="G2" s="214"/>
      <c r="H2" s="82"/>
      <c r="I2" s="82"/>
      <c r="J2" s="35"/>
    </row>
    <row r="3" spans="1:16" ht="15.75">
      <c r="A3" s="6"/>
      <c r="B3" s="28"/>
      <c r="D3" s="3" t="s">
        <v>220</v>
      </c>
      <c r="E3" s="4"/>
      <c r="F3" s="215"/>
      <c r="G3" s="4"/>
      <c r="H3" s="4"/>
      <c r="I3" s="33"/>
      <c r="J3" s="216"/>
      <c r="K3" s="243"/>
    </row>
    <row r="4" spans="1:16" ht="20.25">
      <c r="A4" s="6"/>
      <c r="B4" s="218" t="s">
        <v>229</v>
      </c>
      <c r="C4" s="73"/>
      <c r="D4" s="6"/>
      <c r="E4" s="31"/>
      <c r="H4" s="26"/>
      <c r="I4" s="26"/>
      <c r="J4" s="35"/>
      <c r="K4" s="36"/>
    </row>
    <row r="5" spans="1:16" ht="15.75">
      <c r="A5" s="9" t="s">
        <v>411</v>
      </c>
      <c r="B5" s="36"/>
      <c r="C5" s="36"/>
      <c r="D5" s="28"/>
      <c r="E5" s="28"/>
      <c r="F5" s="39"/>
      <c r="G5" s="6"/>
      <c r="H5" s="6"/>
      <c r="I5" s="40"/>
      <c r="J5" s="39"/>
    </row>
    <row r="6" spans="1:16" ht="15.75">
      <c r="A6" s="43"/>
      <c r="B6" s="43"/>
      <c r="C6" s="61"/>
      <c r="D6" s="61"/>
      <c r="E6" s="62"/>
      <c r="F6" s="63"/>
      <c r="G6" s="23"/>
      <c r="H6" s="23"/>
      <c r="I6" s="64"/>
      <c r="J6" s="63"/>
    </row>
    <row r="7" spans="1:16" ht="18.75" thickBot="1">
      <c r="A7" s="219" t="s">
        <v>123</v>
      </c>
      <c r="B7" s="219"/>
      <c r="C7" s="219"/>
      <c r="D7" s="219"/>
      <c r="E7" s="700"/>
      <c r="F7" s="219"/>
      <c r="G7" s="219"/>
      <c r="H7" s="219"/>
      <c r="I7" s="219"/>
      <c r="J7" s="219"/>
      <c r="K7" s="219"/>
    </row>
    <row r="8" spans="1:16">
      <c r="A8" s="640" t="s">
        <v>124</v>
      </c>
      <c r="B8" s="701" t="s">
        <v>125</v>
      </c>
      <c r="C8" s="702" t="s">
        <v>126</v>
      </c>
      <c r="D8" s="703" t="s">
        <v>162</v>
      </c>
      <c r="E8" s="644"/>
      <c r="F8" s="645"/>
      <c r="G8" s="646" t="s">
        <v>132</v>
      </c>
      <c r="H8" s="646" t="s">
        <v>132</v>
      </c>
      <c r="I8" s="646" t="s">
        <v>132</v>
      </c>
      <c r="J8" s="646" t="s">
        <v>136</v>
      </c>
      <c r="K8" s="647" t="s">
        <v>53</v>
      </c>
    </row>
    <row r="9" spans="1:16">
      <c r="A9" s="648" t="s">
        <v>91</v>
      </c>
      <c r="B9" s="212" t="s">
        <v>129</v>
      </c>
      <c r="C9" s="27" t="s">
        <v>127</v>
      </c>
      <c r="D9" s="221"/>
      <c r="E9" s="222"/>
      <c r="F9" s="223"/>
      <c r="G9" s="236" t="s">
        <v>98</v>
      </c>
      <c r="H9" s="236" t="s">
        <v>98</v>
      </c>
      <c r="I9" s="236" t="s">
        <v>98</v>
      </c>
      <c r="J9" s="236" t="s">
        <v>137</v>
      </c>
      <c r="K9" s="649"/>
    </row>
    <row r="10" spans="1:16" ht="13.5" thickBot="1">
      <c r="A10" s="648"/>
      <c r="B10" s="212"/>
      <c r="C10" s="27" t="s">
        <v>128</v>
      </c>
      <c r="D10" s="220" t="s">
        <v>130</v>
      </c>
      <c r="E10" s="211" t="s">
        <v>131</v>
      </c>
      <c r="F10" s="220" t="s">
        <v>36</v>
      </c>
      <c r="G10" s="236" t="s">
        <v>133</v>
      </c>
      <c r="H10" s="236" t="s">
        <v>135</v>
      </c>
      <c r="I10" s="481" t="s">
        <v>134</v>
      </c>
      <c r="J10" s="236" t="s">
        <v>138</v>
      </c>
      <c r="K10" s="649"/>
    </row>
    <row r="11" spans="1:16" ht="17.25" customHeight="1">
      <c r="A11" s="704">
        <v>1</v>
      </c>
      <c r="B11" s="705">
        <v>2</v>
      </c>
      <c r="C11" s="705">
        <v>3</v>
      </c>
      <c r="D11" s="706">
        <v>4</v>
      </c>
      <c r="E11" s="706">
        <v>5</v>
      </c>
      <c r="F11" s="706">
        <v>6</v>
      </c>
      <c r="G11" s="706">
        <v>7</v>
      </c>
      <c r="H11" s="707">
        <v>8</v>
      </c>
      <c r="I11" s="706">
        <v>9</v>
      </c>
      <c r="J11" s="705">
        <v>10</v>
      </c>
      <c r="K11" s="708">
        <v>11</v>
      </c>
      <c r="M11" s="27"/>
      <c r="N11" s="27"/>
    </row>
    <row r="12" spans="1:16" ht="17.25" customHeight="1">
      <c r="A12" s="634">
        <v>1</v>
      </c>
      <c r="B12" s="237" t="s">
        <v>300</v>
      </c>
      <c r="C12" s="329">
        <v>8801.6</v>
      </c>
      <c r="D12" s="839">
        <v>3</v>
      </c>
      <c r="E12" s="839">
        <v>9</v>
      </c>
      <c r="F12" s="839">
        <v>12</v>
      </c>
      <c r="G12" s="839">
        <v>4</v>
      </c>
      <c r="H12" s="839"/>
      <c r="I12" s="839">
        <v>9</v>
      </c>
      <c r="J12" s="840">
        <v>772.48333333850996</v>
      </c>
      <c r="K12" s="709"/>
      <c r="L12" s="264"/>
      <c r="M12" s="868"/>
      <c r="N12" s="82"/>
      <c r="O12" s="82"/>
      <c r="P12" s="82"/>
    </row>
    <row r="13" spans="1:16" ht="17.25" customHeight="1">
      <c r="A13" s="634">
        <v>2</v>
      </c>
      <c r="B13" s="237" t="s">
        <v>301</v>
      </c>
      <c r="C13" s="329">
        <v>5031.6000000000004</v>
      </c>
      <c r="D13" s="839">
        <v>3</v>
      </c>
      <c r="E13" s="839">
        <v>1</v>
      </c>
      <c r="F13" s="839">
        <v>4</v>
      </c>
      <c r="G13" s="839"/>
      <c r="H13" s="839">
        <v>1</v>
      </c>
      <c r="I13" s="839">
        <v>3</v>
      </c>
      <c r="J13" s="840">
        <v>383.01666665892117</v>
      </c>
      <c r="K13" s="709"/>
      <c r="L13" s="264"/>
      <c r="M13" s="868"/>
      <c r="N13" s="268"/>
      <c r="O13" s="268"/>
      <c r="P13" s="82"/>
    </row>
    <row r="14" spans="1:16" ht="17.25" customHeight="1">
      <c r="A14" s="634">
        <v>3</v>
      </c>
      <c r="B14" s="42" t="s">
        <v>360</v>
      </c>
      <c r="C14" s="329">
        <v>2042</v>
      </c>
      <c r="D14" s="841">
        <v>5</v>
      </c>
      <c r="E14" s="841">
        <v>2</v>
      </c>
      <c r="F14" s="842">
        <v>7</v>
      </c>
      <c r="G14" s="841">
        <v>3</v>
      </c>
      <c r="H14" s="841"/>
      <c r="I14" s="842">
        <v>4</v>
      </c>
      <c r="J14" s="843">
        <v>812.43333333078772</v>
      </c>
      <c r="K14" s="709"/>
      <c r="L14" s="264"/>
      <c r="M14" s="868"/>
      <c r="N14" s="848"/>
      <c r="O14" s="849"/>
      <c r="P14" s="82"/>
    </row>
    <row r="15" spans="1:16" ht="17.25" customHeight="1">
      <c r="A15" s="634">
        <v>4</v>
      </c>
      <c r="B15" s="47" t="s">
        <v>46</v>
      </c>
      <c r="C15" s="329">
        <v>2434</v>
      </c>
      <c r="D15" s="839">
        <v>14</v>
      </c>
      <c r="E15" s="839">
        <v>3</v>
      </c>
      <c r="F15" s="839">
        <v>17</v>
      </c>
      <c r="G15" s="839">
        <v>4</v>
      </c>
      <c r="H15" s="839">
        <v>1</v>
      </c>
      <c r="I15" s="839">
        <v>12</v>
      </c>
      <c r="J15" s="840">
        <v>593.23083334146065</v>
      </c>
      <c r="K15" s="709"/>
      <c r="L15" s="264"/>
      <c r="M15" s="869"/>
      <c r="N15" s="850"/>
      <c r="O15" s="268"/>
      <c r="P15" s="848"/>
    </row>
    <row r="16" spans="1:16" ht="17.25" customHeight="1">
      <c r="A16" s="634">
        <v>5</v>
      </c>
      <c r="B16" s="852" t="s">
        <v>292</v>
      </c>
      <c r="C16" s="329">
        <v>5913.3</v>
      </c>
      <c r="D16" s="839">
        <v>4</v>
      </c>
      <c r="E16" s="839">
        <v>1</v>
      </c>
      <c r="F16" s="839">
        <v>5</v>
      </c>
      <c r="G16" s="839">
        <v>1</v>
      </c>
      <c r="H16" s="839"/>
      <c r="I16" s="839">
        <v>3</v>
      </c>
      <c r="J16" s="840">
        <v>197.16666667163372</v>
      </c>
      <c r="K16" s="709"/>
      <c r="L16" s="264"/>
      <c r="M16" s="868"/>
      <c r="N16" s="848"/>
      <c r="O16" s="268"/>
      <c r="P16" s="851"/>
    </row>
    <row r="17" spans="1:16" ht="17.25" customHeight="1">
      <c r="A17" s="634">
        <v>6</v>
      </c>
      <c r="B17" s="47" t="s">
        <v>362</v>
      </c>
      <c r="C17" s="744">
        <v>3145.6</v>
      </c>
      <c r="D17" s="839">
        <v>12</v>
      </c>
      <c r="E17" s="839">
        <v>4</v>
      </c>
      <c r="F17" s="839">
        <v>16</v>
      </c>
      <c r="G17" s="839">
        <v>1</v>
      </c>
      <c r="H17" s="839">
        <v>2</v>
      </c>
      <c r="I17" s="839">
        <v>13</v>
      </c>
      <c r="J17" s="840">
        <v>487.46666667197132</v>
      </c>
      <c r="K17" s="710"/>
      <c r="L17" s="264"/>
      <c r="M17" s="867"/>
      <c r="N17" s="850"/>
      <c r="O17" s="268"/>
      <c r="P17" s="82"/>
    </row>
    <row r="18" spans="1:16" ht="17.25" customHeight="1">
      <c r="A18" s="634">
        <v>7</v>
      </c>
      <c r="B18" s="42" t="s">
        <v>363</v>
      </c>
      <c r="C18" s="329">
        <v>2981</v>
      </c>
      <c r="D18" s="839">
        <v>14</v>
      </c>
      <c r="E18" s="839">
        <v>5</v>
      </c>
      <c r="F18" s="839">
        <v>20</v>
      </c>
      <c r="G18" s="839">
        <v>5</v>
      </c>
      <c r="H18" s="839">
        <v>4</v>
      </c>
      <c r="I18" s="839">
        <v>9</v>
      </c>
      <c r="J18" s="840">
        <v>866.60000000201399</v>
      </c>
      <c r="K18" s="709"/>
      <c r="L18" s="264"/>
      <c r="M18" s="264"/>
      <c r="N18" s="264"/>
    </row>
    <row r="19" spans="1:16" ht="17.25" customHeight="1" thickBot="1">
      <c r="A19" s="638">
        <v>8</v>
      </c>
      <c r="B19" s="552" t="s">
        <v>376</v>
      </c>
      <c r="C19" s="745" t="s">
        <v>163</v>
      </c>
      <c r="D19" s="746"/>
      <c r="E19" s="746"/>
      <c r="F19" s="746"/>
      <c r="G19" s="746"/>
      <c r="H19" s="746"/>
      <c r="I19" s="746"/>
      <c r="J19" s="747"/>
      <c r="K19" s="711"/>
      <c r="L19" s="264"/>
      <c r="N19" s="264"/>
      <c r="O19" s="278"/>
    </row>
    <row r="20" spans="1:16" ht="15.75">
      <c r="A20" s="177"/>
      <c r="B20" s="177" t="s">
        <v>36</v>
      </c>
      <c r="C20" s="225">
        <v>30349.1</v>
      </c>
      <c r="D20" s="226"/>
      <c r="E20" s="226"/>
      <c r="F20" s="226"/>
      <c r="G20" s="226"/>
      <c r="H20" s="226"/>
      <c r="I20" s="226"/>
      <c r="J20" s="889">
        <v>4112.3975000152986</v>
      </c>
      <c r="K20" s="26"/>
      <c r="M20" s="264"/>
      <c r="N20" s="265"/>
      <c r="O20" s="278"/>
      <c r="P20" s="769"/>
    </row>
    <row r="21" spans="1:16" ht="18">
      <c r="A21" s="219"/>
      <c r="B21" s="227"/>
      <c r="C21" s="227"/>
      <c r="D21" s="227"/>
      <c r="E21" s="227"/>
      <c r="F21" s="227"/>
      <c r="G21" s="228"/>
      <c r="H21" s="227"/>
      <c r="I21" s="227"/>
      <c r="J21" s="227"/>
      <c r="K21" s="219"/>
      <c r="M21" s="265"/>
      <c r="O21" s="278"/>
    </row>
    <row r="22" spans="1:16" ht="24" customHeight="1" thickBot="1">
      <c r="A22" s="743" t="s">
        <v>230</v>
      </c>
      <c r="B22" s="229"/>
      <c r="C22" s="229"/>
      <c r="D22" s="229"/>
      <c r="E22" s="229"/>
      <c r="F22" s="229"/>
      <c r="G22" s="229"/>
      <c r="H22" s="229"/>
      <c r="I22" s="229"/>
      <c r="J22" s="229"/>
      <c r="K22" s="14"/>
      <c r="M22" s="265"/>
    </row>
    <row r="23" spans="1:16" ht="14.25">
      <c r="A23" s="660" t="s">
        <v>124</v>
      </c>
      <c r="B23" s="661" t="s">
        <v>125</v>
      </c>
      <c r="C23" s="204" t="s">
        <v>139</v>
      </c>
      <c r="D23" s="229"/>
      <c r="E23" s="232"/>
      <c r="F23" s="229"/>
      <c r="G23" s="229"/>
      <c r="H23" s="229"/>
      <c r="I23" s="229"/>
      <c r="J23" s="229"/>
      <c r="K23" s="14"/>
    </row>
    <row r="24" spans="1:16" ht="14.25">
      <c r="A24" s="187" t="s">
        <v>91</v>
      </c>
      <c r="B24" s="233" t="s">
        <v>129</v>
      </c>
      <c r="C24" s="662" t="s">
        <v>207</v>
      </c>
      <c r="D24" s="229"/>
      <c r="E24" s="229"/>
      <c r="F24" s="229"/>
      <c r="H24" s="229"/>
      <c r="I24" s="229"/>
      <c r="J24" s="229"/>
      <c r="K24" s="14"/>
      <c r="M24" s="264"/>
    </row>
    <row r="25" spans="1:16" ht="16.5" customHeight="1">
      <c r="A25" s="663">
        <v>1</v>
      </c>
      <c r="B25" s="76">
        <v>2</v>
      </c>
      <c r="C25" s="664">
        <v>3</v>
      </c>
      <c r="D25" s="229"/>
      <c r="E25" s="229"/>
      <c r="F25" s="229"/>
      <c r="H25" s="229"/>
      <c r="I25" s="229"/>
      <c r="J25" s="229"/>
      <c r="K25" s="229"/>
    </row>
    <row r="26" spans="1:16" ht="14.25" customHeight="1">
      <c r="A26" s="663">
        <v>1</v>
      </c>
      <c r="B26" s="279" t="s">
        <v>300</v>
      </c>
      <c r="C26" s="665">
        <v>0.99965000000000004</v>
      </c>
      <c r="D26" s="229"/>
      <c r="E26" s="229"/>
      <c r="F26" s="229"/>
      <c r="H26" s="14"/>
    </row>
    <row r="27" spans="1:16" ht="14.25" customHeight="1">
      <c r="A27" s="663">
        <v>2</v>
      </c>
      <c r="B27" s="279" t="s">
        <v>301</v>
      </c>
      <c r="C27" s="665">
        <v>0.99968000000000001</v>
      </c>
      <c r="D27" s="229"/>
      <c r="E27" s="229"/>
      <c r="F27" s="229"/>
      <c r="H27" s="14"/>
    </row>
    <row r="28" spans="1:16" ht="15" customHeight="1">
      <c r="A28" s="663">
        <v>3</v>
      </c>
      <c r="B28" s="234" t="s">
        <v>360</v>
      </c>
      <c r="C28" s="665">
        <v>0.99927999999999995</v>
      </c>
      <c r="D28" s="229"/>
      <c r="E28" s="229"/>
      <c r="F28" s="229"/>
      <c r="H28" s="229"/>
    </row>
    <row r="29" spans="1:16" ht="15" customHeight="1">
      <c r="A29" s="663">
        <v>4</v>
      </c>
      <c r="B29" s="234" t="s">
        <v>46</v>
      </c>
      <c r="C29" s="962">
        <v>0.99401099999999998</v>
      </c>
      <c r="D29" s="229"/>
      <c r="E29" s="229"/>
      <c r="F29" s="229"/>
      <c r="H29" s="229"/>
    </row>
    <row r="30" spans="1:16" ht="15" customHeight="1">
      <c r="A30" s="663">
        <v>5</v>
      </c>
      <c r="B30" s="852" t="s">
        <v>292</v>
      </c>
      <c r="C30" s="666">
        <v>0.99961999999999995</v>
      </c>
      <c r="D30" s="229"/>
      <c r="E30" s="229"/>
      <c r="F30" s="229"/>
      <c r="H30" s="229"/>
      <c r="I30" s="67"/>
      <c r="J30" s="68" t="s">
        <v>294</v>
      </c>
      <c r="K30" s="69"/>
    </row>
    <row r="31" spans="1:16" ht="12.75" customHeight="1">
      <c r="A31" s="663">
        <v>6</v>
      </c>
      <c r="B31" s="234" t="s">
        <v>362</v>
      </c>
      <c r="C31" s="666">
        <v>0.99970000000000003</v>
      </c>
      <c r="D31" s="229"/>
      <c r="E31" s="229"/>
      <c r="F31" s="229"/>
      <c r="H31" s="229"/>
      <c r="I31" s="67"/>
      <c r="J31" s="68" t="s">
        <v>208</v>
      </c>
      <c r="K31" s="69"/>
    </row>
    <row r="32" spans="1:16" ht="12" customHeight="1" thickBot="1">
      <c r="A32" s="667">
        <v>7</v>
      </c>
      <c r="B32" s="668" t="s">
        <v>363</v>
      </c>
      <c r="C32" s="669">
        <v>0.99875999999999998</v>
      </c>
      <c r="D32" s="187"/>
      <c r="E32" s="22"/>
      <c r="F32" s="22"/>
      <c r="G32" s="82"/>
      <c r="H32" s="22"/>
      <c r="I32" s="964"/>
      <c r="J32" s="71" t="s">
        <v>202</v>
      </c>
      <c r="K32" s="71"/>
    </row>
  </sheetData>
  <phoneticPr fontId="20" type="noConversion"/>
  <pageMargins left="0.6" right="0.5" top="1" bottom="1" header="0.5" footer="0.5"/>
  <pageSetup paperSize="9" scale="90" orientation="landscape" horizontalDpi="1200" verticalDpi="12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sheetPr codeName="Sheet9"/>
  <dimension ref="A2:O34"/>
  <sheetViews>
    <sheetView workbookViewId="0">
      <selection activeCell="V23" sqref="V23"/>
    </sheetView>
  </sheetViews>
  <sheetFormatPr defaultRowHeight="12.75"/>
  <cols>
    <col min="1" max="1" width="6.140625" style="37" customWidth="1"/>
    <col min="2" max="2" width="20.7109375" style="37" customWidth="1"/>
    <col min="3" max="3" width="18.42578125" style="37" customWidth="1"/>
    <col min="4" max="4" width="15.7109375" style="37" customWidth="1"/>
    <col min="5" max="5" width="8.7109375" style="37" customWidth="1"/>
    <col min="6" max="6" width="9.7109375" style="37" customWidth="1"/>
    <col min="7" max="7" width="6.28515625" style="37" customWidth="1"/>
    <col min="8" max="8" width="11.85546875" style="37" customWidth="1"/>
    <col min="9" max="9" width="11.5703125" style="37" customWidth="1"/>
    <col min="10" max="10" width="12.28515625" style="37" customWidth="1"/>
    <col min="11" max="11" width="12" style="37" customWidth="1"/>
    <col min="12" max="12" width="10.28515625" style="37" customWidth="1"/>
    <col min="13" max="16384" width="9.140625" style="37"/>
  </cols>
  <sheetData>
    <row r="2" spans="1:15">
      <c r="A2" s="6" t="s">
        <v>277</v>
      </c>
      <c r="L2" s="78" t="s">
        <v>15</v>
      </c>
    </row>
    <row r="3" spans="1:15" ht="20.25">
      <c r="B3" s="28"/>
      <c r="C3" s="213" t="s">
        <v>186</v>
      </c>
      <c r="D3" s="1"/>
      <c r="E3" s="31"/>
      <c r="F3" s="1"/>
      <c r="G3" s="214"/>
      <c r="H3" s="52"/>
      <c r="I3" s="52"/>
      <c r="J3" s="35"/>
      <c r="K3" s="36"/>
    </row>
    <row r="4" spans="1:15" ht="15.75">
      <c r="A4" s="6"/>
      <c r="B4" s="28"/>
      <c r="C4" s="6"/>
      <c r="D4" s="3" t="s">
        <v>221</v>
      </c>
      <c r="E4" s="4"/>
      <c r="F4" s="215"/>
      <c r="G4" s="4"/>
      <c r="H4" s="4"/>
      <c r="I4" s="33"/>
      <c r="J4" s="216"/>
      <c r="K4" s="217"/>
      <c r="L4" s="244"/>
    </row>
    <row r="5" spans="1:15" ht="20.25">
      <c r="A5" s="6"/>
      <c r="B5" s="235" t="s">
        <v>231</v>
      </c>
      <c r="C5" s="73"/>
      <c r="D5" s="6"/>
      <c r="E5" s="31"/>
      <c r="F5" s="6"/>
      <c r="G5" s="6"/>
      <c r="H5" s="26"/>
      <c r="I5" s="26"/>
      <c r="J5" s="35"/>
      <c r="K5" s="36"/>
      <c r="L5" s="77"/>
    </row>
    <row r="6" spans="1:15" ht="16.5">
      <c r="A6" s="6"/>
      <c r="B6" s="36"/>
      <c r="C6" s="36"/>
      <c r="D6" s="32"/>
      <c r="E6" s="38"/>
      <c r="F6" s="31"/>
      <c r="G6" s="39"/>
      <c r="H6" s="6"/>
      <c r="I6" s="6"/>
      <c r="J6" s="40"/>
      <c r="K6" s="39"/>
      <c r="L6" s="77"/>
    </row>
    <row r="7" spans="1:15" ht="15.75">
      <c r="A7" s="9" t="s">
        <v>411</v>
      </c>
      <c r="B7" s="36"/>
      <c r="C7" s="36"/>
      <c r="D7" s="28"/>
      <c r="E7" s="28"/>
      <c r="F7" s="39"/>
      <c r="G7" s="6"/>
      <c r="H7" s="6"/>
      <c r="I7" s="40"/>
      <c r="J7" s="39"/>
      <c r="K7" s="6"/>
      <c r="L7" s="6"/>
    </row>
    <row r="8" spans="1:15" ht="15.75">
      <c r="A8" s="43"/>
      <c r="B8" s="43"/>
      <c r="C8" s="61"/>
      <c r="D8" s="61"/>
      <c r="E8" s="62"/>
      <c r="F8" s="63"/>
      <c r="G8" s="23"/>
      <c r="H8" s="23"/>
      <c r="I8" s="64"/>
      <c r="J8" s="63"/>
      <c r="K8" s="6"/>
      <c r="L8" s="6"/>
    </row>
    <row r="9" spans="1:15" ht="24" customHeight="1" thickBot="1">
      <c r="A9" s="170" t="s">
        <v>123</v>
      </c>
      <c r="B9" s="170"/>
      <c r="C9" s="170"/>
      <c r="D9" s="170"/>
      <c r="E9" s="266"/>
      <c r="F9" s="170"/>
      <c r="G9" s="170"/>
      <c r="H9" s="170"/>
      <c r="I9" s="170"/>
      <c r="J9" s="170"/>
      <c r="K9" s="170"/>
      <c r="L9" s="170"/>
    </row>
    <row r="10" spans="1:15" ht="14.25">
      <c r="A10" s="640" t="s">
        <v>124</v>
      </c>
      <c r="B10" s="641" t="s">
        <v>125</v>
      </c>
      <c r="C10" s="642" t="s">
        <v>179</v>
      </c>
      <c r="D10" s="200" t="s">
        <v>180</v>
      </c>
      <c r="E10" s="643" t="s">
        <v>298</v>
      </c>
      <c r="F10" s="644"/>
      <c r="G10" s="645"/>
      <c r="H10" s="646" t="s">
        <v>132</v>
      </c>
      <c r="I10" s="646" t="s">
        <v>132</v>
      </c>
      <c r="J10" s="646" t="s">
        <v>132</v>
      </c>
      <c r="K10" s="646" t="s">
        <v>136</v>
      </c>
      <c r="L10" s="647" t="s">
        <v>53</v>
      </c>
    </row>
    <row r="11" spans="1:15">
      <c r="A11" s="648" t="s">
        <v>91</v>
      </c>
      <c r="B11" s="224" t="s">
        <v>129</v>
      </c>
      <c r="C11" s="27" t="s">
        <v>140</v>
      </c>
      <c r="D11" s="210" t="s">
        <v>143</v>
      </c>
      <c r="E11" s="221"/>
      <c r="F11" s="222"/>
      <c r="G11" s="223"/>
      <c r="H11" s="236" t="s">
        <v>98</v>
      </c>
      <c r="I11" s="236" t="s">
        <v>98</v>
      </c>
      <c r="J11" s="236" t="s">
        <v>98</v>
      </c>
      <c r="K11" s="236" t="s">
        <v>137</v>
      </c>
      <c r="L11" s="649"/>
    </row>
    <row r="12" spans="1:15" ht="18.75" thickBot="1">
      <c r="A12" s="650"/>
      <c r="B12" s="651"/>
      <c r="C12" s="652" t="s">
        <v>141</v>
      </c>
      <c r="D12" s="653" t="s">
        <v>142</v>
      </c>
      <c r="E12" s="654" t="s">
        <v>130</v>
      </c>
      <c r="F12" s="655" t="s">
        <v>131</v>
      </c>
      <c r="G12" s="655" t="s">
        <v>36</v>
      </c>
      <c r="H12" s="656" t="s">
        <v>133</v>
      </c>
      <c r="I12" s="656" t="s">
        <v>135</v>
      </c>
      <c r="J12" s="656" t="s">
        <v>134</v>
      </c>
      <c r="K12" s="656" t="s">
        <v>138</v>
      </c>
      <c r="L12" s="657"/>
    </row>
    <row r="13" spans="1:15" ht="14.25">
      <c r="A13" s="631">
        <v>1</v>
      </c>
      <c r="B13" s="202">
        <v>2</v>
      </c>
      <c r="C13" s="202">
        <v>3</v>
      </c>
      <c r="D13" s="632">
        <v>4</v>
      </c>
      <c r="E13" s="346">
        <v>5</v>
      </c>
      <c r="F13" s="346">
        <v>6</v>
      </c>
      <c r="G13" s="346">
        <v>7</v>
      </c>
      <c r="H13" s="346">
        <v>8</v>
      </c>
      <c r="I13" s="346">
        <v>9</v>
      </c>
      <c r="J13" s="346">
        <v>10</v>
      </c>
      <c r="K13" s="202">
        <v>11</v>
      </c>
      <c r="L13" s="633">
        <v>12</v>
      </c>
    </row>
    <row r="14" spans="1:15" ht="15.75">
      <c r="A14" s="634">
        <v>1</v>
      </c>
      <c r="B14" s="237" t="s">
        <v>300</v>
      </c>
      <c r="C14" s="329">
        <v>2254.4715000000001</v>
      </c>
      <c r="D14" s="409" t="s">
        <v>163</v>
      </c>
      <c r="E14" s="844">
        <v>3</v>
      </c>
      <c r="F14" s="844"/>
      <c r="G14" s="844">
        <v>3</v>
      </c>
      <c r="H14" s="844">
        <v>1</v>
      </c>
      <c r="I14" s="844"/>
      <c r="J14" s="844"/>
      <c r="K14" s="845">
        <v>324.58</v>
      </c>
      <c r="L14" s="635"/>
      <c r="M14" s="264"/>
      <c r="N14" s="264"/>
    </row>
    <row r="15" spans="1:15" ht="15.75">
      <c r="A15" s="634">
        <v>2</v>
      </c>
      <c r="B15" s="237" t="s">
        <v>301</v>
      </c>
      <c r="C15" s="329">
        <v>990.29</v>
      </c>
      <c r="D15" s="409"/>
      <c r="E15" s="844">
        <v>2</v>
      </c>
      <c r="F15" s="844" t="s">
        <v>163</v>
      </c>
      <c r="G15" s="844">
        <v>2</v>
      </c>
      <c r="H15" s="844" t="s">
        <v>163</v>
      </c>
      <c r="I15" s="844">
        <v>1</v>
      </c>
      <c r="J15" s="844">
        <v>1</v>
      </c>
      <c r="K15" s="845">
        <v>91.67</v>
      </c>
      <c r="L15" s="635"/>
      <c r="M15" s="264"/>
      <c r="N15" s="264"/>
      <c r="O15" s="278"/>
    </row>
    <row r="16" spans="1:15" ht="15.75">
      <c r="A16" s="634">
        <v>3</v>
      </c>
      <c r="B16" s="42" t="s">
        <v>360</v>
      </c>
      <c r="C16" s="329">
        <v>917</v>
      </c>
      <c r="D16" s="409" t="s">
        <v>163</v>
      </c>
      <c r="E16" s="844">
        <v>1</v>
      </c>
      <c r="F16" s="844"/>
      <c r="G16" s="844">
        <v>1</v>
      </c>
      <c r="H16" s="844">
        <v>1</v>
      </c>
      <c r="I16" s="844"/>
      <c r="J16" s="844"/>
      <c r="K16" s="845">
        <v>2</v>
      </c>
      <c r="L16" s="635"/>
      <c r="M16" s="264"/>
      <c r="N16" s="264"/>
    </row>
    <row r="17" spans="1:15" ht="15.75">
      <c r="A17" s="634">
        <v>4</v>
      </c>
      <c r="B17" s="42" t="s">
        <v>46</v>
      </c>
      <c r="C17" s="329">
        <v>1238.4000000000001</v>
      </c>
      <c r="D17" s="409" t="s">
        <v>163</v>
      </c>
      <c r="E17" s="844">
        <v>5</v>
      </c>
      <c r="F17" s="844"/>
      <c r="G17" s="844">
        <v>3</v>
      </c>
      <c r="H17" s="844">
        <v>2</v>
      </c>
      <c r="I17" s="844"/>
      <c r="J17" s="844">
        <v>3</v>
      </c>
      <c r="K17" s="845">
        <v>5728.97</v>
      </c>
      <c r="L17" s="636"/>
      <c r="M17" s="264"/>
      <c r="N17" s="264"/>
      <c r="O17" s="278"/>
    </row>
    <row r="18" spans="1:15" ht="15">
      <c r="A18" s="634">
        <v>5</v>
      </c>
      <c r="B18" s="42" t="s">
        <v>292</v>
      </c>
      <c r="C18" s="329">
        <v>1324</v>
      </c>
      <c r="D18" s="409">
        <v>501</v>
      </c>
      <c r="E18" s="844" t="s">
        <v>163</v>
      </c>
      <c r="F18" s="844" t="s">
        <v>163</v>
      </c>
      <c r="G18" s="844" t="s">
        <v>163</v>
      </c>
      <c r="H18" s="844" t="s">
        <v>163</v>
      </c>
      <c r="I18" s="844" t="s">
        <v>163</v>
      </c>
      <c r="J18" s="844" t="s">
        <v>163</v>
      </c>
      <c r="K18" s="844" t="s">
        <v>163</v>
      </c>
      <c r="L18" s="636"/>
      <c r="M18" s="264"/>
      <c r="N18" s="264"/>
    </row>
    <row r="19" spans="1:15" ht="15.75">
      <c r="A19" s="634">
        <v>6</v>
      </c>
      <c r="B19" s="42" t="s">
        <v>362</v>
      </c>
      <c r="C19" s="329">
        <v>1803.3</v>
      </c>
      <c r="D19" s="409" t="s">
        <v>163</v>
      </c>
      <c r="E19" s="844">
        <v>2</v>
      </c>
      <c r="F19" s="844" t="s">
        <v>163</v>
      </c>
      <c r="G19" s="844">
        <v>2</v>
      </c>
      <c r="H19" s="844">
        <v>1</v>
      </c>
      <c r="I19" s="844" t="s">
        <v>163</v>
      </c>
      <c r="J19" s="844">
        <v>1</v>
      </c>
      <c r="K19" s="846">
        <v>1947.15</v>
      </c>
      <c r="L19" s="637"/>
      <c r="M19" s="264"/>
      <c r="N19" s="264"/>
      <c r="O19" s="278"/>
    </row>
    <row r="20" spans="1:15" ht="15.75">
      <c r="A20" s="634">
        <v>7</v>
      </c>
      <c r="B20" s="42" t="s">
        <v>363</v>
      </c>
      <c r="C20" s="329">
        <v>1648.16</v>
      </c>
      <c r="D20" s="410" t="s">
        <v>163</v>
      </c>
      <c r="E20" s="844">
        <v>5</v>
      </c>
      <c r="F20" s="844"/>
      <c r="G20" s="844">
        <v>5</v>
      </c>
      <c r="H20" s="844">
        <v>4</v>
      </c>
      <c r="I20" s="844"/>
      <c r="J20" s="844">
        <v>1</v>
      </c>
      <c r="K20" s="846">
        <v>701.52</v>
      </c>
      <c r="L20" s="635"/>
      <c r="M20" s="264"/>
      <c r="N20" s="264"/>
      <c r="O20" s="278"/>
    </row>
    <row r="21" spans="1:15" ht="15.75" thickBot="1">
      <c r="A21" s="638">
        <v>7</v>
      </c>
      <c r="B21" s="552" t="s">
        <v>376</v>
      </c>
      <c r="C21" s="748" t="s">
        <v>163</v>
      </c>
      <c r="D21" s="482"/>
      <c r="E21" s="847" t="s">
        <v>163</v>
      </c>
      <c r="F21" s="847" t="s">
        <v>163</v>
      </c>
      <c r="G21" s="847" t="s">
        <v>163</v>
      </c>
      <c r="H21" s="847" t="s">
        <v>163</v>
      </c>
      <c r="I21" s="847" t="s">
        <v>163</v>
      </c>
      <c r="J21" s="847" t="s">
        <v>163</v>
      </c>
      <c r="K21" s="847" t="s">
        <v>163</v>
      </c>
      <c r="L21" s="639"/>
      <c r="M21" s="264"/>
      <c r="N21" s="264"/>
      <c r="O21" s="278"/>
    </row>
    <row r="22" spans="1:15" ht="15.75">
      <c r="A22" s="61"/>
      <c r="B22" s="61" t="s">
        <v>36</v>
      </c>
      <c r="C22" s="238">
        <v>10175.621499999999</v>
      </c>
      <c r="D22" s="239">
        <v>501</v>
      </c>
      <c r="E22" s="240"/>
      <c r="F22" s="240"/>
      <c r="G22" s="240"/>
      <c r="H22" s="240"/>
      <c r="I22" s="240"/>
      <c r="J22" s="240"/>
      <c r="K22" s="963">
        <v>8795.8900000000012</v>
      </c>
      <c r="L22" s="240"/>
      <c r="N22" s="265"/>
    </row>
    <row r="23" spans="1:15" ht="18">
      <c r="A23" s="227"/>
      <c r="B23" s="227"/>
      <c r="C23" s="227"/>
      <c r="D23" s="227"/>
      <c r="E23" s="241"/>
      <c r="F23" s="227"/>
      <c r="G23" s="227"/>
      <c r="H23" s="219"/>
      <c r="I23" s="227"/>
      <c r="J23" s="219"/>
      <c r="K23" s="227"/>
      <c r="L23" s="219"/>
      <c r="N23" s="265"/>
    </row>
    <row r="24" spans="1:15" ht="22.5" customHeight="1">
      <c r="A24" s="743" t="s">
        <v>232</v>
      </c>
      <c r="B24" s="229"/>
      <c r="C24" s="229"/>
      <c r="D24" s="229"/>
      <c r="E24" s="229"/>
      <c r="F24" s="229"/>
      <c r="G24" s="229"/>
      <c r="H24" s="229"/>
      <c r="I24" s="229"/>
      <c r="J24" s="229"/>
      <c r="K24" s="14"/>
      <c r="L24" s="242"/>
      <c r="N24" s="265"/>
    </row>
    <row r="25" spans="1:15" ht="14.25">
      <c r="A25" s="74" t="s">
        <v>124</v>
      </c>
      <c r="B25" s="230" t="s">
        <v>125</v>
      </c>
      <c r="C25" s="231" t="s">
        <v>145</v>
      </c>
      <c r="D25" s="229"/>
      <c r="F25" s="229"/>
      <c r="G25" s="229"/>
      <c r="H25" s="229"/>
      <c r="I25" s="229"/>
      <c r="J25" s="229"/>
      <c r="K25" s="14"/>
      <c r="L25" s="14"/>
      <c r="N25" s="265"/>
    </row>
    <row r="26" spans="1:15" ht="14.25">
      <c r="A26" s="75" t="s">
        <v>91</v>
      </c>
      <c r="B26" s="233" t="s">
        <v>129</v>
      </c>
      <c r="C26" s="180" t="s">
        <v>144</v>
      </c>
      <c r="D26" s="229"/>
      <c r="F26" s="229"/>
      <c r="G26" s="229"/>
      <c r="H26" s="229"/>
      <c r="I26" s="229"/>
      <c r="J26" s="229"/>
      <c r="K26" s="14"/>
      <c r="L26" s="14"/>
    </row>
    <row r="27" spans="1:15" ht="16.5" customHeight="1">
      <c r="A27" s="13">
        <v>1</v>
      </c>
      <c r="B27" s="76">
        <v>2</v>
      </c>
      <c r="C27" s="76">
        <v>3</v>
      </c>
      <c r="D27" s="229"/>
      <c r="F27" s="229"/>
      <c r="G27" s="229"/>
      <c r="H27" s="229"/>
      <c r="I27" s="26"/>
    </row>
    <row r="28" spans="1:15" ht="16.5" customHeight="1">
      <c r="A28" s="76">
        <v>1</v>
      </c>
      <c r="B28" s="237" t="s">
        <v>300</v>
      </c>
      <c r="C28" s="665">
        <v>0.99987000000000004</v>
      </c>
      <c r="D28" s="229"/>
      <c r="F28" s="229"/>
      <c r="G28" s="229"/>
      <c r="H28" s="14"/>
      <c r="I28" s="70"/>
      <c r="J28" s="229"/>
    </row>
    <row r="29" spans="1:15" ht="16.5" customHeight="1">
      <c r="A29" s="76">
        <v>2</v>
      </c>
      <c r="B29" s="237" t="s">
        <v>301</v>
      </c>
      <c r="C29" s="665">
        <v>0.99904899999999996</v>
      </c>
      <c r="D29" s="229"/>
      <c r="F29" s="229"/>
      <c r="G29" s="229"/>
      <c r="H29" s="14"/>
      <c r="I29" s="70"/>
      <c r="J29" s="229"/>
    </row>
    <row r="30" spans="1:15" ht="16.5" customHeight="1">
      <c r="A30" s="76">
        <v>3</v>
      </c>
      <c r="B30" s="47" t="s">
        <v>360</v>
      </c>
      <c r="C30" s="665">
        <v>0.99607900000000005</v>
      </c>
      <c r="D30" s="229"/>
      <c r="F30" s="229"/>
      <c r="G30" s="229"/>
      <c r="H30" s="229"/>
      <c r="I30" s="70"/>
      <c r="J30" s="229"/>
    </row>
    <row r="31" spans="1:15" ht="16.5" customHeight="1">
      <c r="A31" s="76">
        <v>4</v>
      </c>
      <c r="B31" s="47" t="s">
        <v>46</v>
      </c>
      <c r="C31" s="962">
        <v>0.99966999999999995</v>
      </c>
      <c r="D31" s="229"/>
      <c r="F31" s="229"/>
      <c r="G31" s="229"/>
      <c r="H31" s="229"/>
      <c r="I31" s="14"/>
      <c r="J31" s="67"/>
      <c r="L31" s="69"/>
    </row>
    <row r="32" spans="1:15" ht="16.5" customHeight="1">
      <c r="A32" s="76">
        <v>5</v>
      </c>
      <c r="B32" s="42" t="s">
        <v>293</v>
      </c>
      <c r="C32" s="666">
        <v>0.99741999999999997</v>
      </c>
      <c r="D32" s="229"/>
      <c r="F32" s="229"/>
      <c r="G32" s="229"/>
      <c r="H32" s="229"/>
      <c r="I32" s="14"/>
      <c r="J32" s="67"/>
      <c r="K32" s="68" t="s">
        <v>294</v>
      </c>
      <c r="L32" s="69"/>
    </row>
    <row r="33" spans="1:12" ht="16.5" customHeight="1">
      <c r="A33" s="76">
        <v>6</v>
      </c>
      <c r="B33" s="47" t="s">
        <v>362</v>
      </c>
      <c r="C33" s="666">
        <v>0.99995999999999996</v>
      </c>
      <c r="D33" s="229"/>
      <c r="F33" s="229"/>
      <c r="G33" s="229"/>
      <c r="H33" s="229"/>
      <c r="I33" s="229"/>
      <c r="J33" s="67"/>
      <c r="K33" s="68" t="s">
        <v>209</v>
      </c>
      <c r="L33" s="69"/>
    </row>
    <row r="34" spans="1:12" ht="16.5" customHeight="1">
      <c r="A34" s="76">
        <v>7</v>
      </c>
      <c r="B34" s="47" t="s">
        <v>363</v>
      </c>
      <c r="C34" s="665">
        <v>0.99685000000000001</v>
      </c>
      <c r="D34" s="229"/>
      <c r="F34" s="229"/>
      <c r="G34" s="229"/>
      <c r="H34" s="229"/>
      <c r="I34" s="229"/>
      <c r="J34" s="67"/>
      <c r="K34" s="71" t="s">
        <v>202</v>
      </c>
      <c r="L34" s="69"/>
    </row>
  </sheetData>
  <phoneticPr fontId="20" type="noConversion"/>
  <printOptions horizontalCentered="1"/>
  <pageMargins left="0.5" right="0.5" top="1" bottom="1" header="0.5" footer="0.5"/>
  <pageSetup scale="88" orientation="landscape" horizontalDpi="1200" verticalDpi="12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sheetPr codeName="Sheet10">
    <pageSetUpPr fitToPage="1"/>
  </sheetPr>
  <dimension ref="A3:R26"/>
  <sheetViews>
    <sheetView workbookViewId="0">
      <selection activeCell="P21" sqref="P21"/>
    </sheetView>
  </sheetViews>
  <sheetFormatPr defaultRowHeight="12.75"/>
  <cols>
    <col min="1" max="1" width="12.28515625" style="37" customWidth="1"/>
    <col min="2" max="2" width="8.140625" style="37" customWidth="1"/>
    <col min="3" max="3" width="9.5703125" style="37" customWidth="1"/>
    <col min="4" max="4" width="6.140625" style="37" customWidth="1"/>
    <col min="5" max="5" width="12.7109375" style="37" customWidth="1"/>
    <col min="6" max="6" width="7.140625" style="37" customWidth="1"/>
    <col min="7" max="7" width="13" style="37" customWidth="1"/>
    <col min="8" max="8" width="8.42578125" style="37" customWidth="1"/>
    <col min="9" max="9" width="20" style="37" customWidth="1"/>
    <col min="10" max="10" width="6.28515625" style="37" customWidth="1"/>
    <col min="11" max="11" width="11.7109375" style="37" customWidth="1"/>
    <col min="12" max="12" width="7.28515625" style="37" customWidth="1"/>
    <col min="13" max="13" width="10.42578125" style="37" customWidth="1"/>
    <col min="14" max="14" width="15.140625" style="37" customWidth="1"/>
    <col min="15" max="16384" width="9.140625" style="37"/>
  </cols>
  <sheetData>
    <row r="3" spans="1:14">
      <c r="A3" s="6" t="s">
        <v>277</v>
      </c>
      <c r="N3" s="78" t="s">
        <v>16</v>
      </c>
    </row>
    <row r="4" spans="1:14" ht="20.25">
      <c r="B4" s="28"/>
      <c r="C4" s="670" t="s">
        <v>151</v>
      </c>
      <c r="D4" s="1"/>
      <c r="E4" s="31"/>
      <c r="F4" s="1"/>
      <c r="G4" s="214"/>
      <c r="H4" s="52"/>
      <c r="I4" s="52"/>
      <c r="J4" s="35"/>
      <c r="K4" s="36"/>
      <c r="L4" s="77"/>
      <c r="M4" s="79"/>
    </row>
    <row r="5" spans="1:14" ht="18">
      <c r="A5" s="6"/>
      <c r="B5" s="28"/>
      <c r="C5" s="6"/>
      <c r="D5" s="80"/>
      <c r="E5" s="3" t="s">
        <v>222</v>
      </c>
      <c r="F5" s="4"/>
      <c r="G5" s="215"/>
      <c r="H5" s="4"/>
      <c r="I5" s="4"/>
      <c r="J5" s="33"/>
      <c r="K5" s="216"/>
      <c r="L5" s="81"/>
      <c r="M5" s="33"/>
      <c r="N5" s="77"/>
    </row>
    <row r="6" spans="1:14" ht="20.25">
      <c r="A6" s="6"/>
      <c r="B6" s="671" t="s">
        <v>154</v>
      </c>
      <c r="C6" s="672" t="s">
        <v>0</v>
      </c>
      <c r="D6" s="6"/>
      <c r="E6" s="31"/>
      <c r="F6" s="6"/>
      <c r="G6" s="6"/>
      <c r="H6" s="26"/>
      <c r="I6" s="26"/>
      <c r="J6" s="35"/>
      <c r="K6" s="36"/>
      <c r="L6" s="77"/>
      <c r="M6" s="79"/>
      <c r="N6" s="77"/>
    </row>
    <row r="7" spans="1:14" ht="16.5">
      <c r="A7" s="6"/>
      <c r="B7" s="36"/>
      <c r="C7" s="36"/>
      <c r="D7" s="32"/>
      <c r="E7" s="38"/>
      <c r="F7" s="31"/>
      <c r="G7" s="39"/>
      <c r="H7" s="6"/>
      <c r="I7" s="6"/>
      <c r="J7" s="40"/>
      <c r="K7" s="39"/>
      <c r="L7" s="77"/>
      <c r="M7" s="79"/>
      <c r="N7" s="77"/>
    </row>
    <row r="8" spans="1:14" ht="15.75">
      <c r="A8" s="9" t="s">
        <v>411</v>
      </c>
      <c r="B8" s="36"/>
      <c r="C8" s="36"/>
      <c r="D8" s="28"/>
      <c r="E8" s="28"/>
      <c r="F8" s="39"/>
      <c r="G8" s="6"/>
      <c r="H8" s="6"/>
      <c r="I8" s="40"/>
      <c r="J8" s="39"/>
      <c r="K8" s="6"/>
      <c r="L8" s="6"/>
      <c r="M8" s="6"/>
      <c r="N8" s="6"/>
    </row>
    <row r="9" spans="1:14" ht="16.5" thickBot="1">
      <c r="A9" s="43"/>
      <c r="B9" s="43"/>
      <c r="C9" s="61"/>
      <c r="D9" s="61"/>
      <c r="E9" s="62"/>
      <c r="F9" s="63"/>
      <c r="G9" s="23"/>
      <c r="H9" s="23"/>
      <c r="I9" s="64"/>
      <c r="J9" s="63"/>
      <c r="K9" s="6"/>
      <c r="L9" s="6"/>
      <c r="M9" s="6"/>
      <c r="N9" s="6"/>
    </row>
    <row r="10" spans="1:14" ht="18.75" thickBot="1">
      <c r="A10" s="350" t="s">
        <v>78</v>
      </c>
      <c r="B10" s="351" t="s">
        <v>94</v>
      </c>
      <c r="C10" s="352"/>
      <c r="D10" s="353"/>
      <c r="E10" s="352"/>
      <c r="F10" s="352"/>
      <c r="G10" s="354"/>
      <c r="H10" s="352"/>
      <c r="I10" s="352"/>
      <c r="J10" s="355" t="s">
        <v>79</v>
      </c>
      <c r="K10" s="356"/>
      <c r="L10" s="357" t="s">
        <v>80</v>
      </c>
      <c r="M10" s="358"/>
      <c r="N10" s="372"/>
    </row>
    <row r="11" spans="1:14" ht="13.5" thickBot="1">
      <c r="A11" s="359" t="s">
        <v>290</v>
      </c>
      <c r="B11" s="360" t="s">
        <v>81</v>
      </c>
      <c r="C11" s="356"/>
      <c r="D11" s="357" t="s">
        <v>82</v>
      </c>
      <c r="E11" s="356"/>
      <c r="F11" s="361" t="s">
        <v>83</v>
      </c>
      <c r="G11" s="356"/>
      <c r="H11" s="362" t="s">
        <v>84</v>
      </c>
      <c r="I11" s="356"/>
      <c r="J11" s="363" t="s">
        <v>85</v>
      </c>
      <c r="K11" s="364"/>
      <c r="L11" s="365"/>
      <c r="M11" s="366"/>
      <c r="N11" s="673" t="s">
        <v>53</v>
      </c>
    </row>
    <row r="12" spans="1:14" ht="13.5" thickBot="1">
      <c r="A12" s="367"/>
      <c r="B12" s="368" t="s">
        <v>86</v>
      </c>
      <c r="C12" s="364"/>
      <c r="D12" s="363" t="s">
        <v>87</v>
      </c>
      <c r="E12" s="364"/>
      <c r="F12" s="369" t="s">
        <v>88</v>
      </c>
      <c r="G12" s="364"/>
      <c r="H12" s="370" t="s">
        <v>104</v>
      </c>
      <c r="I12" s="364"/>
      <c r="J12" s="371"/>
      <c r="K12" s="372"/>
      <c r="L12" s="371"/>
      <c r="M12" s="372"/>
      <c r="N12" s="674"/>
    </row>
    <row r="13" spans="1:14">
      <c r="A13" s="373" t="s">
        <v>291</v>
      </c>
      <c r="B13" s="374" t="s">
        <v>89</v>
      </c>
      <c r="C13" s="374" t="s">
        <v>90</v>
      </c>
      <c r="D13" s="375" t="s">
        <v>89</v>
      </c>
      <c r="E13" s="374" t="s">
        <v>90</v>
      </c>
      <c r="F13" s="375" t="s">
        <v>89</v>
      </c>
      <c r="G13" s="374" t="s">
        <v>90</v>
      </c>
      <c r="H13" s="375" t="s">
        <v>89</v>
      </c>
      <c r="I13" s="374" t="s">
        <v>90</v>
      </c>
      <c r="J13" s="374" t="s">
        <v>89</v>
      </c>
      <c r="K13" s="374" t="s">
        <v>90</v>
      </c>
      <c r="L13" s="374" t="s">
        <v>89</v>
      </c>
      <c r="M13" s="374" t="s">
        <v>90</v>
      </c>
      <c r="N13" s="674"/>
    </row>
    <row r="14" spans="1:14" ht="13.5" thickBot="1">
      <c r="A14" s="376"/>
      <c r="B14" s="377" t="s">
        <v>91</v>
      </c>
      <c r="C14" s="377" t="s">
        <v>92</v>
      </c>
      <c r="D14" s="378" t="s">
        <v>91</v>
      </c>
      <c r="E14" s="377" t="s">
        <v>92</v>
      </c>
      <c r="F14" s="378" t="s">
        <v>91</v>
      </c>
      <c r="G14" s="377" t="s">
        <v>92</v>
      </c>
      <c r="H14" s="378" t="s">
        <v>91</v>
      </c>
      <c r="I14" s="377" t="s">
        <v>92</v>
      </c>
      <c r="J14" s="377" t="s">
        <v>91</v>
      </c>
      <c r="K14" s="377" t="s">
        <v>92</v>
      </c>
      <c r="L14" s="377" t="s">
        <v>91</v>
      </c>
      <c r="M14" s="377" t="s">
        <v>92</v>
      </c>
      <c r="N14" s="376"/>
    </row>
    <row r="15" spans="1:14" ht="47.25" customHeight="1">
      <c r="A15" s="345">
        <v>44061</v>
      </c>
      <c r="B15" s="346">
        <v>25</v>
      </c>
      <c r="C15" s="379" t="s">
        <v>163</v>
      </c>
      <c r="D15" s="346">
        <v>16</v>
      </c>
      <c r="E15" s="854" t="s">
        <v>569</v>
      </c>
      <c r="F15" s="346">
        <v>3</v>
      </c>
      <c r="G15" s="854" t="s">
        <v>570</v>
      </c>
      <c r="H15" s="346" t="s">
        <v>163</v>
      </c>
      <c r="I15" s="346" t="s">
        <v>163</v>
      </c>
      <c r="J15" s="346">
        <v>1</v>
      </c>
      <c r="K15" s="854" t="s">
        <v>568</v>
      </c>
      <c r="L15" s="346" t="s">
        <v>163</v>
      </c>
      <c r="M15" s="346" t="s">
        <v>163</v>
      </c>
      <c r="N15" s="466" t="s">
        <v>163</v>
      </c>
    </row>
    <row r="16" spans="1:14" ht="13.5" thickBot="1">
      <c r="A16" s="380"/>
      <c r="B16" s="381"/>
      <c r="C16" s="381"/>
      <c r="D16" s="381"/>
      <c r="E16" s="381"/>
      <c r="F16" s="381"/>
      <c r="G16" s="381"/>
      <c r="H16" s="381"/>
      <c r="I16" s="381"/>
      <c r="J16" s="381"/>
      <c r="K16" s="381"/>
      <c r="L16" s="381"/>
      <c r="M16" s="381"/>
      <c r="N16" s="675"/>
    </row>
    <row r="17" spans="1:18">
      <c r="A17" s="52"/>
      <c r="B17" s="27"/>
      <c r="C17" s="6"/>
      <c r="D17" s="6"/>
      <c r="E17" s="6"/>
      <c r="G17" s="382"/>
    </row>
    <row r="18" spans="1:18">
      <c r="A18" s="26"/>
    </row>
    <row r="19" spans="1:18">
      <c r="A19" s="26" t="s">
        <v>337</v>
      </c>
      <c r="L19" s="6"/>
      <c r="M19" s="6"/>
      <c r="N19" s="6"/>
    </row>
    <row r="20" spans="1:18" ht="15.75">
      <c r="B20" s="326"/>
      <c r="C20" s="327"/>
      <c r="D20" s="327"/>
      <c r="E20" s="328"/>
      <c r="F20" s="63"/>
      <c r="G20" s="170"/>
      <c r="H20" s="170"/>
      <c r="I20" s="64"/>
      <c r="J20" s="63"/>
      <c r="K20" s="26"/>
      <c r="L20" s="6"/>
      <c r="M20" s="6"/>
      <c r="N20" s="6"/>
    </row>
    <row r="21" spans="1:18" ht="15.75">
      <c r="A21" s="60"/>
      <c r="B21" s="326"/>
      <c r="C21" s="327"/>
      <c r="D21" s="327"/>
      <c r="E21" s="328"/>
      <c r="F21" s="63"/>
      <c r="G21" s="170"/>
      <c r="H21" s="170"/>
      <c r="I21" s="64"/>
      <c r="J21" s="63"/>
      <c r="K21" s="6"/>
      <c r="L21" s="6"/>
      <c r="M21" s="6"/>
      <c r="N21" s="6"/>
    </row>
    <row r="22" spans="1:18" ht="15.75">
      <c r="A22" s="6"/>
      <c r="B22" s="43"/>
      <c r="C22" s="61"/>
      <c r="D22" s="61"/>
      <c r="E22" s="62"/>
      <c r="F22" s="63"/>
      <c r="G22" s="23"/>
      <c r="H22" s="23"/>
      <c r="I22" s="64"/>
      <c r="J22" s="63"/>
      <c r="K22" s="6"/>
      <c r="L22" s="6"/>
      <c r="M22" s="6"/>
      <c r="N22" s="6"/>
      <c r="P22" s="436"/>
      <c r="Q22" s="436"/>
      <c r="R22" s="436"/>
    </row>
    <row r="23" spans="1:18" ht="15">
      <c r="I23" s="26"/>
      <c r="J23" s="67"/>
      <c r="K23" s="68" t="s">
        <v>294</v>
      </c>
      <c r="L23" s="69"/>
      <c r="M23" s="68"/>
      <c r="R23" s="436"/>
    </row>
    <row r="24" spans="1:18" ht="15">
      <c r="A24" s="32"/>
      <c r="B24" s="32"/>
      <c r="C24" s="32"/>
      <c r="D24" s="31"/>
      <c r="E24" s="31"/>
      <c r="F24" s="31"/>
      <c r="G24" s="31"/>
      <c r="H24" s="58"/>
      <c r="I24" s="70"/>
      <c r="J24" s="67"/>
      <c r="K24" s="68" t="s">
        <v>208</v>
      </c>
      <c r="L24" s="69"/>
      <c r="M24" s="71"/>
      <c r="N24" s="6"/>
      <c r="R24" s="436"/>
    </row>
    <row r="25" spans="1:18" ht="15">
      <c r="A25" s="32"/>
      <c r="B25" s="32"/>
      <c r="C25" s="32"/>
      <c r="D25" s="31"/>
      <c r="E25" s="31"/>
      <c r="F25" s="31"/>
      <c r="G25" s="31"/>
      <c r="H25" s="58"/>
      <c r="I25" s="70"/>
      <c r="J25" s="67"/>
      <c r="K25" s="71" t="s">
        <v>202</v>
      </c>
      <c r="L25" s="69"/>
      <c r="M25" s="69"/>
      <c r="N25" s="6"/>
      <c r="R25" s="436"/>
    </row>
    <row r="26" spans="1:18">
      <c r="R26" s="436"/>
    </row>
  </sheetData>
  <phoneticPr fontId="20" type="noConversion"/>
  <printOptions horizontalCentered="1" verticalCentered="1"/>
  <pageMargins left="0.5" right="0.5" top="0.12" bottom="1" header="0.11" footer="0.5"/>
  <pageSetup paperSize="9" scale="88" orientation="landscape" horizontalDpi="1200" verticalDpi="12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dimension ref="A1:I130"/>
  <sheetViews>
    <sheetView zoomScaleSheetLayoutView="115" workbookViewId="0">
      <selection activeCell="O118" sqref="O118"/>
    </sheetView>
  </sheetViews>
  <sheetFormatPr defaultRowHeight="15"/>
  <cols>
    <col min="1" max="1" width="14.28515625" style="432" customWidth="1"/>
    <col min="2" max="2" width="12.140625" style="432" customWidth="1"/>
    <col min="3" max="3" width="14.7109375" style="432" customWidth="1"/>
    <col min="4" max="4" width="12" style="432" customWidth="1"/>
    <col min="5" max="5" width="17.7109375" style="432" customWidth="1"/>
    <col min="6" max="6" width="60.7109375" style="432" customWidth="1"/>
    <col min="7" max="7" width="8.7109375" style="432" customWidth="1"/>
    <col min="8" max="8" width="0.28515625" style="432" hidden="1" customWidth="1"/>
    <col min="9" max="9" width="9.140625" style="432" hidden="1" customWidth="1"/>
    <col min="10" max="16384" width="9.140625" style="431"/>
  </cols>
  <sheetData>
    <row r="1" spans="1:9">
      <c r="A1" s="1723" t="s">
        <v>281</v>
      </c>
      <c r="B1" s="1724"/>
      <c r="C1" s="1724"/>
      <c r="D1" s="1724"/>
      <c r="E1" s="1724"/>
      <c r="F1" s="1725" t="s">
        <v>17</v>
      </c>
    </row>
    <row r="2" spans="1:9" ht="20.25">
      <c r="A2" s="1724"/>
      <c r="B2" s="1726" t="s">
        <v>297</v>
      </c>
      <c r="C2" s="1727"/>
      <c r="D2" s="1726"/>
      <c r="E2" s="1728"/>
      <c r="F2" s="1729"/>
    </row>
    <row r="3" spans="1:9" ht="15.75">
      <c r="A3" s="1723"/>
      <c r="B3" s="3" t="s">
        <v>289</v>
      </c>
      <c r="C3" s="1730"/>
      <c r="D3" s="1731"/>
      <c r="E3" s="1730"/>
      <c r="F3" s="1732"/>
    </row>
    <row r="4" spans="1:9" ht="15.75">
      <c r="A4" s="1723"/>
      <c r="B4" s="1733" t="s">
        <v>583</v>
      </c>
      <c r="C4" s="1734"/>
      <c r="D4" s="1735"/>
      <c r="E4" s="1735"/>
      <c r="F4" s="1736"/>
    </row>
    <row r="5" spans="1:9" ht="16.5" thickBot="1">
      <c r="A5" s="1737" t="s">
        <v>411</v>
      </c>
      <c r="B5" s="1738"/>
      <c r="C5" s="1738"/>
      <c r="D5" s="1739"/>
      <c r="E5" s="1740"/>
      <c r="F5" s="1741"/>
    </row>
    <row r="6" spans="1:9">
      <c r="A6" s="1742" t="s">
        <v>218</v>
      </c>
      <c r="B6" s="1743" t="s">
        <v>95</v>
      </c>
      <c r="C6" s="1743" t="s">
        <v>36</v>
      </c>
      <c r="D6" s="1743" t="s">
        <v>96</v>
      </c>
      <c r="E6" s="1743" t="s">
        <v>36</v>
      </c>
      <c r="F6" s="1744" t="s">
        <v>53</v>
      </c>
      <c r="G6" s="431"/>
      <c r="H6" s="431"/>
      <c r="I6" s="431"/>
    </row>
    <row r="7" spans="1:9">
      <c r="A7" s="1745" t="s">
        <v>97</v>
      </c>
      <c r="B7" s="1746" t="s">
        <v>98</v>
      </c>
      <c r="C7" s="1746" t="s">
        <v>99</v>
      </c>
      <c r="D7" s="1746" t="s">
        <v>100</v>
      </c>
      <c r="E7" s="1746" t="s">
        <v>96</v>
      </c>
      <c r="F7" s="1747"/>
      <c r="G7" s="431"/>
      <c r="H7" s="431"/>
      <c r="I7" s="431"/>
    </row>
    <row r="8" spans="1:9" ht="15.75" thickBot="1">
      <c r="A8" s="1748"/>
      <c r="B8" s="1749"/>
      <c r="C8" s="1750" t="s">
        <v>98</v>
      </c>
      <c r="D8" s="1750" t="s">
        <v>40</v>
      </c>
      <c r="E8" s="1750" t="s">
        <v>101</v>
      </c>
      <c r="F8" s="1751"/>
      <c r="G8" s="431"/>
      <c r="H8" s="431"/>
      <c r="I8" s="431"/>
    </row>
    <row r="9" spans="1:9" ht="15.75" thickBot="1">
      <c r="A9" s="1752"/>
      <c r="B9" s="1753"/>
      <c r="C9" s="1743" t="s">
        <v>102</v>
      </c>
      <c r="D9" s="1743"/>
      <c r="E9" s="1743" t="s">
        <v>217</v>
      </c>
      <c r="F9" s="1754"/>
      <c r="G9" s="431"/>
      <c r="H9" s="431"/>
      <c r="I9" s="431"/>
    </row>
    <row r="10" spans="1:9" ht="17.25" customHeight="1">
      <c r="A10" s="890" t="s">
        <v>399</v>
      </c>
      <c r="B10" s="891">
        <v>1</v>
      </c>
      <c r="C10" s="892">
        <v>1.3194444443797693E-2</v>
      </c>
      <c r="D10" s="893">
        <v>38</v>
      </c>
      <c r="E10" s="893">
        <v>12.033333332743496</v>
      </c>
      <c r="F10" s="894" t="s">
        <v>401</v>
      </c>
      <c r="G10" s="431"/>
      <c r="H10" s="431"/>
      <c r="I10" s="431"/>
    </row>
    <row r="11" spans="1:9" ht="15" customHeight="1">
      <c r="A11" s="895" t="s">
        <v>476</v>
      </c>
      <c r="B11" s="896"/>
      <c r="C11" s="897">
        <v>0.22708333333139308</v>
      </c>
      <c r="D11" s="898">
        <v>10</v>
      </c>
      <c r="E11" s="898">
        <v>54.499999999534339</v>
      </c>
      <c r="F11" s="894" t="s">
        <v>477</v>
      </c>
      <c r="G11" s="431"/>
      <c r="H11" s="431"/>
      <c r="I11" s="431"/>
    </row>
    <row r="12" spans="1:9" ht="16.5" customHeight="1">
      <c r="A12" s="899"/>
      <c r="B12" s="900">
        <v>2</v>
      </c>
      <c r="C12" s="901">
        <v>6.9444444452528842E-3</v>
      </c>
      <c r="D12" s="758">
        <v>74</v>
      </c>
      <c r="E12" s="758">
        <v>57.966666666666669</v>
      </c>
      <c r="F12" s="894" t="s">
        <v>405</v>
      </c>
      <c r="G12" s="431"/>
      <c r="H12" s="431"/>
      <c r="I12" s="431"/>
    </row>
    <row r="13" spans="1:9" ht="16.5" customHeight="1">
      <c r="A13" s="902" t="s">
        <v>57</v>
      </c>
      <c r="B13" s="903"/>
      <c r="C13" s="901">
        <v>1.8749999995634425E-2</v>
      </c>
      <c r="D13" s="758">
        <v>300</v>
      </c>
      <c r="E13" s="758">
        <v>134.99999996856786</v>
      </c>
      <c r="F13" s="904" t="s">
        <v>552</v>
      </c>
      <c r="G13" s="431"/>
      <c r="H13" s="431"/>
      <c r="I13" s="431"/>
    </row>
    <row r="14" spans="1:9" ht="15" customHeight="1">
      <c r="A14" s="965"/>
      <c r="B14" s="896"/>
      <c r="C14" s="901">
        <v>1.4583333337213844E-2</v>
      </c>
      <c r="D14" s="758">
        <v>325</v>
      </c>
      <c r="E14" s="898">
        <v>113.75000003026798</v>
      </c>
      <c r="F14" s="904" t="s">
        <v>478</v>
      </c>
      <c r="G14" s="431"/>
      <c r="H14" s="431"/>
      <c r="I14" s="431"/>
    </row>
    <row r="15" spans="1:9" ht="16.5" customHeight="1">
      <c r="A15" s="905"/>
      <c r="B15" s="900">
        <v>2</v>
      </c>
      <c r="C15" s="901">
        <v>9.0277777781011537E-3</v>
      </c>
      <c r="D15" s="758">
        <v>350</v>
      </c>
      <c r="E15" s="898">
        <v>75.833333336049691</v>
      </c>
      <c r="F15" s="906"/>
      <c r="G15" s="431"/>
      <c r="H15" s="431"/>
      <c r="I15" s="431"/>
    </row>
    <row r="16" spans="1:9" ht="16.5" customHeight="1">
      <c r="A16" s="907" t="s">
        <v>479</v>
      </c>
      <c r="B16" s="908">
        <v>1</v>
      </c>
      <c r="C16" s="901">
        <v>1.5972222223354038E-2</v>
      </c>
      <c r="D16" s="758">
        <v>20</v>
      </c>
      <c r="E16" s="898">
        <v>7.6666666672099382</v>
      </c>
      <c r="F16" s="894" t="s">
        <v>480</v>
      </c>
      <c r="G16" s="431"/>
      <c r="H16" s="431"/>
      <c r="I16" s="431"/>
    </row>
    <row r="17" spans="1:9" ht="16.5" customHeight="1">
      <c r="A17" s="907" t="s">
        <v>553</v>
      </c>
      <c r="B17" s="908"/>
      <c r="C17" s="901">
        <v>0.15555555555329192</v>
      </c>
      <c r="D17" s="758">
        <v>20</v>
      </c>
      <c r="E17" s="898">
        <v>74.666666665580124</v>
      </c>
      <c r="F17" s="894" t="s">
        <v>554</v>
      </c>
      <c r="G17" s="431"/>
      <c r="H17" s="431"/>
      <c r="I17" s="431"/>
    </row>
    <row r="18" spans="1:9" ht="17.25" customHeight="1">
      <c r="A18" s="907" t="s">
        <v>481</v>
      </c>
      <c r="B18" s="908">
        <v>1</v>
      </c>
      <c r="C18" s="901">
        <v>6.4583333332848269E-2</v>
      </c>
      <c r="D18" s="758">
        <v>10</v>
      </c>
      <c r="E18" s="898">
        <v>15.499999999883585</v>
      </c>
      <c r="F18" s="894" t="s">
        <v>404</v>
      </c>
      <c r="G18" s="431"/>
      <c r="H18" s="431"/>
      <c r="I18" s="431"/>
    </row>
    <row r="19" spans="1:9" ht="17.25" customHeight="1">
      <c r="A19" s="909" t="s">
        <v>479</v>
      </c>
      <c r="B19" s="896">
        <v>2</v>
      </c>
      <c r="C19" s="901">
        <v>0.4493055555576575</v>
      </c>
      <c r="D19" s="758">
        <v>30</v>
      </c>
      <c r="E19" s="898">
        <v>323.5000000015134</v>
      </c>
      <c r="F19" s="894" t="s">
        <v>404</v>
      </c>
      <c r="G19" s="431"/>
      <c r="H19" s="431"/>
      <c r="I19" s="431"/>
    </row>
    <row r="20" spans="1:9" ht="16.5" customHeight="1">
      <c r="A20" s="905"/>
      <c r="B20" s="900"/>
      <c r="C20" s="901">
        <v>0.43611111110658385</v>
      </c>
      <c r="D20" s="758">
        <v>5</v>
      </c>
      <c r="E20" s="898">
        <v>52.333333332790062</v>
      </c>
      <c r="F20" s="904" t="s">
        <v>480</v>
      </c>
      <c r="G20" s="431"/>
      <c r="H20" s="431"/>
      <c r="I20" s="431"/>
    </row>
    <row r="21" spans="1:9" ht="16.5" customHeight="1">
      <c r="A21" s="910" t="s">
        <v>64</v>
      </c>
      <c r="B21" s="903">
        <v>1</v>
      </c>
      <c r="C21" s="901">
        <v>4.5138888890505768E-2</v>
      </c>
      <c r="D21" s="758">
        <v>35</v>
      </c>
      <c r="E21" s="898">
        <v>37.916666668024845</v>
      </c>
      <c r="F21" s="906"/>
      <c r="G21" s="431"/>
      <c r="H21" s="431"/>
      <c r="I21" s="431"/>
    </row>
    <row r="22" spans="1:9" ht="19.5" customHeight="1">
      <c r="A22" s="911" t="s">
        <v>50</v>
      </c>
      <c r="B22" s="908">
        <v>1</v>
      </c>
      <c r="C22" s="912">
        <v>0.16666666667151731</v>
      </c>
      <c r="D22" s="913">
        <v>30</v>
      </c>
      <c r="E22" s="914">
        <v>120.00000000349246</v>
      </c>
      <c r="F22" s="904" t="s">
        <v>480</v>
      </c>
      <c r="G22" s="431"/>
      <c r="H22" s="431"/>
      <c r="I22" s="431"/>
    </row>
    <row r="23" spans="1:9" ht="19.5" customHeight="1">
      <c r="A23" s="915" t="s">
        <v>481</v>
      </c>
      <c r="B23" s="896">
        <v>1</v>
      </c>
      <c r="C23" s="912">
        <v>1.2499999997089617E-2</v>
      </c>
      <c r="D23" s="913">
        <v>8</v>
      </c>
      <c r="E23" s="914">
        <v>2.3999999994412065</v>
      </c>
      <c r="F23" s="904" t="s">
        <v>482</v>
      </c>
      <c r="G23" s="431"/>
      <c r="H23" s="431"/>
      <c r="I23" s="431"/>
    </row>
    <row r="24" spans="1:9" ht="19.5" customHeight="1" thickBot="1">
      <c r="A24" s="916" t="s">
        <v>476</v>
      </c>
      <c r="B24" s="917">
        <v>1</v>
      </c>
      <c r="C24" s="918">
        <v>4.8611111116770189E-2</v>
      </c>
      <c r="D24" s="919">
        <v>12</v>
      </c>
      <c r="E24" s="920">
        <v>14.000000001629815</v>
      </c>
      <c r="F24" s="921"/>
      <c r="G24" s="431"/>
      <c r="H24" s="431"/>
      <c r="I24" s="431"/>
    </row>
    <row r="25" spans="1:9" ht="19.5" customHeight="1">
      <c r="A25" s="922" t="s">
        <v>56</v>
      </c>
      <c r="B25" s="891">
        <v>1</v>
      </c>
      <c r="C25" s="923">
        <v>9.5833333332848269E-2</v>
      </c>
      <c r="D25" s="924">
        <v>88</v>
      </c>
      <c r="E25" s="924">
        <v>202.39999999897555</v>
      </c>
      <c r="F25" s="925" t="s">
        <v>404</v>
      </c>
      <c r="G25" s="431"/>
      <c r="H25" s="431"/>
      <c r="I25" s="431"/>
    </row>
    <row r="26" spans="1:9" ht="16.5" customHeight="1">
      <c r="A26" s="926" t="s">
        <v>485</v>
      </c>
      <c r="B26" s="908">
        <v>1</v>
      </c>
      <c r="C26" s="901">
        <v>2.1527777775190771E-2</v>
      </c>
      <c r="D26" s="758">
        <v>82</v>
      </c>
      <c r="E26" s="898">
        <v>42.366666661575437</v>
      </c>
      <c r="F26" s="894" t="s">
        <v>401</v>
      </c>
      <c r="G26" s="431"/>
      <c r="H26" s="431"/>
      <c r="I26" s="431"/>
    </row>
    <row r="27" spans="1:9" ht="18.75" customHeight="1">
      <c r="A27" s="910" t="s">
        <v>486</v>
      </c>
      <c r="B27" s="903">
        <v>1</v>
      </c>
      <c r="C27" s="927">
        <v>6.3194444446708076E-2</v>
      </c>
      <c r="D27" s="928">
        <v>45</v>
      </c>
      <c r="E27" s="929">
        <v>68.250000002444722</v>
      </c>
      <c r="F27" s="894" t="s">
        <v>386</v>
      </c>
      <c r="G27" s="431"/>
      <c r="H27" s="431"/>
      <c r="I27" s="431"/>
    </row>
    <row r="28" spans="1:9" ht="18.75" customHeight="1">
      <c r="A28" s="909" t="s">
        <v>55</v>
      </c>
      <c r="B28" s="908">
        <v>1</v>
      </c>
      <c r="C28" s="912">
        <v>2.2222222221898846E-2</v>
      </c>
      <c r="D28" s="913">
        <v>100</v>
      </c>
      <c r="E28" s="930">
        <v>53.333333332557231</v>
      </c>
      <c r="F28" s="894" t="s">
        <v>487</v>
      </c>
      <c r="G28" s="431"/>
      <c r="H28" s="431"/>
      <c r="I28" s="431"/>
    </row>
    <row r="29" spans="1:9" ht="18.75" customHeight="1">
      <c r="A29" s="909" t="s">
        <v>352</v>
      </c>
      <c r="B29" s="908">
        <v>1</v>
      </c>
      <c r="C29" s="912">
        <v>3.1944444446708076E-2</v>
      </c>
      <c r="D29" s="913">
        <v>50</v>
      </c>
      <c r="E29" s="930">
        <v>38.333333336049691</v>
      </c>
      <c r="F29" s="894" t="s">
        <v>488</v>
      </c>
      <c r="G29" s="431"/>
      <c r="H29" s="431"/>
      <c r="I29" s="431"/>
    </row>
    <row r="30" spans="1:9" ht="17.25" customHeight="1" thickBot="1">
      <c r="A30" s="931" t="s">
        <v>485</v>
      </c>
      <c r="B30" s="917">
        <v>1</v>
      </c>
      <c r="C30" s="918">
        <v>8.3333333328482695E-2</v>
      </c>
      <c r="D30" s="919">
        <v>35</v>
      </c>
      <c r="E30" s="932">
        <v>69.999999995925464</v>
      </c>
      <c r="F30" s="933" t="s">
        <v>387</v>
      </c>
      <c r="G30" s="431"/>
      <c r="H30" s="431"/>
      <c r="I30" s="431"/>
    </row>
    <row r="31" spans="1:9" ht="15" customHeight="1">
      <c r="A31" s="910" t="s">
        <v>489</v>
      </c>
      <c r="B31" s="903"/>
      <c r="C31" s="927">
        <v>1.2499999997089617E-2</v>
      </c>
      <c r="D31" s="928">
        <v>25</v>
      </c>
      <c r="E31" s="929">
        <v>7.4999999982537702</v>
      </c>
      <c r="F31" s="925" t="s">
        <v>405</v>
      </c>
      <c r="G31" s="431"/>
      <c r="H31" s="431"/>
      <c r="I31" s="431"/>
    </row>
    <row r="32" spans="1:9" ht="15" customHeight="1">
      <c r="A32" s="909" t="s">
        <v>490</v>
      </c>
      <c r="B32" s="896">
        <v>2</v>
      </c>
      <c r="C32" s="901">
        <v>2.0833333335758653E-2</v>
      </c>
      <c r="D32" s="758">
        <v>14</v>
      </c>
      <c r="E32" s="934">
        <v>7.0000000008149073</v>
      </c>
      <c r="F32" s="904" t="s">
        <v>401</v>
      </c>
      <c r="G32" s="431"/>
      <c r="H32" s="431"/>
      <c r="I32" s="431"/>
    </row>
    <row r="33" spans="1:9" ht="17.25" customHeight="1">
      <c r="A33" s="935"/>
      <c r="B33" s="900"/>
      <c r="C33" s="912">
        <v>1.8750000002910383E-2</v>
      </c>
      <c r="D33" s="758">
        <v>18</v>
      </c>
      <c r="E33" s="898">
        <v>8.1000000012572855</v>
      </c>
      <c r="F33" s="906"/>
      <c r="G33" s="431"/>
      <c r="H33" s="431"/>
      <c r="I33" s="431"/>
    </row>
    <row r="34" spans="1:9" ht="17.25" customHeight="1">
      <c r="A34" s="909" t="s">
        <v>383</v>
      </c>
      <c r="B34" s="896">
        <v>2</v>
      </c>
      <c r="C34" s="901">
        <v>8.2638888889050577E-2</v>
      </c>
      <c r="D34" s="758">
        <v>50</v>
      </c>
      <c r="E34" s="898">
        <v>99.166666666860692</v>
      </c>
      <c r="F34" s="904" t="s">
        <v>491</v>
      </c>
      <c r="G34" s="431"/>
      <c r="H34" s="431"/>
      <c r="I34" s="431"/>
    </row>
    <row r="35" spans="1:9" ht="17.25" customHeight="1">
      <c r="A35" s="935"/>
      <c r="B35" s="900"/>
      <c r="C35" s="927">
        <v>8.5416666668606922E-2</v>
      </c>
      <c r="D35" s="928">
        <v>100</v>
      </c>
      <c r="E35" s="936">
        <v>205.00000000465661</v>
      </c>
      <c r="F35" s="906"/>
      <c r="G35" s="431"/>
      <c r="H35" s="431"/>
      <c r="I35" s="431"/>
    </row>
    <row r="36" spans="1:9" ht="15" customHeight="1">
      <c r="A36" s="909" t="s">
        <v>490</v>
      </c>
      <c r="B36" s="896">
        <v>2</v>
      </c>
      <c r="C36" s="901">
        <v>2.0833333328482695E-3</v>
      </c>
      <c r="D36" s="758">
        <v>40</v>
      </c>
      <c r="E36" s="898">
        <v>1.9999999995343387</v>
      </c>
      <c r="F36" s="894" t="s">
        <v>492</v>
      </c>
      <c r="G36" s="431"/>
      <c r="H36" s="431"/>
      <c r="I36" s="431"/>
    </row>
    <row r="37" spans="1:9" ht="15" customHeight="1">
      <c r="A37" s="905"/>
      <c r="B37" s="900"/>
      <c r="C37" s="901">
        <v>0.10972222222335404</v>
      </c>
      <c r="D37" s="758">
        <v>50</v>
      </c>
      <c r="E37" s="898">
        <v>131.66666666802485</v>
      </c>
      <c r="F37" s="904" t="s">
        <v>393</v>
      </c>
      <c r="G37" s="431"/>
      <c r="H37" s="431"/>
      <c r="I37" s="431"/>
    </row>
    <row r="38" spans="1:9" ht="16.5" customHeight="1" thickBot="1">
      <c r="A38" s="937" t="s">
        <v>400</v>
      </c>
      <c r="B38" s="938">
        <v>1</v>
      </c>
      <c r="C38" s="939">
        <v>0.2458333333270275</v>
      </c>
      <c r="D38" s="940">
        <v>60</v>
      </c>
      <c r="E38" s="940">
        <v>353.9999999909196</v>
      </c>
      <c r="F38" s="921"/>
      <c r="G38" s="431"/>
      <c r="H38" s="431"/>
      <c r="I38" s="431"/>
    </row>
    <row r="39" spans="1:9" ht="14.25" customHeight="1">
      <c r="A39" s="941" t="s">
        <v>385</v>
      </c>
      <c r="B39" s="891">
        <v>2</v>
      </c>
      <c r="C39" s="927">
        <v>3.4722222262644209E-3</v>
      </c>
      <c r="D39" s="928">
        <v>120</v>
      </c>
      <c r="E39" s="928">
        <v>10.000000011641532</v>
      </c>
      <c r="F39" s="942" t="s">
        <v>390</v>
      </c>
      <c r="G39" s="431"/>
      <c r="H39" s="431"/>
      <c r="I39" s="431"/>
    </row>
    <row r="40" spans="1:9" ht="15" customHeight="1">
      <c r="A40" s="935"/>
      <c r="B40" s="900"/>
      <c r="C40" s="912">
        <v>3.4722222189884633E-3</v>
      </c>
      <c r="D40" s="913">
        <v>116</v>
      </c>
      <c r="E40" s="913">
        <v>9.6666666576638818</v>
      </c>
      <c r="F40" s="906"/>
      <c r="G40" s="431"/>
      <c r="H40" s="431"/>
      <c r="I40" s="431"/>
    </row>
    <row r="41" spans="1:9" ht="15" customHeight="1">
      <c r="A41" s="926" t="s">
        <v>392</v>
      </c>
      <c r="B41" s="908">
        <v>1</v>
      </c>
      <c r="C41" s="901">
        <v>1.0416666664241347E-2</v>
      </c>
      <c r="D41" s="758">
        <v>136</v>
      </c>
      <c r="E41" s="898">
        <v>33.999999992083758</v>
      </c>
      <c r="F41" s="894" t="s">
        <v>403</v>
      </c>
      <c r="G41" s="431"/>
      <c r="H41" s="431"/>
      <c r="I41" s="431"/>
    </row>
    <row r="42" spans="1:9" ht="15" customHeight="1">
      <c r="A42" s="926" t="s">
        <v>493</v>
      </c>
      <c r="B42" s="908">
        <v>1</v>
      </c>
      <c r="C42" s="901">
        <v>9.7222222248092294E-3</v>
      </c>
      <c r="D42" s="758">
        <v>15</v>
      </c>
      <c r="E42" s="898">
        <v>3.5000000009313226</v>
      </c>
      <c r="F42" s="904" t="s">
        <v>405</v>
      </c>
      <c r="G42" s="431"/>
      <c r="H42" s="431"/>
      <c r="I42" s="431"/>
    </row>
    <row r="43" spans="1:9" ht="15" customHeight="1">
      <c r="A43" s="926" t="s">
        <v>494</v>
      </c>
      <c r="B43" s="908">
        <v>1</v>
      </c>
      <c r="C43" s="901">
        <v>0.30138888888905058</v>
      </c>
      <c r="D43" s="758">
        <v>23</v>
      </c>
      <c r="E43" s="934">
        <v>166.36666666675592</v>
      </c>
      <c r="F43" s="894" t="s">
        <v>401</v>
      </c>
      <c r="G43" s="431"/>
      <c r="H43" s="431"/>
      <c r="I43" s="431"/>
    </row>
    <row r="44" spans="1:9" ht="15" customHeight="1">
      <c r="A44" s="909" t="s">
        <v>402</v>
      </c>
      <c r="B44" s="896">
        <v>1</v>
      </c>
      <c r="C44" s="912">
        <v>4.8611111109494232E-2</v>
      </c>
      <c r="D44" s="913">
        <v>52</v>
      </c>
      <c r="E44" s="914">
        <v>60.666666664648801</v>
      </c>
      <c r="F44" s="894" t="s">
        <v>384</v>
      </c>
      <c r="G44" s="431"/>
      <c r="H44" s="431"/>
      <c r="I44" s="431"/>
    </row>
    <row r="45" spans="1:9" ht="15" customHeight="1">
      <c r="A45" s="926" t="s">
        <v>495</v>
      </c>
      <c r="B45" s="908">
        <v>1</v>
      </c>
      <c r="C45" s="901">
        <v>8.2638888889050577E-2</v>
      </c>
      <c r="D45" s="758">
        <v>20</v>
      </c>
      <c r="E45" s="898">
        <v>39.666666666744277</v>
      </c>
      <c r="F45" s="894" t="s">
        <v>386</v>
      </c>
      <c r="G45" s="630"/>
      <c r="H45" s="630"/>
      <c r="I45" s="630"/>
    </row>
    <row r="46" spans="1:9" ht="15" customHeight="1">
      <c r="A46" s="926" t="s">
        <v>494</v>
      </c>
      <c r="B46" s="908">
        <v>1</v>
      </c>
      <c r="C46" s="901">
        <v>4.1666666664241347E-2</v>
      </c>
      <c r="D46" s="758">
        <v>29</v>
      </c>
      <c r="E46" s="758">
        <v>28.999999998311978</v>
      </c>
      <c r="F46" s="894" t="s">
        <v>384</v>
      </c>
      <c r="G46" s="431"/>
      <c r="H46" s="431"/>
      <c r="I46" s="431"/>
    </row>
    <row r="47" spans="1:9" ht="15" customHeight="1">
      <c r="A47" s="909" t="s">
        <v>493</v>
      </c>
      <c r="B47" s="908">
        <v>1</v>
      </c>
      <c r="C47" s="901">
        <v>2.1527777775190771E-2</v>
      </c>
      <c r="D47" s="758">
        <v>20</v>
      </c>
      <c r="E47" s="758">
        <v>10.33333333209157</v>
      </c>
      <c r="F47" s="904" t="s">
        <v>405</v>
      </c>
      <c r="G47" s="431"/>
      <c r="H47" s="431"/>
      <c r="I47" s="431"/>
    </row>
    <row r="48" spans="1:9" ht="15" customHeight="1">
      <c r="A48" s="935" t="s">
        <v>494</v>
      </c>
      <c r="B48" s="908">
        <v>1</v>
      </c>
      <c r="C48" s="901">
        <v>0.14930555555474712</v>
      </c>
      <c r="D48" s="758">
        <v>22</v>
      </c>
      <c r="E48" s="758">
        <v>78.833333332906477</v>
      </c>
      <c r="F48" s="894" t="s">
        <v>401</v>
      </c>
      <c r="G48" s="431"/>
      <c r="H48" s="431"/>
      <c r="I48" s="431"/>
    </row>
    <row r="49" spans="1:9" ht="15" customHeight="1">
      <c r="A49" s="909" t="s">
        <v>402</v>
      </c>
      <c r="B49" s="896">
        <v>1</v>
      </c>
      <c r="C49" s="901">
        <v>0.73611111111677019</v>
      </c>
      <c r="D49" s="758">
        <v>12</v>
      </c>
      <c r="E49" s="758">
        <v>7</v>
      </c>
      <c r="F49" s="904" t="s">
        <v>405</v>
      </c>
      <c r="G49" s="431"/>
      <c r="H49" s="431"/>
      <c r="I49" s="431"/>
    </row>
    <row r="50" spans="1:9" ht="15" customHeight="1">
      <c r="A50" s="895" t="s">
        <v>493</v>
      </c>
      <c r="B50" s="896">
        <v>1</v>
      </c>
      <c r="C50" s="912">
        <v>1.3888888890505768E-2</v>
      </c>
      <c r="D50" s="913">
        <v>50</v>
      </c>
      <c r="E50" s="914">
        <v>16.666666668606922</v>
      </c>
      <c r="F50" s="904" t="s">
        <v>496</v>
      </c>
      <c r="G50" s="431"/>
      <c r="H50" s="431"/>
      <c r="I50" s="431"/>
    </row>
    <row r="51" spans="1:9" ht="15" customHeight="1">
      <c r="A51" s="935"/>
      <c r="B51" s="900">
        <v>1</v>
      </c>
      <c r="C51" s="901">
        <v>2.2222222221898846E-2</v>
      </c>
      <c r="D51" s="758">
        <v>15</v>
      </c>
      <c r="E51" s="898">
        <v>7.9999999998835847</v>
      </c>
      <c r="F51" s="904" t="s">
        <v>405</v>
      </c>
      <c r="G51" s="431"/>
      <c r="H51" s="431"/>
      <c r="I51" s="431"/>
    </row>
    <row r="52" spans="1:9" ht="15" customHeight="1">
      <c r="A52" s="926" t="s">
        <v>494</v>
      </c>
      <c r="B52" s="908">
        <v>1</v>
      </c>
      <c r="C52" s="901">
        <v>0.29722222222335404</v>
      </c>
      <c r="D52" s="758">
        <v>31</v>
      </c>
      <c r="E52" s="898">
        <v>221.1333333341754</v>
      </c>
      <c r="F52" s="894" t="s">
        <v>401</v>
      </c>
      <c r="G52" s="431"/>
      <c r="H52" s="431"/>
      <c r="I52" s="431"/>
    </row>
    <row r="53" spans="1:9" ht="15" customHeight="1">
      <c r="A53" s="909" t="s">
        <v>497</v>
      </c>
      <c r="B53" s="896">
        <v>1</v>
      </c>
      <c r="C53" s="901">
        <v>3.1944444446708076E-2</v>
      </c>
      <c r="D53" s="758">
        <v>146</v>
      </c>
      <c r="E53" s="898">
        <v>111.9333333412651</v>
      </c>
      <c r="F53" s="904" t="s">
        <v>498</v>
      </c>
      <c r="G53" s="431"/>
      <c r="H53" s="431"/>
      <c r="I53" s="431"/>
    </row>
    <row r="54" spans="1:9" ht="15" customHeight="1">
      <c r="A54" s="926" t="s">
        <v>499</v>
      </c>
      <c r="B54" s="908">
        <v>1</v>
      </c>
      <c r="C54" s="901">
        <v>2.9861111113859806E-2</v>
      </c>
      <c r="D54" s="758">
        <v>160</v>
      </c>
      <c r="E54" s="898">
        <v>114.66666667722166</v>
      </c>
      <c r="F54" s="904" t="s">
        <v>500</v>
      </c>
      <c r="G54" s="431"/>
      <c r="H54" s="431"/>
      <c r="I54" s="431"/>
    </row>
    <row r="55" spans="1:9" ht="15" customHeight="1">
      <c r="A55" s="935" t="s">
        <v>501</v>
      </c>
      <c r="B55" s="900">
        <v>1</v>
      </c>
      <c r="C55" s="901">
        <v>2.5694444448163267E-2</v>
      </c>
      <c r="D55" s="758">
        <v>700</v>
      </c>
      <c r="E55" s="898">
        <v>396.66666673729196</v>
      </c>
      <c r="F55" s="904" t="s">
        <v>502</v>
      </c>
      <c r="G55" s="431"/>
      <c r="H55" s="431"/>
      <c r="I55" s="431"/>
    </row>
    <row r="56" spans="1:9" ht="15" customHeight="1">
      <c r="A56" s="926" t="s">
        <v>59</v>
      </c>
      <c r="B56" s="908">
        <v>1</v>
      </c>
      <c r="C56" s="943">
        <v>2.361111110803904E-2</v>
      </c>
      <c r="D56" s="944">
        <v>25</v>
      </c>
      <c r="E56" s="945">
        <v>15.41666666889796</v>
      </c>
      <c r="F56" s="904" t="s">
        <v>503</v>
      </c>
      <c r="G56" s="431"/>
      <c r="H56" s="431"/>
      <c r="I56" s="431"/>
    </row>
    <row r="57" spans="1:9" ht="15" customHeight="1">
      <c r="A57" s="926" t="s">
        <v>499</v>
      </c>
      <c r="B57" s="908">
        <v>1</v>
      </c>
      <c r="C57" s="927">
        <v>4.3055555557657499E-2</v>
      </c>
      <c r="D57" s="928">
        <v>130</v>
      </c>
      <c r="E57" s="936">
        <v>62.8333333338378</v>
      </c>
      <c r="F57" s="904" t="s">
        <v>504</v>
      </c>
      <c r="G57" s="431"/>
      <c r="H57" s="431"/>
      <c r="I57" s="431"/>
    </row>
    <row r="58" spans="1:9" ht="15" customHeight="1">
      <c r="A58" s="909" t="s">
        <v>505</v>
      </c>
      <c r="B58" s="896">
        <v>1</v>
      </c>
      <c r="C58" s="912">
        <v>1.4583333337213844E-2</v>
      </c>
      <c r="D58" s="758">
        <v>120</v>
      </c>
      <c r="E58" s="757">
        <v>42.000000011175871</v>
      </c>
      <c r="F58" s="904" t="s">
        <v>506</v>
      </c>
      <c r="G58" s="431"/>
      <c r="H58" s="431"/>
      <c r="I58" s="431"/>
    </row>
    <row r="59" spans="1:9" ht="15" customHeight="1">
      <c r="A59" s="910" t="s">
        <v>385</v>
      </c>
      <c r="B59" s="903">
        <v>1</v>
      </c>
      <c r="C59" s="912">
        <v>7.5694444443797693E-2</v>
      </c>
      <c r="D59" s="913">
        <v>12</v>
      </c>
      <c r="E59" s="914">
        <v>21.799999999813735</v>
      </c>
      <c r="F59" s="904" t="s">
        <v>406</v>
      </c>
      <c r="G59" s="431"/>
      <c r="H59" s="431"/>
      <c r="I59" s="431"/>
    </row>
    <row r="60" spans="1:9" ht="15" customHeight="1">
      <c r="A60" s="926" t="s">
        <v>494</v>
      </c>
      <c r="B60" s="908">
        <v>1</v>
      </c>
      <c r="C60" s="901">
        <v>1.1111111110949423E-2</v>
      </c>
      <c r="D60" s="758">
        <v>18</v>
      </c>
      <c r="E60" s="898">
        <v>4.7999999999301508</v>
      </c>
      <c r="F60" s="894" t="s">
        <v>387</v>
      </c>
      <c r="G60" s="431"/>
      <c r="H60" s="431"/>
      <c r="I60" s="431"/>
    </row>
    <row r="61" spans="1:9" ht="15" customHeight="1">
      <c r="A61" s="909" t="s">
        <v>50</v>
      </c>
      <c r="B61" s="908">
        <v>1</v>
      </c>
      <c r="C61" s="901">
        <v>0.16736111111094942</v>
      </c>
      <c r="D61" s="758">
        <v>30</v>
      </c>
      <c r="E61" s="898">
        <v>69.5</v>
      </c>
      <c r="F61" s="904" t="s">
        <v>387</v>
      </c>
      <c r="G61" s="431"/>
      <c r="H61" s="431"/>
      <c r="I61" s="431"/>
    </row>
    <row r="62" spans="1:9" ht="15" customHeight="1">
      <c r="A62" s="910" t="s">
        <v>391</v>
      </c>
      <c r="B62" s="896">
        <v>1</v>
      </c>
      <c r="C62" s="912">
        <v>3.6805555551836733E-2</v>
      </c>
      <c r="D62" s="913">
        <v>20</v>
      </c>
      <c r="E62" s="914">
        <v>17.666666664881632</v>
      </c>
      <c r="F62" s="904" t="s">
        <v>406</v>
      </c>
      <c r="G62" s="431"/>
      <c r="H62" s="431"/>
      <c r="I62" s="431"/>
    </row>
    <row r="63" spans="1:9" ht="15" customHeight="1" thickBot="1">
      <c r="A63" s="966" t="s">
        <v>550</v>
      </c>
      <c r="B63" s="917">
        <v>1</v>
      </c>
      <c r="C63" s="918">
        <v>6.6666666665696539E-2</v>
      </c>
      <c r="D63" s="919">
        <v>10</v>
      </c>
      <c r="E63" s="920">
        <v>15.999999999767169</v>
      </c>
      <c r="F63" s="933" t="s">
        <v>551</v>
      </c>
      <c r="G63" s="431"/>
      <c r="H63" s="431" t="s">
        <v>550</v>
      </c>
      <c r="I63" s="431" t="s">
        <v>550</v>
      </c>
    </row>
    <row r="64" spans="1:9" ht="15" customHeight="1">
      <c r="A64" s="965" t="s">
        <v>507</v>
      </c>
      <c r="B64" s="900">
        <v>1</v>
      </c>
      <c r="C64" s="943">
        <v>2.0833333335758653E-2</v>
      </c>
      <c r="D64" s="944">
        <v>55</v>
      </c>
      <c r="E64" s="945">
        <v>27.500000003201421</v>
      </c>
      <c r="F64" s="946" t="s">
        <v>509</v>
      </c>
      <c r="G64" s="431"/>
      <c r="H64" s="431"/>
      <c r="I64" s="431"/>
    </row>
    <row r="65" spans="1:9" ht="15" customHeight="1">
      <c r="A65" s="910" t="s">
        <v>508</v>
      </c>
      <c r="B65" s="900">
        <v>1</v>
      </c>
      <c r="C65" s="943">
        <v>7.0833333338669036E-2</v>
      </c>
      <c r="D65" s="944">
        <v>22</v>
      </c>
      <c r="E65" s="945">
        <v>37.400000002817251</v>
      </c>
      <c r="F65" s="904" t="s">
        <v>384</v>
      </c>
      <c r="G65" s="431"/>
      <c r="H65" s="431"/>
      <c r="I65" s="431"/>
    </row>
    <row r="66" spans="1:9" ht="15" customHeight="1">
      <c r="A66" s="909" t="s">
        <v>510</v>
      </c>
      <c r="B66" s="900">
        <v>1</v>
      </c>
      <c r="C66" s="901">
        <v>5.3472222221898846E-2</v>
      </c>
      <c r="D66" s="758">
        <v>15</v>
      </c>
      <c r="E66" s="898">
        <v>19.249999999883585</v>
      </c>
      <c r="F66" s="904" t="s">
        <v>515</v>
      </c>
      <c r="G66" s="431"/>
      <c r="H66" s="431"/>
      <c r="I66" s="431"/>
    </row>
    <row r="67" spans="1:9" ht="15" customHeight="1">
      <c r="A67" s="909" t="s">
        <v>511</v>
      </c>
      <c r="B67" s="896">
        <v>1</v>
      </c>
      <c r="C67" s="901">
        <v>5.4166666668606922E-2</v>
      </c>
      <c r="D67" s="758">
        <v>5</v>
      </c>
      <c r="E67" s="898">
        <v>6.5000000002328306</v>
      </c>
      <c r="F67" s="904" t="s">
        <v>386</v>
      </c>
      <c r="G67" s="431"/>
      <c r="H67" s="431"/>
      <c r="I67" s="431"/>
    </row>
    <row r="68" spans="1:9" ht="15" customHeight="1">
      <c r="A68" s="935" t="s">
        <v>512</v>
      </c>
      <c r="B68" s="900">
        <v>1</v>
      </c>
      <c r="C68" s="901">
        <v>0.62847222221898846</v>
      </c>
      <c r="D68" s="947">
        <v>10</v>
      </c>
      <c r="E68" s="948">
        <v>150.83333333255723</v>
      </c>
      <c r="F68" s="904" t="s">
        <v>515</v>
      </c>
      <c r="G68" s="431"/>
      <c r="H68" s="431"/>
      <c r="I68" s="431"/>
    </row>
    <row r="69" spans="1:9" ht="15" customHeight="1">
      <c r="A69" s="935" t="s">
        <v>513</v>
      </c>
      <c r="B69" s="896">
        <v>1</v>
      </c>
      <c r="C69" s="912">
        <v>4.2361111110949423E-2</v>
      </c>
      <c r="D69" s="949">
        <v>35</v>
      </c>
      <c r="E69" s="949">
        <v>35.583333333197515</v>
      </c>
      <c r="F69" s="894" t="s">
        <v>516</v>
      </c>
      <c r="G69" s="431"/>
      <c r="H69" s="431"/>
      <c r="I69" s="431"/>
    </row>
    <row r="70" spans="1:9" ht="15" customHeight="1">
      <c r="A70" s="909" t="s">
        <v>514</v>
      </c>
      <c r="B70" s="896"/>
      <c r="C70" s="912">
        <v>7.4305555557657499E-2</v>
      </c>
      <c r="D70" s="947">
        <v>15</v>
      </c>
      <c r="E70" s="948">
        <v>26.7500000007567</v>
      </c>
      <c r="F70" s="904" t="s">
        <v>384</v>
      </c>
      <c r="G70" s="431"/>
      <c r="H70" s="431"/>
      <c r="I70" s="431"/>
    </row>
    <row r="71" spans="1:9" ht="15" customHeight="1">
      <c r="A71" s="935"/>
      <c r="B71" s="900">
        <v>2</v>
      </c>
      <c r="C71" s="912">
        <v>1.8055555556202307E-2</v>
      </c>
      <c r="D71" s="913">
        <v>6</v>
      </c>
      <c r="E71" s="914">
        <v>2.6000000000931323</v>
      </c>
      <c r="F71" s="904" t="s">
        <v>515</v>
      </c>
      <c r="G71" s="431"/>
      <c r="H71" s="431"/>
      <c r="I71" s="431"/>
    </row>
    <row r="72" spans="1:9" ht="15" customHeight="1">
      <c r="A72" s="909" t="s">
        <v>508</v>
      </c>
      <c r="B72" s="896">
        <v>2</v>
      </c>
      <c r="C72" s="901">
        <v>0.12777777777955635</v>
      </c>
      <c r="D72" s="758">
        <v>18</v>
      </c>
      <c r="E72" s="898">
        <v>55.200000000768341</v>
      </c>
      <c r="F72" s="904" t="s">
        <v>384</v>
      </c>
      <c r="G72" s="431"/>
      <c r="H72" s="431"/>
      <c r="I72" s="431"/>
    </row>
    <row r="73" spans="1:9" ht="15" customHeight="1">
      <c r="A73" s="935"/>
      <c r="B73" s="900"/>
      <c r="C73" s="912">
        <v>5.6944444448163267E-2</v>
      </c>
      <c r="D73" s="913">
        <v>9</v>
      </c>
      <c r="E73" s="914">
        <v>12.300000000803266</v>
      </c>
      <c r="F73" s="904" t="s">
        <v>515</v>
      </c>
      <c r="G73" s="431"/>
      <c r="H73" s="431"/>
      <c r="I73" s="431"/>
    </row>
    <row r="74" spans="1:9" ht="15" customHeight="1">
      <c r="A74" s="950" t="s">
        <v>518</v>
      </c>
      <c r="B74" s="896">
        <v>1</v>
      </c>
      <c r="C74" s="912">
        <v>1.0416666664241347E-2</v>
      </c>
      <c r="D74" s="913">
        <v>70</v>
      </c>
      <c r="E74" s="914">
        <v>17.499999995925464</v>
      </c>
      <c r="F74" s="904" t="s">
        <v>517</v>
      </c>
      <c r="G74" s="431"/>
      <c r="H74" s="431"/>
      <c r="I74" s="431"/>
    </row>
    <row r="75" spans="1:9" ht="15" customHeight="1">
      <c r="A75" s="951" t="s">
        <v>508</v>
      </c>
      <c r="B75" s="908">
        <v>1</v>
      </c>
      <c r="C75" s="901">
        <v>6.5277777779556345E-2</v>
      </c>
      <c r="D75" s="758">
        <v>40</v>
      </c>
      <c r="E75" s="898">
        <v>62.666666668374091</v>
      </c>
      <c r="F75" s="904" t="s">
        <v>521</v>
      </c>
      <c r="G75" s="431"/>
      <c r="H75" s="431"/>
      <c r="I75" s="431"/>
    </row>
    <row r="76" spans="1:9" ht="15" customHeight="1">
      <c r="A76" s="909" t="s">
        <v>519</v>
      </c>
      <c r="B76" s="896">
        <v>1</v>
      </c>
      <c r="C76" s="912">
        <v>3.2638888893416151E-2</v>
      </c>
      <c r="D76" s="913">
        <v>25</v>
      </c>
      <c r="E76" s="914">
        <v>19.583333336049691</v>
      </c>
      <c r="F76" s="904" t="s">
        <v>384</v>
      </c>
      <c r="G76" s="431"/>
      <c r="H76" s="431"/>
      <c r="I76" s="431"/>
    </row>
    <row r="77" spans="1:9" ht="15" customHeight="1">
      <c r="A77" s="909" t="s">
        <v>520</v>
      </c>
      <c r="B77" s="896">
        <v>1</v>
      </c>
      <c r="C77" s="901">
        <v>6.8749999998544808E-2</v>
      </c>
      <c r="D77" s="758">
        <v>16</v>
      </c>
      <c r="E77" s="898">
        <v>26.399999999441206</v>
      </c>
      <c r="F77" s="904" t="s">
        <v>384</v>
      </c>
      <c r="G77" s="431"/>
      <c r="H77" s="431"/>
      <c r="I77" s="431"/>
    </row>
    <row r="78" spans="1:9" ht="15" customHeight="1">
      <c r="A78" s="910" t="s">
        <v>508</v>
      </c>
      <c r="B78" s="903">
        <v>1</v>
      </c>
      <c r="C78" s="912">
        <v>4.166666665696539E-3</v>
      </c>
      <c r="D78" s="913">
        <v>26</v>
      </c>
      <c r="E78" s="914">
        <v>2.5999999993946403</v>
      </c>
      <c r="F78" s="904" t="s">
        <v>390</v>
      </c>
      <c r="G78" s="431"/>
      <c r="H78" s="431"/>
      <c r="I78" s="431"/>
    </row>
    <row r="79" spans="1:9" ht="15" customHeight="1">
      <c r="A79" s="951" t="s">
        <v>522</v>
      </c>
      <c r="B79" s="908">
        <v>1</v>
      </c>
      <c r="C79" s="901">
        <v>6.6666666665696539E-2</v>
      </c>
      <c r="D79" s="758">
        <v>28</v>
      </c>
      <c r="E79" s="898">
        <v>44.799999999348074</v>
      </c>
      <c r="F79" s="904" t="s">
        <v>523</v>
      </c>
      <c r="G79" s="431"/>
      <c r="H79" s="431"/>
      <c r="I79" s="431"/>
    </row>
    <row r="80" spans="1:9" ht="15" customHeight="1">
      <c r="A80" s="909" t="s">
        <v>508</v>
      </c>
      <c r="B80" s="896">
        <v>2</v>
      </c>
      <c r="C80" s="912">
        <v>2.0833333335758653E-2</v>
      </c>
      <c r="D80" s="913">
        <v>26</v>
      </c>
      <c r="E80" s="914">
        <v>13.000000001513399</v>
      </c>
      <c r="F80" s="904" t="s">
        <v>524</v>
      </c>
      <c r="G80" s="431"/>
      <c r="H80" s="431"/>
      <c r="I80" s="431"/>
    </row>
    <row r="81" spans="1:9" ht="15" customHeight="1">
      <c r="A81" s="952"/>
      <c r="B81" s="900"/>
      <c r="C81" s="901">
        <v>6.2499999985448085E-3</v>
      </c>
      <c r="D81" s="758">
        <v>185</v>
      </c>
      <c r="E81" s="898">
        <v>27.74999999353895</v>
      </c>
      <c r="F81" s="904" t="s">
        <v>525</v>
      </c>
      <c r="G81" s="431"/>
      <c r="H81" s="431"/>
      <c r="I81" s="431"/>
    </row>
    <row r="82" spans="1:9" ht="15" customHeight="1">
      <c r="A82" s="909" t="s">
        <v>46</v>
      </c>
      <c r="B82" s="896">
        <v>1</v>
      </c>
      <c r="C82" s="912">
        <v>0.21180555555474712</v>
      </c>
      <c r="D82" s="913">
        <v>965</v>
      </c>
      <c r="E82" s="914">
        <v>4905.4166666479432</v>
      </c>
      <c r="F82" s="904" t="s">
        <v>527</v>
      </c>
      <c r="G82" s="431"/>
      <c r="H82" s="431"/>
      <c r="I82" s="431"/>
    </row>
    <row r="83" spans="1:9" ht="15" customHeight="1">
      <c r="A83" s="926" t="s">
        <v>526</v>
      </c>
      <c r="B83" s="896">
        <v>1</v>
      </c>
      <c r="C83" s="901">
        <v>0.14236111110949423</v>
      </c>
      <c r="D83" s="758">
        <v>216</v>
      </c>
      <c r="E83" s="898">
        <v>737.9999999916181</v>
      </c>
      <c r="F83" s="894" t="s">
        <v>528</v>
      </c>
      <c r="G83" s="431"/>
      <c r="H83" s="431"/>
      <c r="I83" s="431"/>
    </row>
    <row r="84" spans="1:9" ht="15" customHeight="1">
      <c r="A84" s="909" t="s">
        <v>519</v>
      </c>
      <c r="B84" s="896">
        <v>1</v>
      </c>
      <c r="C84" s="912">
        <v>0.12361111111385981</v>
      </c>
      <c r="D84" s="913">
        <v>20</v>
      </c>
      <c r="E84" s="914">
        <v>59.333333334652707</v>
      </c>
      <c r="F84" s="904" t="s">
        <v>387</v>
      </c>
      <c r="G84" s="431"/>
      <c r="H84" s="431"/>
      <c r="I84" s="431"/>
    </row>
    <row r="85" spans="1:9" ht="15" customHeight="1" thickBot="1">
      <c r="A85" s="931" t="s">
        <v>513</v>
      </c>
      <c r="B85" s="917">
        <v>1</v>
      </c>
      <c r="C85" s="918">
        <v>6.25E-2</v>
      </c>
      <c r="D85" s="919">
        <v>20</v>
      </c>
      <c r="E85" s="920">
        <v>30</v>
      </c>
      <c r="F85" s="921"/>
      <c r="G85" s="431"/>
      <c r="H85" s="431"/>
      <c r="I85" s="431"/>
    </row>
    <row r="86" spans="1:9" ht="15" customHeight="1">
      <c r="A86" s="910"/>
      <c r="B86" s="903"/>
      <c r="C86" s="927"/>
      <c r="D86" s="928"/>
      <c r="E86" s="936"/>
      <c r="F86" s="946"/>
      <c r="G86" s="431"/>
      <c r="H86" s="431"/>
      <c r="I86" s="431"/>
    </row>
    <row r="87" spans="1:9" ht="15" customHeight="1">
      <c r="A87" s="959"/>
      <c r="B87" s="968"/>
      <c r="C87" s="969"/>
      <c r="D87" s="849"/>
      <c r="E87" s="970"/>
      <c r="F87" s="971"/>
      <c r="G87" s="431"/>
      <c r="H87" s="431"/>
      <c r="I87" s="431"/>
    </row>
    <row r="88" spans="1:9" ht="15" customHeight="1">
      <c r="A88" s="959"/>
      <c r="B88" s="968"/>
      <c r="C88" s="969"/>
      <c r="D88" s="849"/>
      <c r="E88" s="970"/>
      <c r="F88" s="971"/>
      <c r="G88" s="431"/>
      <c r="H88" s="431"/>
      <c r="I88" s="431"/>
    </row>
    <row r="89" spans="1:9" ht="15" customHeight="1">
      <c r="A89" s="1723" t="s">
        <v>282</v>
      </c>
      <c r="B89" s="1724"/>
      <c r="C89" s="1724"/>
      <c r="D89" s="1724"/>
      <c r="E89" s="1724"/>
      <c r="F89" s="1725" t="s">
        <v>17</v>
      </c>
      <c r="G89" s="431"/>
      <c r="H89" s="431"/>
      <c r="I89" s="431"/>
    </row>
    <row r="90" spans="1:9" ht="15" customHeight="1">
      <c r="A90" s="1724"/>
      <c r="B90" s="1726" t="s">
        <v>297</v>
      </c>
      <c r="C90" s="1727"/>
      <c r="D90" s="1726"/>
      <c r="E90" s="1728"/>
      <c r="F90" s="1729"/>
      <c r="G90" s="431"/>
      <c r="H90" s="431"/>
      <c r="I90" s="431"/>
    </row>
    <row r="91" spans="1:9" ht="15" customHeight="1">
      <c r="A91" s="1723"/>
      <c r="B91" s="3" t="s">
        <v>289</v>
      </c>
      <c r="C91" s="1730"/>
      <c r="D91" s="1731"/>
      <c r="E91" s="1730"/>
      <c r="F91" s="1732"/>
      <c r="G91" s="431"/>
      <c r="H91" s="431"/>
      <c r="I91" s="431"/>
    </row>
    <row r="92" spans="1:9" ht="15" customHeight="1">
      <c r="A92" s="1723"/>
      <c r="B92" s="1755" t="s">
        <v>233</v>
      </c>
      <c r="C92" s="1734"/>
      <c r="D92" s="1735"/>
      <c r="E92" s="1735"/>
      <c r="F92" s="1736"/>
      <c r="G92" s="431"/>
      <c r="H92" s="431"/>
      <c r="I92" s="431"/>
    </row>
    <row r="93" spans="1:9" ht="15" customHeight="1" thickBot="1">
      <c r="A93" s="1737" t="s">
        <v>411</v>
      </c>
      <c r="B93" s="1738"/>
      <c r="C93" s="1738"/>
      <c r="D93" s="1739"/>
      <c r="E93" s="1740"/>
      <c r="F93" s="1741"/>
      <c r="G93" s="431"/>
      <c r="H93" s="431"/>
      <c r="I93" s="431"/>
    </row>
    <row r="94" spans="1:9" ht="15" customHeight="1">
      <c r="A94" s="1742" t="s">
        <v>218</v>
      </c>
      <c r="B94" s="1743" t="s">
        <v>95</v>
      </c>
      <c r="C94" s="1743" t="s">
        <v>36</v>
      </c>
      <c r="D94" s="1743" t="s">
        <v>96</v>
      </c>
      <c r="E94" s="1743" t="s">
        <v>36</v>
      </c>
      <c r="F94" s="1744" t="s">
        <v>53</v>
      </c>
      <c r="G94" s="431"/>
      <c r="H94" s="431"/>
      <c r="I94" s="431"/>
    </row>
    <row r="95" spans="1:9" ht="15" customHeight="1">
      <c r="A95" s="1745" t="s">
        <v>97</v>
      </c>
      <c r="B95" s="1746" t="s">
        <v>98</v>
      </c>
      <c r="C95" s="1746" t="s">
        <v>99</v>
      </c>
      <c r="D95" s="1746" t="s">
        <v>100</v>
      </c>
      <c r="E95" s="1746" t="s">
        <v>96</v>
      </c>
      <c r="F95" s="1747"/>
      <c r="G95" s="431"/>
      <c r="H95" s="431"/>
      <c r="I95" s="431"/>
    </row>
    <row r="96" spans="1:9" ht="15" customHeight="1" thickBot="1">
      <c r="A96" s="1748"/>
      <c r="B96" s="1749"/>
      <c r="C96" s="1750" t="s">
        <v>98</v>
      </c>
      <c r="D96" s="1750" t="s">
        <v>40</v>
      </c>
      <c r="E96" s="1750" t="s">
        <v>101</v>
      </c>
      <c r="F96" s="1751"/>
      <c r="G96" s="431"/>
      <c r="H96" s="431"/>
      <c r="I96" s="431"/>
    </row>
    <row r="97" spans="1:9" ht="15" customHeight="1">
      <c r="A97" s="1752"/>
      <c r="B97" s="1753"/>
      <c r="C97" s="1743" t="s">
        <v>102</v>
      </c>
      <c r="D97" s="1743"/>
      <c r="E97" s="1743" t="s">
        <v>217</v>
      </c>
      <c r="F97" s="1754"/>
      <c r="G97" s="431"/>
      <c r="H97" s="431"/>
      <c r="I97" s="431"/>
    </row>
    <row r="98" spans="1:9" ht="15" customHeight="1" thickBot="1">
      <c r="A98" s="931" t="s">
        <v>529</v>
      </c>
      <c r="B98" s="917">
        <v>1</v>
      </c>
      <c r="C98" s="918">
        <v>0.14652777777519077</v>
      </c>
      <c r="D98" s="919">
        <v>0.35</v>
      </c>
      <c r="E98" s="920">
        <v>1.2308333333116024</v>
      </c>
      <c r="F98" s="933" t="s">
        <v>530</v>
      </c>
      <c r="G98" s="431"/>
      <c r="H98" s="431"/>
      <c r="I98" s="431"/>
    </row>
    <row r="99" spans="1:9" ht="19.5" customHeight="1">
      <c r="A99" s="953" t="s">
        <v>532</v>
      </c>
      <c r="B99" s="954"/>
      <c r="C99" s="892">
        <v>4.8611111109494232E-2</v>
      </c>
      <c r="D99" s="955">
        <v>15</v>
      </c>
      <c r="E99" s="893">
        <v>17.499999999417923</v>
      </c>
      <c r="F99" s="942" t="s">
        <v>384</v>
      </c>
      <c r="G99" s="431"/>
      <c r="H99" s="431"/>
      <c r="I99" s="431"/>
    </row>
    <row r="100" spans="1:9" ht="19.5" customHeight="1">
      <c r="A100" s="909" t="s">
        <v>533</v>
      </c>
      <c r="B100" s="896">
        <v>2</v>
      </c>
      <c r="C100" s="912">
        <v>0.10833333332993789</v>
      </c>
      <c r="D100" s="913">
        <v>36</v>
      </c>
      <c r="E100" s="914">
        <v>93.599999997066334</v>
      </c>
      <c r="F100" s="906"/>
      <c r="G100" s="431"/>
      <c r="H100" s="431"/>
      <c r="I100" s="431"/>
    </row>
    <row r="101" spans="1:9" ht="19.5" customHeight="1">
      <c r="A101" s="935"/>
      <c r="B101" s="900"/>
      <c r="C101" s="912">
        <v>8.6111111115314998E-2</v>
      </c>
      <c r="D101" s="913">
        <v>30</v>
      </c>
      <c r="E101" s="914">
        <v>62.000000003026798</v>
      </c>
      <c r="F101" s="904" t="s">
        <v>384</v>
      </c>
      <c r="G101" s="431"/>
      <c r="H101" s="431"/>
      <c r="I101" s="431"/>
    </row>
    <row r="102" spans="1:9" ht="19.5" customHeight="1">
      <c r="A102" s="909" t="s">
        <v>531</v>
      </c>
      <c r="B102" s="896">
        <v>2</v>
      </c>
      <c r="C102" s="901">
        <v>6.944444467080757E-4</v>
      </c>
      <c r="D102" s="758">
        <v>38</v>
      </c>
      <c r="E102" s="898">
        <v>0.63333333539776504</v>
      </c>
      <c r="F102" s="894" t="s">
        <v>534</v>
      </c>
      <c r="G102" s="431"/>
      <c r="H102" s="431"/>
      <c r="I102" s="431"/>
    </row>
    <row r="103" spans="1:9" ht="19.5" customHeight="1" thickBot="1">
      <c r="A103" s="931" t="s">
        <v>61</v>
      </c>
      <c r="B103" s="917">
        <v>1</v>
      </c>
      <c r="C103" s="918">
        <v>2.5694444448163267E-2</v>
      </c>
      <c r="D103" s="919">
        <v>38</v>
      </c>
      <c r="E103" s="920">
        <v>23.4333333367249</v>
      </c>
      <c r="F103" s="933" t="s">
        <v>535</v>
      </c>
      <c r="G103" s="431"/>
      <c r="H103" s="431"/>
      <c r="I103" s="431"/>
    </row>
    <row r="104" spans="1:9" ht="19.5" customHeight="1">
      <c r="A104" s="910" t="s">
        <v>47</v>
      </c>
      <c r="B104" s="903">
        <v>1</v>
      </c>
      <c r="C104" s="927">
        <v>4.5833333337213844E-2</v>
      </c>
      <c r="D104" s="928">
        <v>35</v>
      </c>
      <c r="E104" s="936">
        <v>38.500000003259629</v>
      </c>
      <c r="F104" s="904" t="s">
        <v>515</v>
      </c>
      <c r="G104" s="431"/>
      <c r="H104" s="431"/>
      <c r="I104" s="431"/>
    </row>
    <row r="105" spans="1:9" ht="19.5" customHeight="1">
      <c r="A105" s="909" t="s">
        <v>536</v>
      </c>
      <c r="B105" s="896">
        <v>1</v>
      </c>
      <c r="C105" s="912">
        <v>3.8194444445252884E-2</v>
      </c>
      <c r="D105" s="913">
        <v>16</v>
      </c>
      <c r="E105" s="914">
        <v>14.666666666977108</v>
      </c>
      <c r="F105" s="904" t="s">
        <v>384</v>
      </c>
      <c r="G105" s="431"/>
      <c r="H105" s="431"/>
      <c r="I105" s="431"/>
    </row>
    <row r="106" spans="1:9" ht="19.5" customHeight="1">
      <c r="A106" s="909" t="s">
        <v>537</v>
      </c>
      <c r="B106" s="896">
        <v>1</v>
      </c>
      <c r="C106" s="912">
        <v>8.333333331393078E-3</v>
      </c>
      <c r="D106" s="913">
        <v>34</v>
      </c>
      <c r="E106" s="914">
        <v>6.7999999984167516</v>
      </c>
      <c r="F106" s="904" t="s">
        <v>401</v>
      </c>
      <c r="G106" s="431"/>
      <c r="H106" s="431"/>
      <c r="I106" s="431"/>
    </row>
    <row r="107" spans="1:9" ht="19.5" customHeight="1">
      <c r="A107" s="909" t="s">
        <v>538</v>
      </c>
      <c r="B107" s="896">
        <v>1</v>
      </c>
      <c r="C107" s="912">
        <v>3.4722222226264421E-2</v>
      </c>
      <c r="D107" s="913">
        <v>20</v>
      </c>
      <c r="E107" s="914">
        <v>16.666666668606922</v>
      </c>
      <c r="F107" s="904" t="s">
        <v>384</v>
      </c>
      <c r="G107" s="431"/>
      <c r="H107" s="431"/>
      <c r="I107" s="431"/>
    </row>
    <row r="108" spans="1:9" ht="19.5" customHeight="1">
      <c r="A108" s="909" t="s">
        <v>362</v>
      </c>
      <c r="B108" s="896">
        <v>1</v>
      </c>
      <c r="C108" s="912">
        <v>5.2083333335758653E-2</v>
      </c>
      <c r="D108" s="913">
        <v>45</v>
      </c>
      <c r="E108" s="914">
        <v>56.250000002619345</v>
      </c>
      <c r="F108" s="904" t="s">
        <v>540</v>
      </c>
      <c r="G108" s="431"/>
      <c r="H108" s="431"/>
      <c r="I108" s="431"/>
    </row>
    <row r="109" spans="1:9" ht="19.5" customHeight="1">
      <c r="A109" s="909" t="s">
        <v>539</v>
      </c>
      <c r="B109" s="896">
        <v>1</v>
      </c>
      <c r="C109" s="912">
        <v>5.4166666668606922E-2</v>
      </c>
      <c r="D109" s="913">
        <v>20</v>
      </c>
      <c r="E109" s="914">
        <v>26.000000000931323</v>
      </c>
      <c r="F109" s="904" t="s">
        <v>541</v>
      </c>
      <c r="G109" s="431"/>
      <c r="H109" s="431"/>
      <c r="I109" s="431"/>
    </row>
    <row r="110" spans="1:9" ht="19.5" customHeight="1">
      <c r="A110" s="926" t="s">
        <v>161</v>
      </c>
      <c r="B110" s="896">
        <v>1</v>
      </c>
      <c r="C110" s="901">
        <v>6.5972222218988463E-2</v>
      </c>
      <c r="D110" s="758">
        <v>37</v>
      </c>
      <c r="E110" s="898">
        <v>58.583333330461755</v>
      </c>
      <c r="F110" s="904" t="s">
        <v>386</v>
      </c>
      <c r="G110" s="431"/>
      <c r="H110" s="431"/>
      <c r="I110" s="431"/>
    </row>
    <row r="111" spans="1:9" ht="19.5" customHeight="1">
      <c r="A111" s="909" t="s">
        <v>539</v>
      </c>
      <c r="B111" s="896">
        <v>2</v>
      </c>
      <c r="C111" s="912">
        <v>4.3055555557657499E-2</v>
      </c>
      <c r="D111" s="913">
        <v>7</v>
      </c>
      <c r="E111" s="914">
        <v>7.2333333336864598</v>
      </c>
      <c r="F111" s="906"/>
      <c r="G111" s="431"/>
      <c r="H111" s="431"/>
      <c r="I111" s="431"/>
    </row>
    <row r="112" spans="1:9" ht="19.5" customHeight="1">
      <c r="A112" s="935"/>
      <c r="B112" s="900"/>
      <c r="C112" s="912">
        <v>6.1111111106583849E-2</v>
      </c>
      <c r="D112" s="913">
        <v>5</v>
      </c>
      <c r="E112" s="914">
        <v>7.3333333327900618</v>
      </c>
      <c r="F112" s="904" t="s">
        <v>542</v>
      </c>
      <c r="G112" s="431"/>
      <c r="H112" s="431"/>
      <c r="I112" s="431"/>
    </row>
    <row r="113" spans="1:9" ht="19.5" customHeight="1">
      <c r="A113" s="909" t="s">
        <v>543</v>
      </c>
      <c r="B113" s="896">
        <v>1</v>
      </c>
      <c r="C113" s="912">
        <v>6.0416666667151731E-2</v>
      </c>
      <c r="D113" s="913">
        <v>58</v>
      </c>
      <c r="E113" s="914">
        <v>84.100000000675209</v>
      </c>
      <c r="F113" s="904" t="s">
        <v>544</v>
      </c>
      <c r="G113" s="431"/>
      <c r="H113" s="431"/>
      <c r="I113" s="431"/>
    </row>
    <row r="114" spans="1:9" ht="19.5" customHeight="1">
      <c r="A114" s="909" t="s">
        <v>539</v>
      </c>
      <c r="B114" s="896">
        <v>1</v>
      </c>
      <c r="C114" s="912">
        <v>4.5138888890505768E-2</v>
      </c>
      <c r="D114" s="913">
        <v>20</v>
      </c>
      <c r="E114" s="914">
        <v>21.666666667442769</v>
      </c>
      <c r="F114" s="904" t="s">
        <v>386</v>
      </c>
      <c r="G114" s="431"/>
      <c r="H114" s="431"/>
      <c r="I114" s="431"/>
    </row>
    <row r="115" spans="1:9" ht="19.5" customHeight="1">
      <c r="A115" s="909" t="s">
        <v>545</v>
      </c>
      <c r="B115" s="896">
        <v>1</v>
      </c>
      <c r="C115" s="912">
        <v>5.2777777775190771E-2</v>
      </c>
      <c r="D115" s="913">
        <v>29</v>
      </c>
      <c r="E115" s="914">
        <v>36.733333331532776</v>
      </c>
      <c r="F115" s="904" t="s">
        <v>546</v>
      </c>
      <c r="G115" s="431"/>
      <c r="H115" s="431"/>
      <c r="I115" s="431"/>
    </row>
    <row r="116" spans="1:9" ht="19.5" customHeight="1">
      <c r="A116" s="909" t="s">
        <v>52</v>
      </c>
      <c r="B116" s="896">
        <v>1</v>
      </c>
      <c r="C116" s="912">
        <v>0.13958333333721384</v>
      </c>
      <c r="D116" s="913">
        <v>5</v>
      </c>
      <c r="E116" s="914">
        <v>16.750000000465661</v>
      </c>
      <c r="F116" s="904" t="s">
        <v>547</v>
      </c>
      <c r="G116" s="431"/>
      <c r="H116" s="431"/>
      <c r="I116" s="431"/>
    </row>
    <row r="117" spans="1:9" ht="19.5" customHeight="1">
      <c r="A117" s="950" t="s">
        <v>539</v>
      </c>
      <c r="B117" s="896">
        <v>5</v>
      </c>
      <c r="C117" s="912">
        <v>4.1666666729724966E-3</v>
      </c>
      <c r="D117" s="913">
        <v>762</v>
      </c>
      <c r="E117" s="956">
        <v>1930.4</v>
      </c>
      <c r="F117" s="904" t="s">
        <v>548</v>
      </c>
      <c r="G117" s="431"/>
      <c r="H117" s="431"/>
      <c r="I117" s="431"/>
    </row>
    <row r="118" spans="1:9" ht="19.5" customHeight="1">
      <c r="A118" s="957"/>
      <c r="B118" s="903"/>
      <c r="C118" s="912">
        <v>9.4444444446708076E-2</v>
      </c>
      <c r="D118" s="913">
        <v>20</v>
      </c>
      <c r="E118" s="956">
        <v>45.333333334419876</v>
      </c>
      <c r="F118" s="904" t="s">
        <v>387</v>
      </c>
      <c r="G118" s="431"/>
      <c r="H118" s="431"/>
      <c r="I118" s="431"/>
    </row>
    <row r="119" spans="1:9" ht="19.5" customHeight="1">
      <c r="A119" s="957"/>
      <c r="B119" s="903"/>
      <c r="C119" s="901">
        <v>9.1666666667151731E-2</v>
      </c>
      <c r="D119" s="758">
        <v>5</v>
      </c>
      <c r="E119" s="958">
        <v>11.000000000058208</v>
      </c>
      <c r="F119" s="894" t="s">
        <v>393</v>
      </c>
      <c r="G119" s="431"/>
      <c r="H119" s="431"/>
      <c r="I119" s="431"/>
    </row>
    <row r="120" spans="1:9" ht="19.5" customHeight="1">
      <c r="A120" s="957"/>
      <c r="B120" s="903"/>
      <c r="C120" s="901">
        <v>0.10277777777810115</v>
      </c>
      <c r="D120" s="758">
        <v>18</v>
      </c>
      <c r="E120" s="960">
        <v>44.400000000139698</v>
      </c>
      <c r="F120" s="894" t="s">
        <v>406</v>
      </c>
      <c r="G120" s="431"/>
      <c r="H120" s="431"/>
      <c r="I120" s="431"/>
    </row>
    <row r="121" spans="1:9" ht="19.5" customHeight="1" thickBot="1">
      <c r="A121" s="967"/>
      <c r="B121" s="938"/>
      <c r="C121" s="918">
        <v>4.2361111110949423E-2</v>
      </c>
      <c r="D121" s="919">
        <v>12</v>
      </c>
      <c r="E121" s="961">
        <v>12.199999999953434</v>
      </c>
      <c r="F121" s="933" t="s">
        <v>549</v>
      </c>
      <c r="G121" s="431"/>
      <c r="H121" s="431"/>
      <c r="I121" s="431"/>
    </row>
    <row r="122" spans="1:9" ht="19.5" customHeight="1">
      <c r="A122" s="1756"/>
      <c r="B122" s="1757" t="s">
        <v>394</v>
      </c>
      <c r="C122" s="1758"/>
      <c r="D122" s="1758"/>
      <c r="E122" s="1759">
        <v>12908.280833411267</v>
      </c>
      <c r="F122" s="1760" t="s">
        <v>395</v>
      </c>
      <c r="G122" s="431"/>
      <c r="H122" s="431"/>
      <c r="I122" s="431"/>
    </row>
    <row r="123" spans="1:9" ht="19.5" customHeight="1">
      <c r="A123" s="1761"/>
      <c r="B123" s="1455"/>
      <c r="C123" s="1455"/>
      <c r="D123" s="1455"/>
      <c r="E123" s="1455"/>
      <c r="F123" s="1762"/>
      <c r="G123" s="431"/>
      <c r="H123" s="431"/>
      <c r="I123" s="431"/>
    </row>
    <row r="124" spans="1:9" ht="19.5" customHeight="1">
      <c r="A124" s="431"/>
      <c r="B124" s="431"/>
      <c r="C124" s="431"/>
      <c r="D124" s="431"/>
      <c r="E124" s="431"/>
      <c r="F124" s="1482" t="s">
        <v>396</v>
      </c>
      <c r="G124" s="431"/>
      <c r="H124" s="431"/>
      <c r="I124" s="431"/>
    </row>
    <row r="125" spans="1:9" ht="19.5" customHeight="1">
      <c r="A125" s="431"/>
      <c r="B125" s="431"/>
      <c r="C125" s="431"/>
      <c r="D125" s="431"/>
      <c r="E125" s="431"/>
      <c r="F125" s="1482" t="s">
        <v>397</v>
      </c>
      <c r="G125" s="431"/>
      <c r="H125" s="431"/>
      <c r="I125" s="431"/>
    </row>
    <row r="126" spans="1:9">
      <c r="A126" s="431"/>
      <c r="B126" s="431"/>
      <c r="C126" s="431"/>
      <c r="D126" s="431"/>
      <c r="E126" s="431"/>
      <c r="F126" s="1482" t="s">
        <v>365</v>
      </c>
      <c r="G126" s="431"/>
      <c r="H126" s="431"/>
      <c r="I126" s="431"/>
    </row>
    <row r="127" spans="1:9">
      <c r="A127" s="431"/>
      <c r="B127" s="431"/>
      <c r="C127" s="431"/>
      <c r="D127" s="431"/>
      <c r="E127" s="431"/>
    </row>
    <row r="128" spans="1:9">
      <c r="A128" s="431"/>
      <c r="B128" s="431"/>
      <c r="C128" s="431"/>
      <c r="D128" s="431"/>
      <c r="E128" s="431"/>
    </row>
    <row r="129" spans="1:5">
      <c r="A129" s="431"/>
      <c r="B129" s="431"/>
      <c r="C129" s="431"/>
      <c r="D129" s="431"/>
      <c r="E129" s="431"/>
    </row>
    <row r="130" spans="1:5">
      <c r="A130" s="431"/>
      <c r="B130" s="431"/>
      <c r="C130" s="431"/>
      <c r="D130" s="431"/>
      <c r="E130" s="431"/>
    </row>
  </sheetData>
  <mergeCells count="2">
    <mergeCell ref="F6:F8"/>
    <mergeCell ref="F94:F96"/>
  </mergeCells>
  <conditionalFormatting sqref="F14">
    <cfRule type="colorScale" priority="65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F75">
    <cfRule type="colorScale" priority="63">
      <colorScale>
        <cfvo type="min" val="0"/>
        <cfvo type="max" val="0"/>
        <color rgb="FFFF7128"/>
        <color theme="0"/>
      </colorScale>
    </cfRule>
  </conditionalFormatting>
  <conditionalFormatting sqref="F76">
    <cfRule type="colorScale" priority="62">
      <colorScale>
        <cfvo type="min" val="0"/>
        <cfvo type="max" val="0"/>
        <color rgb="FFFF7128"/>
        <color theme="0"/>
      </colorScale>
    </cfRule>
  </conditionalFormatting>
  <conditionalFormatting sqref="F79">
    <cfRule type="colorScale" priority="60">
      <colorScale>
        <cfvo type="min" val="0"/>
        <cfvo type="max" val="0"/>
        <color rgb="FFFF7128"/>
        <color theme="0"/>
      </colorScale>
    </cfRule>
  </conditionalFormatting>
  <conditionalFormatting sqref="F80">
    <cfRule type="colorScale" priority="59">
      <colorScale>
        <cfvo type="min" val="0"/>
        <cfvo type="max" val="0"/>
        <color rgb="FFFF7128"/>
        <color theme="0"/>
      </colorScale>
    </cfRule>
  </conditionalFormatting>
  <conditionalFormatting sqref="F81">
    <cfRule type="colorScale" priority="58">
      <colorScale>
        <cfvo type="min" val="0"/>
        <cfvo type="max" val="0"/>
        <color rgb="FFFF7128"/>
        <color theme="0"/>
      </colorScale>
    </cfRule>
  </conditionalFormatting>
  <conditionalFormatting sqref="F82">
    <cfRule type="colorScale" priority="57">
      <colorScale>
        <cfvo type="min" val="0"/>
        <cfvo type="max" val="0"/>
        <color rgb="FFFF7128"/>
        <color theme="0"/>
      </colorScale>
    </cfRule>
  </conditionalFormatting>
  <conditionalFormatting sqref="F99">
    <cfRule type="colorScale" priority="47">
      <colorScale>
        <cfvo type="min" val="0"/>
        <cfvo type="max" val="0"/>
        <color rgb="FFFF7128"/>
        <color theme="0"/>
      </colorScale>
    </cfRule>
  </conditionalFormatting>
  <conditionalFormatting sqref="F104:F108 F101:F102">
    <cfRule type="colorScale" priority="44">
      <colorScale>
        <cfvo type="min" val="0"/>
        <cfvo type="max" val="0"/>
        <color rgb="FFFF7128"/>
        <color theme="0"/>
      </colorScale>
    </cfRule>
  </conditionalFormatting>
  <conditionalFormatting sqref="F101">
    <cfRule type="colorScale" priority="43">
      <colorScale>
        <cfvo type="min" val="0"/>
        <cfvo type="max" val="0"/>
        <color rgb="FFFF7128"/>
        <color theme="0"/>
      </colorScale>
    </cfRule>
  </conditionalFormatting>
  <conditionalFormatting sqref="F104:F108 F102">
    <cfRule type="colorScale" priority="42">
      <colorScale>
        <cfvo type="min" val="0"/>
        <cfvo type="max" val="0"/>
        <color rgb="FFFF7128"/>
        <color theme="0"/>
      </colorScale>
    </cfRule>
  </conditionalFormatting>
  <conditionalFormatting sqref="A115:A117">
    <cfRule type="colorScale" priority="41">
      <colorScale>
        <cfvo type="min" val="0"/>
        <cfvo type="max" val="0"/>
        <color rgb="FFFF7128"/>
        <color theme="0"/>
      </colorScale>
    </cfRule>
  </conditionalFormatting>
  <conditionalFormatting sqref="F109:F116">
    <cfRule type="colorScale" priority="40">
      <colorScale>
        <cfvo type="min" val="0"/>
        <cfvo type="max" val="0"/>
        <color rgb="FFFF7128"/>
        <color theme="0"/>
      </colorScale>
    </cfRule>
  </conditionalFormatting>
  <conditionalFormatting sqref="F109">
    <cfRule type="colorScale" priority="39">
      <colorScale>
        <cfvo type="min" val="0"/>
        <cfvo type="max" val="0"/>
        <color rgb="FFFF7128"/>
        <color theme="0"/>
      </colorScale>
    </cfRule>
  </conditionalFormatting>
  <conditionalFormatting sqref="F110:F116">
    <cfRule type="colorScale" priority="38">
      <colorScale>
        <cfvo type="min" val="0"/>
        <cfvo type="max" val="0"/>
        <color rgb="FFFF7128"/>
        <color theme="0"/>
      </colorScale>
    </cfRule>
  </conditionalFormatting>
  <conditionalFormatting sqref="F107:F108">
    <cfRule type="colorScale" priority="34">
      <colorScale>
        <cfvo type="min" val="0"/>
        <cfvo type="max" val="0"/>
        <color rgb="FFFF7128"/>
        <color theme="0"/>
      </colorScale>
    </cfRule>
  </conditionalFormatting>
  <conditionalFormatting sqref="F106">
    <cfRule type="colorScale" priority="32">
      <colorScale>
        <cfvo type="min" val="0"/>
        <cfvo type="max" val="0"/>
        <color rgb="FFFF7128"/>
        <color theme="0"/>
      </colorScale>
    </cfRule>
  </conditionalFormatting>
  <conditionalFormatting sqref="F105">
    <cfRule type="colorScale" priority="31">
      <colorScale>
        <cfvo type="min" val="0"/>
        <cfvo type="max" val="0"/>
        <color rgb="FFFF7128"/>
        <color theme="0"/>
      </colorScale>
    </cfRule>
  </conditionalFormatting>
  <conditionalFormatting sqref="F104">
    <cfRule type="colorScale" priority="29">
      <colorScale>
        <cfvo type="min" val="0"/>
        <cfvo type="max" val="0"/>
        <color rgb="FFFF7128"/>
        <color theme="0"/>
      </colorScale>
    </cfRule>
  </conditionalFormatting>
  <conditionalFormatting sqref="F113">
    <cfRule type="colorScale" priority="18">
      <colorScale>
        <cfvo type="min" val="0"/>
        <cfvo type="max" val="0"/>
        <color rgb="FFFF7128"/>
        <color theme="0"/>
      </colorScale>
    </cfRule>
  </conditionalFormatting>
  <conditionalFormatting sqref="F115">
    <cfRule type="colorScale" priority="14">
      <colorScale>
        <cfvo type="min" val="0"/>
        <cfvo type="max" val="0"/>
        <color rgb="FFFF7128"/>
        <color theme="0"/>
      </colorScale>
    </cfRule>
  </conditionalFormatting>
  <conditionalFormatting sqref="F119">
    <cfRule type="colorScale" priority="8">
      <colorScale>
        <cfvo type="min" val="0"/>
        <cfvo type="max" val="0"/>
        <color rgb="FFFF7128"/>
        <color theme="0"/>
      </colorScale>
    </cfRule>
  </conditionalFormatting>
  <conditionalFormatting sqref="B1:E9 F78 G65:I98 F64:I64 F42:F57 F65:F73 G1:I63 A15:A26 F1:F26 A1:A13 A89:F97 A86:E97">
    <cfRule type="colorScale" priority="200">
      <colorScale>
        <cfvo type="min" val="0"/>
        <cfvo type="max" val="0"/>
        <color rgb="FFFF7128"/>
        <color theme="0"/>
      </colorScale>
    </cfRule>
  </conditionalFormatting>
  <conditionalFormatting sqref="F13">
    <cfRule type="colorScale" priority="1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F79:F83 F77 F85:F97">
    <cfRule type="colorScale" priority="287">
      <colorScale>
        <cfvo type="min" val="0"/>
        <cfvo type="max" val="0"/>
        <color rgb="FFFF7128"/>
        <color theme="0"/>
      </colorScale>
    </cfRule>
  </conditionalFormatting>
  <conditionalFormatting sqref="F85:F97 F83">
    <cfRule type="colorScale" priority="290">
      <colorScale>
        <cfvo type="min" val="0"/>
        <cfvo type="max" val="0"/>
        <color rgb="FFFF7128"/>
        <color theme="0"/>
      </colorScale>
    </cfRule>
  </conditionalFormatting>
  <hyperlinks>
    <hyperlink ref="D121" r:id="rId1" location="'QF-LDC-25'!H136" display="August- 23 24 25 26-2020.xlsx - 'QF-LDC-25'!H136"/>
  </hyperlinks>
  <pageMargins left="0.7" right="0.45" top="0.3" bottom="0.3" header="0.3" footer="0.3"/>
  <pageSetup paperSize="9" scale="61" orientation="portrait" verticalDpi="300" r:id="rId2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63"/>
  <sheetViews>
    <sheetView zoomScaleSheetLayoutView="115" workbookViewId="0">
      <selection activeCell="R19" sqref="R19"/>
    </sheetView>
  </sheetViews>
  <sheetFormatPr defaultRowHeight="12.75"/>
  <cols>
    <col min="1" max="1" width="6.7109375" style="37" customWidth="1"/>
    <col min="2" max="2" width="30.42578125" style="37" customWidth="1"/>
    <col min="3" max="3" width="20.140625" style="37" customWidth="1"/>
    <col min="4" max="4" width="6" style="37" customWidth="1"/>
    <col min="5" max="5" width="11.140625" style="37" customWidth="1"/>
    <col min="6" max="6" width="12.140625" style="37" customWidth="1"/>
    <col min="7" max="7" width="22.140625" style="37" customWidth="1"/>
    <col min="8" max="8" width="9.140625" style="37"/>
    <col min="9" max="9" width="18.5703125" style="82" bestFit="1" customWidth="1"/>
    <col min="10" max="10" width="9.140625" style="82"/>
    <col min="11" max="11" width="18.5703125" style="82" bestFit="1" customWidth="1"/>
    <col min="12" max="16384" width="9.140625" style="37"/>
  </cols>
  <sheetData>
    <row r="1" spans="1:11">
      <c r="A1" s="37" t="s">
        <v>281</v>
      </c>
      <c r="G1" s="1047" t="s">
        <v>18</v>
      </c>
    </row>
    <row r="2" spans="1:11" ht="20.25">
      <c r="A2" s="1006" t="s">
        <v>241</v>
      </c>
      <c r="B2" s="1006"/>
      <c r="C2" s="1006"/>
      <c r="D2" s="1006"/>
      <c r="E2" s="1006"/>
      <c r="F2" s="1006"/>
      <c r="G2" s="1006"/>
      <c r="I2" s="1782"/>
      <c r="J2" s="1782"/>
      <c r="K2" s="1782"/>
    </row>
    <row r="3" spans="1:11" ht="15.75">
      <c r="A3" s="1010" t="s">
        <v>220</v>
      </c>
      <c r="B3" s="1010"/>
      <c r="C3" s="1010"/>
      <c r="D3" s="1010"/>
      <c r="E3" s="1010"/>
      <c r="F3" s="1010"/>
      <c r="G3" s="1010"/>
      <c r="I3" s="1782"/>
      <c r="J3" s="1782"/>
      <c r="K3" s="1782"/>
    </row>
    <row r="4" spans="1:11" ht="15.75">
      <c r="A4" s="1008" t="s">
        <v>584</v>
      </c>
      <c r="B4" s="1008"/>
      <c r="C4" s="1008"/>
      <c r="D4" s="1008"/>
      <c r="E4" s="1008"/>
      <c r="F4" s="1008"/>
      <c r="G4" s="1008"/>
      <c r="I4" s="1782"/>
      <c r="J4" s="1782"/>
      <c r="K4" s="1782"/>
    </row>
    <row r="5" spans="1:11" ht="16.5" thickBot="1">
      <c r="A5" s="9" t="s">
        <v>585</v>
      </c>
      <c r="C5" s="1048"/>
      <c r="D5" s="1048"/>
      <c r="E5" s="1048"/>
      <c r="F5" s="1049"/>
      <c r="I5" s="1783"/>
      <c r="J5" s="1783"/>
      <c r="K5" s="1783"/>
    </row>
    <row r="6" spans="1:11" ht="18" customHeight="1" thickBot="1">
      <c r="A6" s="1050" t="s">
        <v>586</v>
      </c>
      <c r="B6" s="1051" t="s">
        <v>587</v>
      </c>
      <c r="C6" s="1051" t="s">
        <v>43</v>
      </c>
      <c r="D6" s="1052" t="s">
        <v>588</v>
      </c>
      <c r="E6" s="1052"/>
      <c r="F6" s="1051" t="s">
        <v>44</v>
      </c>
      <c r="G6" s="249" t="s">
        <v>53</v>
      </c>
      <c r="I6" s="1783"/>
      <c r="J6" s="1783"/>
      <c r="K6" s="1783"/>
    </row>
    <row r="7" spans="1:11" ht="18.75">
      <c r="A7" s="704">
        <v>1</v>
      </c>
      <c r="B7" s="1053" t="s">
        <v>1027</v>
      </c>
      <c r="C7" s="1054">
        <v>132</v>
      </c>
      <c r="D7" s="1055">
        <v>23</v>
      </c>
      <c r="E7" s="1056">
        <v>44044</v>
      </c>
      <c r="F7" s="1057">
        <v>0.5</v>
      </c>
      <c r="G7" s="1058"/>
      <c r="H7" s="1059"/>
      <c r="I7" s="268"/>
    </row>
    <row r="8" spans="1:11" ht="18.75">
      <c r="A8" s="1060">
        <v>2</v>
      </c>
      <c r="B8" s="1061" t="s">
        <v>1028</v>
      </c>
      <c r="C8" s="1062">
        <v>130</v>
      </c>
      <c r="D8" s="1063">
        <v>11</v>
      </c>
      <c r="E8" s="1064">
        <v>44044</v>
      </c>
      <c r="F8" s="1065">
        <v>0.91666666666666663</v>
      </c>
      <c r="G8" s="1066"/>
      <c r="H8" s="1059"/>
      <c r="I8" s="268"/>
      <c r="J8" s="268"/>
    </row>
    <row r="9" spans="1:11" ht="18.75">
      <c r="A9" s="1060">
        <v>3</v>
      </c>
      <c r="B9" s="1061" t="s">
        <v>1029</v>
      </c>
      <c r="C9" s="1062">
        <v>89</v>
      </c>
      <c r="D9" s="1063">
        <v>29</v>
      </c>
      <c r="E9" s="1064">
        <v>44044</v>
      </c>
      <c r="F9" s="1065">
        <v>0.95833333333333337</v>
      </c>
      <c r="G9" s="1066"/>
      <c r="H9" s="1059"/>
      <c r="I9" s="268"/>
      <c r="J9" s="268"/>
    </row>
    <row r="10" spans="1:11" ht="18.75">
      <c r="A10" s="1060">
        <v>4</v>
      </c>
      <c r="B10" s="1061" t="s">
        <v>1031</v>
      </c>
      <c r="C10" s="1062">
        <v>204</v>
      </c>
      <c r="D10" s="1063">
        <v>18</v>
      </c>
      <c r="E10" s="1064">
        <v>44044</v>
      </c>
      <c r="F10" s="1065">
        <v>1</v>
      </c>
      <c r="G10" s="1066"/>
      <c r="H10" s="1059"/>
      <c r="I10" s="268"/>
    </row>
    <row r="11" spans="1:11" ht="18.75">
      <c r="A11" s="1060">
        <v>5</v>
      </c>
      <c r="B11" s="1061" t="s">
        <v>352</v>
      </c>
      <c r="C11" s="1062">
        <v>223</v>
      </c>
      <c r="D11" s="1063">
        <v>16</v>
      </c>
      <c r="E11" s="1064">
        <v>44044</v>
      </c>
      <c r="F11" s="1065">
        <v>0.70833333333333337</v>
      </c>
      <c r="G11" s="1066"/>
      <c r="H11" s="1059"/>
      <c r="I11" s="268"/>
    </row>
    <row r="12" spans="1:11" ht="18.75">
      <c r="A12" s="1060">
        <v>6</v>
      </c>
      <c r="B12" s="1061" t="s">
        <v>922</v>
      </c>
      <c r="C12" s="1062">
        <v>68</v>
      </c>
      <c r="D12" s="1063">
        <v>13</v>
      </c>
      <c r="E12" s="1064">
        <v>44044</v>
      </c>
      <c r="F12" s="1065">
        <v>0.95833333333333337</v>
      </c>
      <c r="G12" s="1066"/>
      <c r="H12" s="1059"/>
      <c r="I12" s="268"/>
    </row>
    <row r="13" spans="1:11" ht="18.75">
      <c r="A13" s="1060">
        <v>7</v>
      </c>
      <c r="B13" s="1061" t="s">
        <v>1032</v>
      </c>
      <c r="C13" s="1062">
        <v>117</v>
      </c>
      <c r="D13" s="1063">
        <v>27</v>
      </c>
      <c r="E13" s="1064">
        <v>44044</v>
      </c>
      <c r="F13" s="1065">
        <v>0.45833333333333331</v>
      </c>
      <c r="G13" s="1066"/>
      <c r="H13" s="1059"/>
      <c r="I13" s="268"/>
    </row>
    <row r="14" spans="1:11" ht="18.75">
      <c r="A14" s="1060">
        <v>8</v>
      </c>
      <c r="B14" s="1061" t="s">
        <v>1033</v>
      </c>
      <c r="C14" s="1062">
        <v>25</v>
      </c>
      <c r="D14" s="1063">
        <v>24</v>
      </c>
      <c r="E14" s="1064">
        <v>44044</v>
      </c>
      <c r="F14" s="1065">
        <v>0.5</v>
      </c>
      <c r="G14" s="1066"/>
      <c r="H14" s="1059"/>
      <c r="I14" s="268"/>
    </row>
    <row r="15" spans="1:11" ht="18.75">
      <c r="A15" s="1060">
        <v>9</v>
      </c>
      <c r="B15" s="1061" t="s">
        <v>1034</v>
      </c>
      <c r="C15" s="1062">
        <v>82</v>
      </c>
      <c r="D15" s="1063">
        <v>9</v>
      </c>
      <c r="E15" s="1064">
        <v>44044</v>
      </c>
      <c r="F15" s="1065">
        <v>0.77083333333333337</v>
      </c>
      <c r="G15" s="1066"/>
      <c r="H15" s="1059"/>
      <c r="I15" s="268"/>
    </row>
    <row r="16" spans="1:11" ht="18.75">
      <c r="A16" s="1060">
        <v>10</v>
      </c>
      <c r="B16" s="1061" t="s">
        <v>1035</v>
      </c>
      <c r="C16" s="1062">
        <v>86</v>
      </c>
      <c r="D16" s="1063">
        <v>10</v>
      </c>
      <c r="E16" s="1064">
        <v>44044</v>
      </c>
      <c r="F16" s="1065">
        <v>0.95833333333333337</v>
      </c>
      <c r="G16" s="1066"/>
      <c r="H16" s="1059"/>
      <c r="I16" s="268"/>
    </row>
    <row r="17" spans="1:9" ht="18.75">
      <c r="A17" s="1060">
        <v>11</v>
      </c>
      <c r="B17" s="1061" t="s">
        <v>1036</v>
      </c>
      <c r="C17" s="1062">
        <v>169</v>
      </c>
      <c r="D17" s="1063">
        <v>23</v>
      </c>
      <c r="E17" s="1064">
        <v>44044</v>
      </c>
      <c r="F17" s="1065">
        <v>0.91666666666666663</v>
      </c>
      <c r="G17" s="1066"/>
      <c r="H17" s="1059"/>
      <c r="I17" s="268"/>
    </row>
    <row r="18" spans="1:9" ht="18.75">
      <c r="A18" s="1060">
        <v>12</v>
      </c>
      <c r="B18" s="1061" t="s">
        <v>1037</v>
      </c>
      <c r="C18" s="1062">
        <v>112</v>
      </c>
      <c r="D18" s="1063">
        <v>24</v>
      </c>
      <c r="E18" s="1064">
        <v>44044</v>
      </c>
      <c r="F18" s="1065">
        <v>0.41666666666666669</v>
      </c>
      <c r="G18" s="1066"/>
      <c r="H18" s="1059"/>
      <c r="I18" s="268"/>
    </row>
    <row r="19" spans="1:9" ht="18.75">
      <c r="A19" s="1060">
        <v>13</v>
      </c>
      <c r="B19" s="1061" t="s">
        <v>1038</v>
      </c>
      <c r="C19" s="1062">
        <v>72</v>
      </c>
      <c r="D19" s="1063">
        <v>9</v>
      </c>
      <c r="E19" s="1064">
        <v>44044</v>
      </c>
      <c r="F19" s="1065">
        <v>0.58333333333333337</v>
      </c>
      <c r="G19" s="1066"/>
      <c r="H19" s="1059"/>
      <c r="I19" s="268"/>
    </row>
    <row r="20" spans="1:9" ht="18.75">
      <c r="A20" s="1060">
        <v>14</v>
      </c>
      <c r="B20" s="1061" t="s">
        <v>58</v>
      </c>
      <c r="C20" s="1062">
        <v>211</v>
      </c>
      <c r="D20" s="1063">
        <v>31</v>
      </c>
      <c r="E20" s="1064">
        <v>44044</v>
      </c>
      <c r="F20" s="1065">
        <v>0.91666666666666663</v>
      </c>
      <c r="G20" s="1066"/>
      <c r="H20" s="1059"/>
      <c r="I20" s="268"/>
    </row>
    <row r="21" spans="1:9" ht="18.75">
      <c r="A21" s="1060">
        <v>15</v>
      </c>
      <c r="B21" s="1061" t="s">
        <v>1039</v>
      </c>
      <c r="C21" s="1062">
        <v>108</v>
      </c>
      <c r="D21" s="1063">
        <v>31</v>
      </c>
      <c r="E21" s="1064">
        <v>44044</v>
      </c>
      <c r="F21" s="1065">
        <v>0.5</v>
      </c>
      <c r="G21" s="1066"/>
      <c r="H21" s="1059"/>
      <c r="I21" s="268"/>
    </row>
    <row r="22" spans="1:9" ht="18.75">
      <c r="A22" s="1060">
        <v>16</v>
      </c>
      <c r="B22" s="1061" t="s">
        <v>56</v>
      </c>
      <c r="C22" s="1062">
        <v>106</v>
      </c>
      <c r="D22" s="1063">
        <v>31</v>
      </c>
      <c r="E22" s="1064">
        <v>44044</v>
      </c>
      <c r="F22" s="1065">
        <v>0.66666666666666663</v>
      </c>
      <c r="G22" s="1066"/>
      <c r="H22" s="1059"/>
      <c r="I22" s="268"/>
    </row>
    <row r="23" spans="1:9" ht="18.75">
      <c r="A23" s="1060">
        <v>17</v>
      </c>
      <c r="B23" s="1061" t="s">
        <v>1040</v>
      </c>
      <c r="C23" s="1062">
        <v>40</v>
      </c>
      <c r="D23" s="1063">
        <v>12</v>
      </c>
      <c r="E23" s="1064">
        <v>44044</v>
      </c>
      <c r="F23" s="1065">
        <v>0.45833333333333331</v>
      </c>
      <c r="G23" s="1066"/>
      <c r="H23" s="1059"/>
      <c r="I23" s="268"/>
    </row>
    <row r="24" spans="1:9" ht="18.75">
      <c r="A24" s="1060">
        <v>18</v>
      </c>
      <c r="B24" s="1061" t="s">
        <v>1041</v>
      </c>
      <c r="C24" s="1062">
        <v>92</v>
      </c>
      <c r="D24" s="1063">
        <v>13</v>
      </c>
      <c r="E24" s="1064">
        <v>44044</v>
      </c>
      <c r="F24" s="1065">
        <v>0.54166666666666663</v>
      </c>
      <c r="G24" s="1066"/>
      <c r="H24" s="1059"/>
      <c r="I24" s="268"/>
    </row>
    <row r="25" spans="1:9" ht="18.75">
      <c r="A25" s="1060">
        <v>19</v>
      </c>
      <c r="B25" s="1061" t="s">
        <v>1042</v>
      </c>
      <c r="C25" s="1062">
        <v>190</v>
      </c>
      <c r="D25" s="1063">
        <v>12</v>
      </c>
      <c r="E25" s="1064">
        <v>44044</v>
      </c>
      <c r="F25" s="1065">
        <v>0.5</v>
      </c>
      <c r="G25" s="1066"/>
      <c r="H25" s="1059"/>
      <c r="I25" s="268"/>
    </row>
    <row r="26" spans="1:9" ht="18.75">
      <c r="A26" s="1060">
        <v>20</v>
      </c>
      <c r="B26" s="1061" t="s">
        <v>1043</v>
      </c>
      <c r="C26" s="1062">
        <v>90</v>
      </c>
      <c r="D26" s="1063">
        <v>19</v>
      </c>
      <c r="E26" s="1064">
        <v>44044</v>
      </c>
      <c r="F26" s="1065">
        <v>0.54166666666666663</v>
      </c>
      <c r="G26" s="1066"/>
      <c r="H26" s="1059"/>
      <c r="I26" s="268"/>
    </row>
    <row r="27" spans="1:9" ht="18.75">
      <c r="A27" s="1060">
        <v>21</v>
      </c>
      <c r="B27" s="1061" t="s">
        <v>1044</v>
      </c>
      <c r="C27" s="1062">
        <v>74</v>
      </c>
      <c r="D27" s="1063">
        <v>30</v>
      </c>
      <c r="E27" s="1064">
        <v>44044</v>
      </c>
      <c r="F27" s="1065">
        <v>0.91666666666666663</v>
      </c>
      <c r="G27" s="1066"/>
      <c r="H27" s="1059"/>
      <c r="I27" s="268"/>
    </row>
    <row r="28" spans="1:9" ht="18.75">
      <c r="A28" s="1060">
        <v>22</v>
      </c>
      <c r="B28" s="1061" t="s">
        <v>1045</v>
      </c>
      <c r="C28" s="1062" t="s">
        <v>163</v>
      </c>
      <c r="D28" s="1063" t="s">
        <v>163</v>
      </c>
      <c r="E28" s="1064" t="s">
        <v>163</v>
      </c>
      <c r="F28" s="1065" t="s">
        <v>163</v>
      </c>
      <c r="G28" s="1067"/>
      <c r="H28" s="1059"/>
      <c r="I28" s="268"/>
    </row>
    <row r="29" spans="1:9" ht="18.75">
      <c r="A29" s="1060">
        <v>23</v>
      </c>
      <c r="B29" s="1061" t="s">
        <v>1046</v>
      </c>
      <c r="C29" s="1062">
        <v>37</v>
      </c>
      <c r="D29" s="1063">
        <v>31</v>
      </c>
      <c r="E29" s="1064">
        <v>44044</v>
      </c>
      <c r="F29" s="1065">
        <v>0.41666666666666669</v>
      </c>
      <c r="G29" s="1066"/>
      <c r="H29" s="1059"/>
      <c r="I29" s="268"/>
    </row>
    <row r="30" spans="1:9" ht="18.75">
      <c r="A30" s="1060">
        <v>24</v>
      </c>
      <c r="B30" s="1061" t="s">
        <v>906</v>
      </c>
      <c r="C30" s="1062">
        <v>109</v>
      </c>
      <c r="D30" s="1063">
        <v>31</v>
      </c>
      <c r="E30" s="1064">
        <v>44044</v>
      </c>
      <c r="F30" s="1065">
        <v>0.79166666666666663</v>
      </c>
      <c r="G30" s="1066"/>
      <c r="H30" s="1059"/>
      <c r="I30" s="268"/>
    </row>
    <row r="31" spans="1:9" ht="18.75">
      <c r="A31" s="1060">
        <v>25</v>
      </c>
      <c r="B31" s="1061" t="s">
        <v>1047</v>
      </c>
      <c r="C31" s="1062">
        <v>114</v>
      </c>
      <c r="D31" s="1063">
        <v>31</v>
      </c>
      <c r="E31" s="1064">
        <v>44044</v>
      </c>
      <c r="F31" s="1065">
        <v>0.77083333333333337</v>
      </c>
      <c r="G31" s="1066"/>
      <c r="H31" s="1059"/>
      <c r="I31" s="268"/>
    </row>
    <row r="32" spans="1:9" ht="18.75">
      <c r="A32" s="1060">
        <v>26</v>
      </c>
      <c r="B32" s="1061" t="s">
        <v>1048</v>
      </c>
      <c r="C32" s="1062">
        <v>144</v>
      </c>
      <c r="D32" s="1063">
        <v>31</v>
      </c>
      <c r="E32" s="1064">
        <v>44044</v>
      </c>
      <c r="F32" s="1065">
        <v>0.54166666666666663</v>
      </c>
      <c r="G32" s="1066"/>
      <c r="H32" s="1059"/>
      <c r="I32" s="268"/>
    </row>
    <row r="33" spans="1:9" ht="18.75">
      <c r="A33" s="1060">
        <v>27</v>
      </c>
      <c r="B33" s="1061" t="s">
        <v>900</v>
      </c>
      <c r="C33" s="1062">
        <v>87</v>
      </c>
      <c r="D33" s="1063">
        <v>13</v>
      </c>
      <c r="E33" s="1064">
        <v>44044</v>
      </c>
      <c r="F33" s="1065">
        <v>0.625</v>
      </c>
      <c r="G33" s="1066"/>
      <c r="H33" s="1059"/>
      <c r="I33" s="268"/>
    </row>
    <row r="34" spans="1:9" ht="18.75">
      <c r="A34" s="1060">
        <v>28</v>
      </c>
      <c r="B34" s="1061" t="s">
        <v>1049</v>
      </c>
      <c r="C34" s="1062">
        <v>33</v>
      </c>
      <c r="D34" s="1063">
        <v>31</v>
      </c>
      <c r="E34" s="1064">
        <v>44044</v>
      </c>
      <c r="F34" s="1065">
        <v>0.58333333333333337</v>
      </c>
      <c r="G34" s="1066"/>
      <c r="H34" s="1059"/>
      <c r="I34" s="268"/>
    </row>
    <row r="35" spans="1:9" ht="18.75">
      <c r="A35" s="1060">
        <v>29</v>
      </c>
      <c r="B35" s="1061" t="s">
        <v>1050</v>
      </c>
      <c r="C35" s="1062">
        <v>91</v>
      </c>
      <c r="D35" s="1063">
        <v>25</v>
      </c>
      <c r="E35" s="1064">
        <v>44044</v>
      </c>
      <c r="F35" s="1065">
        <v>0.79166666666666663</v>
      </c>
      <c r="G35" s="1066"/>
      <c r="H35" s="1059"/>
      <c r="I35" s="268"/>
    </row>
    <row r="36" spans="1:9" ht="18.75">
      <c r="A36" s="1060">
        <v>30</v>
      </c>
      <c r="B36" s="1061" t="s">
        <v>902</v>
      </c>
      <c r="C36" s="1062">
        <v>146</v>
      </c>
      <c r="D36" s="1063">
        <v>23</v>
      </c>
      <c r="E36" s="1064">
        <v>44044</v>
      </c>
      <c r="F36" s="1065">
        <v>0.5</v>
      </c>
      <c r="G36" s="1066"/>
      <c r="H36" s="1059"/>
      <c r="I36" s="268"/>
    </row>
    <row r="37" spans="1:9" ht="18.75">
      <c r="A37" s="1060">
        <v>31</v>
      </c>
      <c r="B37" s="1061" t="s">
        <v>1051</v>
      </c>
      <c r="C37" s="1062">
        <v>162</v>
      </c>
      <c r="D37" s="1063">
        <v>31</v>
      </c>
      <c r="E37" s="1064">
        <v>44044</v>
      </c>
      <c r="F37" s="1065">
        <v>0.54166666666666663</v>
      </c>
      <c r="G37" s="1066"/>
      <c r="H37" s="1059"/>
      <c r="I37" s="268"/>
    </row>
    <row r="38" spans="1:9" ht="18.75">
      <c r="A38" s="1060">
        <v>32</v>
      </c>
      <c r="B38" s="1061" t="s">
        <v>1052</v>
      </c>
      <c r="C38" s="1062">
        <v>78</v>
      </c>
      <c r="D38" s="1063">
        <v>31</v>
      </c>
      <c r="E38" s="1064">
        <v>44044</v>
      </c>
      <c r="F38" s="1065">
        <v>0.54166666666666663</v>
      </c>
      <c r="G38" s="1066"/>
      <c r="H38" s="1059"/>
      <c r="I38" s="268"/>
    </row>
    <row r="39" spans="1:9" ht="18.75">
      <c r="A39" s="1060">
        <v>33</v>
      </c>
      <c r="B39" s="1061" t="s">
        <v>1053</v>
      </c>
      <c r="C39" s="1062">
        <v>103</v>
      </c>
      <c r="D39" s="1063">
        <v>12</v>
      </c>
      <c r="E39" s="1064">
        <v>44044</v>
      </c>
      <c r="F39" s="1065">
        <v>0.79166666666666663</v>
      </c>
      <c r="G39" s="1066"/>
      <c r="H39" s="1059"/>
      <c r="I39" s="268"/>
    </row>
    <row r="40" spans="1:9" ht="18.75">
      <c r="A40" s="1060">
        <v>34</v>
      </c>
      <c r="B40" s="1061" t="s">
        <v>57</v>
      </c>
      <c r="C40" s="1062">
        <v>153</v>
      </c>
      <c r="D40" s="1063">
        <v>31</v>
      </c>
      <c r="E40" s="1064">
        <v>44044</v>
      </c>
      <c r="F40" s="1065">
        <v>0.45833333333333331</v>
      </c>
      <c r="G40" s="1066"/>
      <c r="H40" s="1059"/>
      <c r="I40" s="268"/>
    </row>
    <row r="41" spans="1:9" ht="18.75">
      <c r="A41" s="1060">
        <v>35</v>
      </c>
      <c r="B41" s="1061" t="s">
        <v>748</v>
      </c>
      <c r="C41" s="1062">
        <v>263</v>
      </c>
      <c r="D41" s="1063">
        <v>31</v>
      </c>
      <c r="E41" s="1064">
        <v>44044</v>
      </c>
      <c r="F41" s="1065">
        <v>0.66666666666666663</v>
      </c>
      <c r="G41" s="1066"/>
      <c r="H41" s="1059"/>
      <c r="I41" s="268"/>
    </row>
    <row r="42" spans="1:9" ht="18.75">
      <c r="A42" s="1060">
        <v>36</v>
      </c>
      <c r="B42" s="1061" t="s">
        <v>1054</v>
      </c>
      <c r="C42" s="1062">
        <v>144</v>
      </c>
      <c r="D42" s="1063">
        <v>31</v>
      </c>
      <c r="E42" s="1064">
        <v>44044</v>
      </c>
      <c r="F42" s="1065">
        <v>0.77083333333333337</v>
      </c>
      <c r="G42" s="1066"/>
      <c r="H42" s="1059"/>
      <c r="I42" s="268"/>
    </row>
    <row r="43" spans="1:9" ht="18.75">
      <c r="A43" s="1060">
        <v>37</v>
      </c>
      <c r="B43" s="1061" t="s">
        <v>1055</v>
      </c>
      <c r="C43" s="1062">
        <v>79</v>
      </c>
      <c r="D43" s="1063">
        <v>3</v>
      </c>
      <c r="E43" s="1064">
        <v>44044</v>
      </c>
      <c r="F43" s="1065" t="s">
        <v>1056</v>
      </c>
      <c r="G43" s="1066"/>
      <c r="H43" s="1059"/>
      <c r="I43" s="268"/>
    </row>
    <row r="44" spans="1:9" ht="18.75">
      <c r="A44" s="1060">
        <v>38</v>
      </c>
      <c r="B44" s="1061" t="s">
        <v>476</v>
      </c>
      <c r="C44" s="1062">
        <v>190</v>
      </c>
      <c r="D44" s="1063">
        <v>27</v>
      </c>
      <c r="E44" s="1064">
        <v>44044</v>
      </c>
      <c r="F44" s="1065">
        <v>0.5</v>
      </c>
      <c r="G44" s="1066"/>
      <c r="H44" s="1059"/>
      <c r="I44" s="268"/>
    </row>
    <row r="45" spans="1:9" ht="18.75">
      <c r="A45" s="1060">
        <v>39</v>
      </c>
      <c r="B45" s="1061" t="s">
        <v>1057</v>
      </c>
      <c r="C45" s="1062">
        <v>134</v>
      </c>
      <c r="D45" s="1063">
        <v>12</v>
      </c>
      <c r="E45" s="1064">
        <v>44044</v>
      </c>
      <c r="F45" s="1065">
        <v>4.1666666666666664E-2</v>
      </c>
      <c r="G45" s="1066"/>
      <c r="H45" s="1059"/>
      <c r="I45" s="268"/>
    </row>
    <row r="46" spans="1:9" ht="18.75">
      <c r="A46" s="1060">
        <v>40</v>
      </c>
      <c r="B46" s="1061" t="s">
        <v>1058</v>
      </c>
      <c r="C46" s="1062">
        <v>258</v>
      </c>
      <c r="D46" s="1063">
        <v>18</v>
      </c>
      <c r="E46" s="1064">
        <v>44044</v>
      </c>
      <c r="F46" s="1065">
        <v>0.625</v>
      </c>
      <c r="G46" s="1066"/>
      <c r="H46" s="1059"/>
      <c r="I46" s="268"/>
    </row>
    <row r="47" spans="1:9" ht="18.75">
      <c r="A47" s="1060">
        <v>41</v>
      </c>
      <c r="B47" s="1061" t="s">
        <v>399</v>
      </c>
      <c r="C47" s="1062">
        <v>102</v>
      </c>
      <c r="D47" s="1063">
        <v>31</v>
      </c>
      <c r="E47" s="1064">
        <v>44044</v>
      </c>
      <c r="F47" s="1065">
        <v>0.83333333333333337</v>
      </c>
      <c r="G47" s="1066"/>
      <c r="H47" s="1059"/>
      <c r="I47" s="268"/>
    </row>
    <row r="48" spans="1:9" ht="18.75">
      <c r="A48" s="1060">
        <v>42</v>
      </c>
      <c r="B48" s="1061" t="s">
        <v>1059</v>
      </c>
      <c r="C48" s="1062">
        <v>108</v>
      </c>
      <c r="D48" s="1063">
        <v>29</v>
      </c>
      <c r="E48" s="1064">
        <v>44044</v>
      </c>
      <c r="F48" s="1065">
        <v>0.875</v>
      </c>
      <c r="G48" s="1066"/>
      <c r="H48" s="1059"/>
      <c r="I48" s="268"/>
    </row>
    <row r="49" spans="1:12" ht="18.75">
      <c r="A49" s="1060">
        <v>43</v>
      </c>
      <c r="B49" s="1061" t="s">
        <v>1060</v>
      </c>
      <c r="C49" s="1062">
        <v>114</v>
      </c>
      <c r="D49" s="1063">
        <v>13</v>
      </c>
      <c r="E49" s="1064">
        <v>44044</v>
      </c>
      <c r="F49" s="1065">
        <v>0.66666666666666663</v>
      </c>
      <c r="G49" s="1066"/>
      <c r="H49" s="1059"/>
      <c r="I49" s="268"/>
    </row>
    <row r="50" spans="1:12" ht="18.75">
      <c r="A50" s="1060">
        <v>44</v>
      </c>
      <c r="B50" s="1061" t="s">
        <v>553</v>
      </c>
      <c r="C50" s="1062">
        <v>205</v>
      </c>
      <c r="D50" s="1063">
        <v>31</v>
      </c>
      <c r="E50" s="1064">
        <v>44044</v>
      </c>
      <c r="F50" s="1065">
        <v>0.8125</v>
      </c>
      <c r="G50" s="1066"/>
      <c r="H50" s="1059"/>
      <c r="I50" s="268"/>
    </row>
    <row r="51" spans="1:12" ht="18.75">
      <c r="A51" s="1060">
        <v>45</v>
      </c>
      <c r="B51" s="1061" t="s">
        <v>1061</v>
      </c>
      <c r="C51" s="1062">
        <v>244</v>
      </c>
      <c r="D51" s="1063">
        <v>14</v>
      </c>
      <c r="E51" s="1064">
        <v>44044</v>
      </c>
      <c r="F51" s="1065">
        <v>0.875</v>
      </c>
      <c r="G51" s="1066"/>
      <c r="H51" s="1059"/>
      <c r="I51" s="268"/>
    </row>
    <row r="52" spans="1:12" ht="18.75">
      <c r="A52" s="1060">
        <v>46</v>
      </c>
      <c r="B52" s="1061" t="s">
        <v>1062</v>
      </c>
      <c r="C52" s="1062">
        <v>164</v>
      </c>
      <c r="D52" s="1063">
        <v>3</v>
      </c>
      <c r="E52" s="1064">
        <v>44044</v>
      </c>
      <c r="F52" s="1065">
        <v>0.91666666666666663</v>
      </c>
      <c r="G52" s="1066"/>
      <c r="H52" s="1059"/>
      <c r="I52" s="268"/>
    </row>
    <row r="53" spans="1:12" ht="18.75">
      <c r="A53" s="1060">
        <v>47</v>
      </c>
      <c r="B53" s="1061" t="s">
        <v>1063</v>
      </c>
      <c r="C53" s="1062">
        <v>122</v>
      </c>
      <c r="D53" s="1063">
        <v>4</v>
      </c>
      <c r="E53" s="1064">
        <v>44044</v>
      </c>
      <c r="F53" s="1065">
        <v>0.875</v>
      </c>
      <c r="G53" s="1066"/>
      <c r="H53" s="1059"/>
      <c r="I53" s="268"/>
      <c r="L53" s="436"/>
    </row>
    <row r="54" spans="1:12" ht="18.75">
      <c r="A54" s="1060">
        <v>48</v>
      </c>
      <c r="B54" s="1061" t="s">
        <v>755</v>
      </c>
      <c r="C54" s="1062">
        <v>151</v>
      </c>
      <c r="D54" s="1063">
        <v>14</v>
      </c>
      <c r="E54" s="1064">
        <v>44044</v>
      </c>
      <c r="F54" s="1065">
        <v>0.95833333333333337</v>
      </c>
      <c r="G54" s="1066"/>
      <c r="H54" s="1059"/>
      <c r="I54" s="268"/>
    </row>
    <row r="55" spans="1:12" ht="18.75">
      <c r="A55" s="1060">
        <v>49</v>
      </c>
      <c r="B55" s="1061" t="s">
        <v>627</v>
      </c>
      <c r="C55" s="1062">
        <v>126</v>
      </c>
      <c r="D55" s="1063">
        <v>14</v>
      </c>
      <c r="E55" s="1064">
        <v>44044</v>
      </c>
      <c r="F55" s="1065">
        <v>0.91666666666666663</v>
      </c>
      <c r="G55" s="1066"/>
      <c r="H55" s="1059"/>
      <c r="I55" s="268"/>
    </row>
    <row r="56" spans="1:12" ht="18.75">
      <c r="A56" s="1060">
        <v>50</v>
      </c>
      <c r="B56" s="1061" t="s">
        <v>1064</v>
      </c>
      <c r="C56" s="1062">
        <v>64</v>
      </c>
      <c r="D56" s="1063">
        <v>24</v>
      </c>
      <c r="E56" s="1064">
        <v>44044</v>
      </c>
      <c r="F56" s="1065">
        <v>0.79166666666666663</v>
      </c>
      <c r="G56" s="1066"/>
      <c r="H56" s="1059"/>
      <c r="I56" s="268"/>
    </row>
    <row r="57" spans="1:12" ht="18.75">
      <c r="A57" s="1060">
        <v>51</v>
      </c>
      <c r="B57" s="1061" t="s">
        <v>391</v>
      </c>
      <c r="C57" s="1062">
        <v>132</v>
      </c>
      <c r="D57" s="1063">
        <v>24</v>
      </c>
      <c r="E57" s="1064">
        <v>44044</v>
      </c>
      <c r="F57" s="1065">
        <v>0.875</v>
      </c>
      <c r="G57" s="1068"/>
      <c r="H57" s="1059"/>
      <c r="I57" s="268"/>
    </row>
    <row r="58" spans="1:12" ht="18.75">
      <c r="A58" s="1060">
        <v>52</v>
      </c>
      <c r="B58" s="1061" t="s">
        <v>59</v>
      </c>
      <c r="C58" s="1062">
        <v>49</v>
      </c>
      <c r="D58" s="1063">
        <v>3</v>
      </c>
      <c r="E58" s="1064">
        <v>44044</v>
      </c>
      <c r="F58" s="1065">
        <v>0.8125</v>
      </c>
      <c r="G58" s="1068"/>
      <c r="H58" s="1059"/>
      <c r="I58" s="268"/>
    </row>
    <row r="59" spans="1:12" ht="18.75">
      <c r="A59" s="1060">
        <v>53</v>
      </c>
      <c r="B59" s="1061" t="s">
        <v>1065</v>
      </c>
      <c r="C59" s="1062">
        <v>51</v>
      </c>
      <c r="D59" s="1063">
        <v>4</v>
      </c>
      <c r="E59" s="1064">
        <v>44044</v>
      </c>
      <c r="F59" s="1065">
        <v>0.79166666666666663</v>
      </c>
      <c r="G59" s="1068"/>
      <c r="H59" s="1059"/>
      <c r="I59" s="268"/>
    </row>
    <row r="60" spans="1:12" ht="18.75">
      <c r="A60" s="1060">
        <v>54</v>
      </c>
      <c r="B60" s="1061" t="s">
        <v>50</v>
      </c>
      <c r="C60" s="1062">
        <v>139</v>
      </c>
      <c r="D60" s="1063">
        <v>13</v>
      </c>
      <c r="E60" s="1064">
        <v>44044</v>
      </c>
      <c r="F60" s="1065">
        <v>0.79166666666666663</v>
      </c>
      <c r="G60" s="1068"/>
      <c r="H60" s="1059"/>
      <c r="I60" s="268"/>
    </row>
    <row r="61" spans="1:12" ht="18.75">
      <c r="A61" s="1060">
        <v>55</v>
      </c>
      <c r="B61" s="1061" t="s">
        <v>1066</v>
      </c>
      <c r="C61" s="1062">
        <v>33</v>
      </c>
      <c r="D61" s="1063">
        <v>3</v>
      </c>
      <c r="E61" s="1064">
        <v>44044</v>
      </c>
      <c r="F61" s="1065">
        <v>0.875</v>
      </c>
      <c r="G61" s="1068"/>
      <c r="H61" s="1059"/>
      <c r="I61" s="268"/>
    </row>
    <row r="62" spans="1:12" ht="18.75">
      <c r="A62" s="1060">
        <v>56</v>
      </c>
      <c r="B62" s="1061" t="s">
        <v>1067</v>
      </c>
      <c r="C62" s="1062">
        <v>50</v>
      </c>
      <c r="D62" s="1063">
        <v>4</v>
      </c>
      <c r="E62" s="1064">
        <v>44044</v>
      </c>
      <c r="F62" s="1065">
        <v>0.95833333333333337</v>
      </c>
      <c r="G62" s="1068"/>
      <c r="H62" s="1059"/>
      <c r="I62" s="268"/>
    </row>
    <row r="63" spans="1:12" ht="18.75">
      <c r="A63" s="1060">
        <v>57</v>
      </c>
      <c r="B63" s="1061" t="s">
        <v>1068</v>
      </c>
      <c r="C63" s="1062">
        <v>75</v>
      </c>
      <c r="D63" s="1063">
        <v>24</v>
      </c>
      <c r="E63" s="1064">
        <v>44044</v>
      </c>
      <c r="F63" s="1065">
        <v>0.79166666666666663</v>
      </c>
      <c r="G63" s="1068"/>
      <c r="H63" s="1059"/>
      <c r="I63" s="268"/>
    </row>
    <row r="64" spans="1:12" ht="18.75">
      <c r="A64" s="1060">
        <v>58</v>
      </c>
      <c r="B64" s="1061" t="s">
        <v>932</v>
      </c>
      <c r="C64" s="1062">
        <v>178</v>
      </c>
      <c r="D64" s="1063">
        <v>13</v>
      </c>
      <c r="E64" s="1064">
        <v>44044</v>
      </c>
      <c r="F64" s="1065">
        <v>0.91666666666666663</v>
      </c>
      <c r="G64" s="1066"/>
      <c r="H64" s="1059"/>
      <c r="I64" s="268"/>
    </row>
    <row r="65" spans="1:9" ht="18.75">
      <c r="A65" s="1060">
        <v>59</v>
      </c>
      <c r="B65" s="1061" t="s">
        <v>806</v>
      </c>
      <c r="C65" s="1062">
        <v>153</v>
      </c>
      <c r="D65" s="1063">
        <v>10</v>
      </c>
      <c r="E65" s="1064">
        <v>44044</v>
      </c>
      <c r="F65" s="1065">
        <v>0</v>
      </c>
      <c r="G65" s="1066"/>
      <c r="H65" s="1059"/>
      <c r="I65" s="268"/>
    </row>
    <row r="66" spans="1:9" ht="18.75">
      <c r="A66" s="1060">
        <v>60</v>
      </c>
      <c r="B66" s="1061" t="s">
        <v>700</v>
      </c>
      <c r="C66" s="1062">
        <v>121</v>
      </c>
      <c r="D66" s="1063">
        <v>2</v>
      </c>
      <c r="E66" s="1064">
        <v>44044</v>
      </c>
      <c r="F66" s="1065">
        <v>0.91666666666666663</v>
      </c>
      <c r="G66" s="1066"/>
      <c r="H66" s="1059"/>
      <c r="I66" s="268"/>
    </row>
    <row r="67" spans="1:9" ht="18.75">
      <c r="A67" s="1060">
        <v>61</v>
      </c>
      <c r="B67" s="1061" t="s">
        <v>1069</v>
      </c>
      <c r="C67" s="1062">
        <v>138</v>
      </c>
      <c r="D67" s="1063">
        <v>1</v>
      </c>
      <c r="E67" s="1064">
        <v>44044</v>
      </c>
      <c r="F67" s="1065">
        <v>0.91666666666666663</v>
      </c>
      <c r="G67" s="1066"/>
      <c r="H67" s="1059"/>
      <c r="I67" s="268"/>
    </row>
    <row r="68" spans="1:9" ht="18.75">
      <c r="A68" s="1060">
        <v>62</v>
      </c>
      <c r="B68" s="1061" t="s">
        <v>392</v>
      </c>
      <c r="C68" s="1062">
        <v>186</v>
      </c>
      <c r="D68" s="1063">
        <v>13</v>
      </c>
      <c r="E68" s="1064">
        <v>44044</v>
      </c>
      <c r="F68" s="1065">
        <v>0.91666666666666663</v>
      </c>
      <c r="G68" s="1066"/>
      <c r="H68" s="1059"/>
      <c r="I68" s="268"/>
    </row>
    <row r="69" spans="1:9" ht="18.75">
      <c r="A69" s="1060">
        <v>63</v>
      </c>
      <c r="B69" s="1061" t="s">
        <v>501</v>
      </c>
      <c r="C69" s="1062">
        <v>69</v>
      </c>
      <c r="D69" s="1063">
        <v>31</v>
      </c>
      <c r="E69" s="1064">
        <v>44044</v>
      </c>
      <c r="F69" s="1065">
        <v>0.95833333333333337</v>
      </c>
      <c r="G69" s="1066"/>
      <c r="H69" s="1059"/>
      <c r="I69" s="268"/>
    </row>
    <row r="70" spans="1:9" ht="18.75">
      <c r="A70" s="1060">
        <v>64</v>
      </c>
      <c r="B70" s="1061" t="s">
        <v>495</v>
      </c>
      <c r="C70" s="1062">
        <v>152</v>
      </c>
      <c r="D70" s="1063">
        <v>3</v>
      </c>
      <c r="E70" s="1064">
        <v>44044</v>
      </c>
      <c r="F70" s="1065">
        <v>0.91666666666666663</v>
      </c>
      <c r="G70" s="1066"/>
      <c r="H70" s="1059"/>
      <c r="I70" s="268"/>
    </row>
    <row r="71" spans="1:9" ht="18.75">
      <c r="A71" s="1060">
        <v>65</v>
      </c>
      <c r="B71" s="1061" t="s">
        <v>1070</v>
      </c>
      <c r="C71" s="1062">
        <v>170</v>
      </c>
      <c r="D71" s="1063">
        <v>5</v>
      </c>
      <c r="E71" s="1064">
        <v>44044</v>
      </c>
      <c r="F71" s="1065">
        <v>0.875</v>
      </c>
      <c r="G71" s="1066"/>
      <c r="H71" s="1059"/>
      <c r="I71" s="268"/>
    </row>
    <row r="72" spans="1:9" ht="18.75">
      <c r="A72" s="1060">
        <v>66</v>
      </c>
      <c r="B72" s="1061" t="s">
        <v>385</v>
      </c>
      <c r="C72" s="1062">
        <v>128</v>
      </c>
      <c r="D72" s="1063">
        <v>3</v>
      </c>
      <c r="E72" s="1064">
        <v>44044</v>
      </c>
      <c r="F72" s="1065">
        <v>0.91666666666666663</v>
      </c>
      <c r="G72" s="1066"/>
      <c r="H72" s="1059"/>
      <c r="I72" s="268"/>
    </row>
    <row r="73" spans="1:9" ht="18.75">
      <c r="A73" s="1060">
        <v>67</v>
      </c>
      <c r="B73" s="1061" t="s">
        <v>1071</v>
      </c>
      <c r="C73" s="1062">
        <v>56</v>
      </c>
      <c r="D73" s="1063">
        <v>10</v>
      </c>
      <c r="E73" s="1064">
        <v>44044</v>
      </c>
      <c r="F73" s="1065">
        <v>0.95833333333333337</v>
      </c>
      <c r="G73" s="1066"/>
      <c r="H73" s="1059"/>
      <c r="I73" s="268"/>
    </row>
    <row r="74" spans="1:9" ht="18.75">
      <c r="A74" s="1060">
        <v>68</v>
      </c>
      <c r="B74" s="1061" t="s">
        <v>1072</v>
      </c>
      <c r="C74" s="1062">
        <v>12</v>
      </c>
      <c r="D74" s="1063">
        <v>14</v>
      </c>
      <c r="E74" s="1064">
        <v>44044</v>
      </c>
      <c r="F74" s="1065">
        <v>0.77083333333333337</v>
      </c>
      <c r="G74" s="1066"/>
      <c r="H74" s="1059"/>
      <c r="I74" s="268"/>
    </row>
    <row r="75" spans="1:9" ht="18.75">
      <c r="A75" s="1060">
        <v>69</v>
      </c>
      <c r="B75" s="1061" t="s">
        <v>1073</v>
      </c>
      <c r="C75" s="1062">
        <v>67</v>
      </c>
      <c r="D75" s="1063">
        <v>13</v>
      </c>
      <c r="E75" s="1064">
        <v>44044</v>
      </c>
      <c r="F75" s="1065">
        <v>0.875</v>
      </c>
      <c r="G75" s="1066"/>
      <c r="H75" s="1059"/>
      <c r="I75" s="268"/>
    </row>
    <row r="76" spans="1:9" ht="18.75">
      <c r="A76" s="1060">
        <v>70</v>
      </c>
      <c r="B76" s="1061" t="s">
        <v>60</v>
      </c>
      <c r="C76" s="1062">
        <v>106</v>
      </c>
      <c r="D76" s="1063">
        <v>29</v>
      </c>
      <c r="E76" s="1064">
        <v>44044</v>
      </c>
      <c r="F76" s="1065">
        <v>0.79166666666666663</v>
      </c>
      <c r="G76" s="1066"/>
      <c r="H76" s="1059"/>
      <c r="I76" s="268"/>
    </row>
    <row r="77" spans="1:9" ht="19.5" thickBot="1">
      <c r="A77" s="1069">
        <v>71</v>
      </c>
      <c r="B77" s="1070" t="s">
        <v>400</v>
      </c>
      <c r="C77" s="1071">
        <v>205</v>
      </c>
      <c r="D77" s="1072">
        <v>12</v>
      </c>
      <c r="E77" s="1073">
        <v>44044</v>
      </c>
      <c r="F77" s="1074">
        <v>0.625</v>
      </c>
      <c r="G77" s="1075"/>
      <c r="H77" s="1059"/>
      <c r="I77" s="268"/>
    </row>
    <row r="78" spans="1:9">
      <c r="A78" s="82" t="s">
        <v>282</v>
      </c>
      <c r="B78" s="82"/>
      <c r="C78" s="82"/>
      <c r="D78" s="82"/>
      <c r="E78" s="82"/>
      <c r="F78" s="82"/>
      <c r="G78" s="1047" t="s">
        <v>18</v>
      </c>
      <c r="H78" s="82"/>
    </row>
    <row r="79" spans="1:9" ht="21.75" customHeight="1">
      <c r="A79" s="82"/>
      <c r="B79" s="82"/>
      <c r="C79" s="82"/>
      <c r="D79" s="82"/>
      <c r="E79" s="82"/>
      <c r="F79" s="82"/>
      <c r="G79" s="1047"/>
      <c r="H79" s="82"/>
    </row>
    <row r="80" spans="1:9" ht="20.25">
      <c r="A80" s="1006" t="s">
        <v>241</v>
      </c>
      <c r="B80" s="1006"/>
      <c r="C80" s="1006"/>
      <c r="D80" s="1006"/>
      <c r="E80" s="1006"/>
      <c r="F80" s="1006"/>
      <c r="G80" s="1006"/>
    </row>
    <row r="81" spans="1:9" ht="15.75">
      <c r="A81" s="1010" t="s">
        <v>220</v>
      </c>
      <c r="B81" s="1010"/>
      <c r="C81" s="1010"/>
      <c r="D81" s="1010"/>
      <c r="E81" s="1010"/>
      <c r="F81" s="1010"/>
      <c r="G81" s="1010"/>
    </row>
    <row r="82" spans="1:9" ht="15.75">
      <c r="A82" s="1008" t="s">
        <v>584</v>
      </c>
      <c r="B82" s="1008"/>
      <c r="C82" s="1008"/>
      <c r="D82" s="1008"/>
      <c r="E82" s="1008"/>
      <c r="F82" s="1008"/>
      <c r="G82" s="1008"/>
    </row>
    <row r="83" spans="1:9" ht="14.25">
      <c r="A83" s="626"/>
      <c r="B83" s="15"/>
      <c r="C83" s="1048"/>
      <c r="D83" s="626"/>
      <c r="E83" s="626"/>
      <c r="F83" s="1076"/>
    </row>
    <row r="84" spans="1:9" ht="16.5" thickBot="1">
      <c r="A84" s="9" t="s">
        <v>585</v>
      </c>
      <c r="C84" s="1048"/>
      <c r="D84" s="1048"/>
      <c r="E84" s="1048"/>
      <c r="F84" s="1049"/>
    </row>
    <row r="85" spans="1:9" ht="19.5" customHeight="1" thickBot="1">
      <c r="A85" s="1050" t="s">
        <v>586</v>
      </c>
      <c r="B85" s="1051" t="s">
        <v>587</v>
      </c>
      <c r="C85" s="1051" t="s">
        <v>43</v>
      </c>
      <c r="D85" s="1052" t="s">
        <v>588</v>
      </c>
      <c r="E85" s="1052"/>
      <c r="F85" s="1051" t="s">
        <v>44</v>
      </c>
      <c r="G85" s="249" t="s">
        <v>53</v>
      </c>
    </row>
    <row r="86" spans="1:9" ht="18.75">
      <c r="A86" s="1077">
        <v>72</v>
      </c>
      <c r="B86" s="1053" t="s">
        <v>383</v>
      </c>
      <c r="C86" s="1054">
        <v>147</v>
      </c>
      <c r="D86" s="1055">
        <v>31</v>
      </c>
      <c r="E86" s="1056">
        <v>44044</v>
      </c>
      <c r="F86" s="1057">
        <v>0.45833333333333331</v>
      </c>
      <c r="G86" s="1058"/>
      <c r="I86" s="268"/>
    </row>
    <row r="87" spans="1:9" ht="18.75">
      <c r="A87" s="1078">
        <v>73</v>
      </c>
      <c r="B87" s="1061" t="s">
        <v>1074</v>
      </c>
      <c r="C87" s="1062">
        <v>160</v>
      </c>
      <c r="D87" s="1063">
        <v>22</v>
      </c>
      <c r="E87" s="1064">
        <v>44044</v>
      </c>
      <c r="F87" s="1065">
        <v>0.375</v>
      </c>
      <c r="G87" s="1066"/>
      <c r="I87" s="268"/>
    </row>
    <row r="88" spans="1:9" ht="18.75">
      <c r="A88" s="1078">
        <v>74</v>
      </c>
      <c r="B88" s="1061" t="s">
        <v>1075</v>
      </c>
      <c r="C88" s="1062">
        <v>30</v>
      </c>
      <c r="D88" s="1063">
        <v>15</v>
      </c>
      <c r="E88" s="1064">
        <v>44044</v>
      </c>
      <c r="F88" s="1065">
        <v>0.875</v>
      </c>
      <c r="G88" s="1066"/>
      <c r="I88" s="268"/>
    </row>
    <row r="89" spans="1:9" ht="18.75">
      <c r="A89" s="1078">
        <v>75</v>
      </c>
      <c r="B89" s="1061" t="s">
        <v>490</v>
      </c>
      <c r="C89" s="1062">
        <v>102</v>
      </c>
      <c r="D89" s="1063">
        <v>2</v>
      </c>
      <c r="E89" s="1064">
        <v>44044</v>
      </c>
      <c r="F89" s="1065">
        <v>0.79166666666666663</v>
      </c>
      <c r="G89" s="1066"/>
      <c r="I89" s="268"/>
    </row>
    <row r="90" spans="1:9" ht="18.75">
      <c r="A90" s="1078">
        <v>76</v>
      </c>
      <c r="B90" s="1061" t="s">
        <v>489</v>
      </c>
      <c r="C90" s="1062">
        <v>106</v>
      </c>
      <c r="D90" s="1063">
        <v>29</v>
      </c>
      <c r="E90" s="1064">
        <v>44044</v>
      </c>
      <c r="F90" s="1065">
        <v>0.8125</v>
      </c>
      <c r="G90" s="1066"/>
      <c r="I90" s="268"/>
    </row>
    <row r="91" spans="1:9" ht="18.75">
      <c r="A91" s="1078">
        <v>77</v>
      </c>
      <c r="B91" s="1061" t="s">
        <v>928</v>
      </c>
      <c r="C91" s="1062">
        <v>38</v>
      </c>
      <c r="D91" s="1063">
        <v>2</v>
      </c>
      <c r="E91" s="1064">
        <v>44044</v>
      </c>
      <c r="F91" s="1065">
        <v>0.54166666666666663</v>
      </c>
      <c r="G91" s="1066"/>
      <c r="I91" s="268"/>
    </row>
    <row r="92" spans="1:9" ht="18.75">
      <c r="A92" s="1078">
        <v>78</v>
      </c>
      <c r="B92" s="1061" t="s">
        <v>1076</v>
      </c>
      <c r="C92" s="1062">
        <v>5.4</v>
      </c>
      <c r="D92" s="1063">
        <v>19</v>
      </c>
      <c r="E92" s="1064">
        <v>44044</v>
      </c>
      <c r="F92" s="1065">
        <v>0.79166666666666663</v>
      </c>
      <c r="G92" s="1066"/>
      <c r="I92" s="268"/>
    </row>
    <row r="93" spans="1:9" ht="18.75">
      <c r="A93" s="1078">
        <v>79</v>
      </c>
      <c r="B93" s="1061" t="s">
        <v>1077</v>
      </c>
      <c r="C93" s="1062">
        <v>18</v>
      </c>
      <c r="D93" s="1063">
        <v>27</v>
      </c>
      <c r="E93" s="1064">
        <v>44044</v>
      </c>
      <c r="F93" s="1065">
        <v>0.54166666666666663</v>
      </c>
      <c r="G93" s="1066"/>
      <c r="I93" s="268"/>
    </row>
    <row r="94" spans="1:9" ht="18.75">
      <c r="A94" s="1078">
        <v>80</v>
      </c>
      <c r="B94" s="1061" t="s">
        <v>1078</v>
      </c>
      <c r="C94" s="1062">
        <v>103</v>
      </c>
      <c r="D94" s="1063">
        <v>29</v>
      </c>
      <c r="E94" s="1064">
        <v>44044</v>
      </c>
      <c r="F94" s="1065">
        <v>0.77083333333333337</v>
      </c>
      <c r="G94" s="1066"/>
      <c r="I94" s="268"/>
    </row>
    <row r="95" spans="1:9" ht="18.75">
      <c r="A95" s="1078">
        <v>81</v>
      </c>
      <c r="B95" s="1061" t="s">
        <v>1079</v>
      </c>
      <c r="C95" s="1062">
        <v>26</v>
      </c>
      <c r="D95" s="1063">
        <v>13</v>
      </c>
      <c r="E95" s="1064">
        <v>44044</v>
      </c>
      <c r="F95" s="1065">
        <v>0.625</v>
      </c>
      <c r="G95" s="1066"/>
      <c r="I95" s="268"/>
    </row>
    <row r="96" spans="1:9" ht="18.75">
      <c r="A96" s="1078">
        <v>82</v>
      </c>
      <c r="B96" s="1061" t="s">
        <v>1080</v>
      </c>
      <c r="C96" s="1062">
        <v>30.4</v>
      </c>
      <c r="D96" s="1063">
        <v>29</v>
      </c>
      <c r="E96" s="1064">
        <v>44044</v>
      </c>
      <c r="F96" s="1065">
        <v>0.79166666666666663</v>
      </c>
      <c r="G96" s="1066"/>
      <c r="I96" s="268"/>
    </row>
    <row r="97" spans="1:9" ht="18.75">
      <c r="A97" s="1078">
        <v>83</v>
      </c>
      <c r="B97" s="1061" t="s">
        <v>1081</v>
      </c>
      <c r="C97" s="1062">
        <v>17</v>
      </c>
      <c r="D97" s="1063">
        <v>25</v>
      </c>
      <c r="E97" s="1064">
        <v>44044</v>
      </c>
      <c r="F97" s="1065">
        <v>8.3333333333333329E-2</v>
      </c>
      <c r="G97" s="1066"/>
      <c r="I97" s="268"/>
    </row>
    <row r="98" spans="1:9" ht="18.75">
      <c r="A98" s="1078">
        <v>84</v>
      </c>
      <c r="B98" s="1061" t="s">
        <v>1082</v>
      </c>
      <c r="C98" s="1062">
        <v>31</v>
      </c>
      <c r="D98" s="1063">
        <v>8</v>
      </c>
      <c r="E98" s="1064">
        <v>44044</v>
      </c>
      <c r="F98" s="1065">
        <v>0.58333333333333337</v>
      </c>
      <c r="G98" s="1066"/>
      <c r="I98" s="268"/>
    </row>
    <row r="99" spans="1:9" ht="18.75">
      <c r="A99" s="1078">
        <v>85</v>
      </c>
      <c r="B99" s="1061" t="s">
        <v>1083</v>
      </c>
      <c r="C99" s="1062">
        <v>26</v>
      </c>
      <c r="D99" s="1063">
        <v>1</v>
      </c>
      <c r="E99" s="1064">
        <v>44044</v>
      </c>
      <c r="F99" s="1065">
        <v>0.8125</v>
      </c>
      <c r="G99" s="1066"/>
      <c r="I99" s="268"/>
    </row>
    <row r="100" spans="1:9" ht="18.75">
      <c r="A100" s="1078">
        <v>86</v>
      </c>
      <c r="B100" s="1061" t="s">
        <v>1084</v>
      </c>
      <c r="C100" s="1062">
        <v>37</v>
      </c>
      <c r="D100" s="1063">
        <v>2</v>
      </c>
      <c r="E100" s="1064">
        <v>44044</v>
      </c>
      <c r="F100" s="1065">
        <v>0.875</v>
      </c>
      <c r="G100" s="1066"/>
      <c r="I100" s="268"/>
    </row>
    <row r="101" spans="1:9" ht="18.75">
      <c r="A101" s="1078">
        <v>87</v>
      </c>
      <c r="B101" s="1061" t="s">
        <v>1085</v>
      </c>
      <c r="C101" s="1062">
        <v>46</v>
      </c>
      <c r="D101" s="1063">
        <v>3</v>
      </c>
      <c r="E101" s="1064">
        <v>44044</v>
      </c>
      <c r="F101" s="1065">
        <v>0.91666666666666663</v>
      </c>
      <c r="G101" s="1066"/>
      <c r="I101" s="268"/>
    </row>
    <row r="102" spans="1:9" ht="18.75">
      <c r="A102" s="1078">
        <v>88</v>
      </c>
      <c r="B102" s="1061" t="s">
        <v>822</v>
      </c>
      <c r="C102" s="1062">
        <v>12</v>
      </c>
      <c r="D102" s="1063">
        <v>1</v>
      </c>
      <c r="E102" s="1064">
        <v>44044</v>
      </c>
      <c r="F102" s="1065">
        <v>0.79166666666666663</v>
      </c>
      <c r="G102" s="1066"/>
      <c r="I102" s="268"/>
    </row>
    <row r="103" spans="1:9" ht="18.75">
      <c r="A103" s="1078">
        <v>89</v>
      </c>
      <c r="B103" s="1061" t="s">
        <v>1086</v>
      </c>
      <c r="C103" s="1062">
        <v>151</v>
      </c>
      <c r="D103" s="1063">
        <v>15</v>
      </c>
      <c r="E103" s="1064">
        <v>44044</v>
      </c>
      <c r="F103" s="1065">
        <v>0.45833333333333331</v>
      </c>
      <c r="G103" s="1066"/>
      <c r="I103" s="268"/>
    </row>
    <row r="104" spans="1:9" ht="18.75">
      <c r="A104" s="1078">
        <v>90</v>
      </c>
      <c r="B104" s="1061" t="s">
        <v>1087</v>
      </c>
      <c r="C104" s="1062">
        <v>163</v>
      </c>
      <c r="D104" s="1063">
        <v>4</v>
      </c>
      <c r="E104" s="1064">
        <v>44044</v>
      </c>
      <c r="F104" s="1065">
        <v>0.41666666666666669</v>
      </c>
      <c r="G104" s="1066"/>
      <c r="I104" s="268"/>
    </row>
    <row r="105" spans="1:9" ht="18.75">
      <c r="A105" s="1078">
        <v>91</v>
      </c>
      <c r="B105" s="1061" t="s">
        <v>1088</v>
      </c>
      <c r="C105" s="1062">
        <v>91</v>
      </c>
      <c r="D105" s="1063">
        <v>29</v>
      </c>
      <c r="E105" s="1064">
        <v>44044</v>
      </c>
      <c r="F105" s="1065">
        <v>0.41666666666666669</v>
      </c>
      <c r="G105" s="1066"/>
      <c r="I105" s="268"/>
    </row>
    <row r="106" spans="1:9" ht="18.75">
      <c r="A106" s="1078">
        <v>92</v>
      </c>
      <c r="B106" s="1061" t="s">
        <v>529</v>
      </c>
      <c r="C106" s="1062">
        <v>31</v>
      </c>
      <c r="D106" s="1063">
        <v>31</v>
      </c>
      <c r="E106" s="1064">
        <v>44044</v>
      </c>
      <c r="F106" s="1065">
        <v>0.95833333333333337</v>
      </c>
      <c r="G106" s="1066"/>
      <c r="I106" s="268"/>
    </row>
    <row r="107" spans="1:9" ht="18.75">
      <c r="A107" s="1078">
        <v>93</v>
      </c>
      <c r="B107" s="1061" t="s">
        <v>1089</v>
      </c>
      <c r="C107" s="1062">
        <v>102</v>
      </c>
      <c r="D107" s="1063">
        <v>12</v>
      </c>
      <c r="E107" s="1064">
        <v>44044</v>
      </c>
      <c r="F107" s="1065">
        <v>9.1666666666666661</v>
      </c>
      <c r="G107" s="1066"/>
      <c r="I107" s="268"/>
    </row>
    <row r="108" spans="1:9" ht="18.75">
      <c r="A108" s="1078">
        <v>94</v>
      </c>
      <c r="B108" s="1061" t="s">
        <v>940</v>
      </c>
      <c r="C108" s="1062">
        <v>65</v>
      </c>
      <c r="D108" s="1063">
        <v>11</v>
      </c>
      <c r="E108" s="1064">
        <v>44044</v>
      </c>
      <c r="F108" s="1065">
        <v>0.875</v>
      </c>
      <c r="G108" s="1066"/>
      <c r="I108" s="268"/>
    </row>
    <row r="109" spans="1:9" ht="18.75">
      <c r="A109" s="1078">
        <v>95</v>
      </c>
      <c r="B109" s="1061" t="s">
        <v>848</v>
      </c>
      <c r="C109" s="1062">
        <v>126</v>
      </c>
      <c r="D109" s="1063">
        <v>7</v>
      </c>
      <c r="E109" s="1064">
        <v>44044</v>
      </c>
      <c r="F109" s="1065">
        <v>0.91666666666666663</v>
      </c>
      <c r="G109" s="1066"/>
      <c r="I109" s="268"/>
    </row>
    <row r="110" spans="1:9" ht="18.75">
      <c r="A110" s="1078">
        <v>96</v>
      </c>
      <c r="B110" s="1061" t="s">
        <v>1090</v>
      </c>
      <c r="C110" s="1062">
        <v>52</v>
      </c>
      <c r="D110" s="1063">
        <v>1</v>
      </c>
      <c r="E110" s="1064">
        <v>44044</v>
      </c>
      <c r="F110" s="1065">
        <v>0.875</v>
      </c>
      <c r="G110" s="1066"/>
      <c r="I110" s="268"/>
    </row>
    <row r="111" spans="1:9" ht="18.75">
      <c r="A111" s="1078">
        <v>97</v>
      </c>
      <c r="B111" s="1061" t="s">
        <v>533</v>
      </c>
      <c r="C111" s="1062">
        <v>118</v>
      </c>
      <c r="D111" s="1063">
        <v>31</v>
      </c>
      <c r="E111" s="1064">
        <v>44044</v>
      </c>
      <c r="F111" s="1065">
        <v>0.91666666666666663</v>
      </c>
      <c r="G111" s="1066"/>
      <c r="I111" s="268"/>
    </row>
    <row r="112" spans="1:9" ht="18.75">
      <c r="A112" s="1078">
        <v>98</v>
      </c>
      <c r="B112" s="1061" t="s">
        <v>532</v>
      </c>
      <c r="C112" s="1062">
        <v>141</v>
      </c>
      <c r="D112" s="1063">
        <v>11</v>
      </c>
      <c r="E112" s="1064">
        <v>44044</v>
      </c>
      <c r="F112" s="1065">
        <v>0.8125</v>
      </c>
      <c r="G112" s="1066"/>
      <c r="I112" s="268"/>
    </row>
    <row r="113" spans="1:12" ht="18.75">
      <c r="A113" s="1078">
        <v>99</v>
      </c>
      <c r="B113" s="1061" t="s">
        <v>1091</v>
      </c>
      <c r="C113" s="1062">
        <v>62</v>
      </c>
      <c r="D113" s="1063">
        <v>13</v>
      </c>
      <c r="E113" s="1064">
        <v>44044</v>
      </c>
      <c r="F113" s="1065">
        <v>0.8125</v>
      </c>
      <c r="G113" s="1066"/>
      <c r="I113" s="268"/>
    </row>
    <row r="114" spans="1:12" ht="18.75">
      <c r="A114" s="1078">
        <v>100</v>
      </c>
      <c r="B114" s="1061" t="s">
        <v>513</v>
      </c>
      <c r="C114" s="1062">
        <v>204</v>
      </c>
      <c r="D114" s="1063">
        <v>12</v>
      </c>
      <c r="E114" s="1064">
        <v>44044</v>
      </c>
      <c r="F114" s="1065">
        <v>0.875</v>
      </c>
      <c r="G114" s="1066"/>
      <c r="I114" s="268"/>
    </row>
    <row r="115" spans="1:12" ht="18.75">
      <c r="A115" s="1078">
        <v>101</v>
      </c>
      <c r="B115" s="1061" t="s">
        <v>510</v>
      </c>
      <c r="C115" s="1062">
        <v>118</v>
      </c>
      <c r="D115" s="1063">
        <v>3</v>
      </c>
      <c r="E115" s="1064">
        <v>44044</v>
      </c>
      <c r="F115" s="1065">
        <v>0.91666666666666663</v>
      </c>
      <c r="G115" s="1066"/>
      <c r="I115" s="268"/>
    </row>
    <row r="116" spans="1:12" ht="18.75">
      <c r="A116" s="1078">
        <v>102</v>
      </c>
      <c r="B116" s="1061" t="s">
        <v>1092</v>
      </c>
      <c r="C116" s="1062">
        <v>80</v>
      </c>
      <c r="D116" s="1063">
        <v>3</v>
      </c>
      <c r="E116" s="1064">
        <v>44044</v>
      </c>
      <c r="F116" s="1065">
        <v>0.91666666666666663</v>
      </c>
      <c r="G116" s="1066"/>
      <c r="I116" s="268"/>
    </row>
    <row r="117" spans="1:12" ht="18.75">
      <c r="A117" s="1078">
        <v>103</v>
      </c>
      <c r="B117" s="1061" t="s">
        <v>602</v>
      </c>
      <c r="C117" s="1062">
        <v>106</v>
      </c>
      <c r="D117" s="1063">
        <v>2</v>
      </c>
      <c r="E117" s="1064">
        <v>44044</v>
      </c>
      <c r="F117" s="1065">
        <v>0.95833333333333337</v>
      </c>
      <c r="G117" s="1066"/>
      <c r="I117" s="268"/>
    </row>
    <row r="118" spans="1:12" ht="18.75">
      <c r="A118" s="1078">
        <v>104</v>
      </c>
      <c r="B118" s="1061" t="s">
        <v>508</v>
      </c>
      <c r="C118" s="1062">
        <v>108</v>
      </c>
      <c r="D118" s="1063">
        <v>31</v>
      </c>
      <c r="E118" s="1064">
        <v>44044</v>
      </c>
      <c r="F118" s="1065">
        <v>0.83333333333333337</v>
      </c>
      <c r="G118" s="1066"/>
      <c r="I118" s="268"/>
    </row>
    <row r="119" spans="1:12" ht="18.75">
      <c r="A119" s="1078">
        <v>105</v>
      </c>
      <c r="B119" s="1061" t="s">
        <v>520</v>
      </c>
      <c r="C119" s="1062">
        <v>54</v>
      </c>
      <c r="D119" s="1063">
        <v>31</v>
      </c>
      <c r="E119" s="1064">
        <v>44044</v>
      </c>
      <c r="F119" s="1065">
        <v>0.45833333333333331</v>
      </c>
      <c r="G119" s="1066"/>
      <c r="I119" s="268"/>
      <c r="L119" s="676"/>
    </row>
    <row r="120" spans="1:12" ht="18.75">
      <c r="A120" s="1078">
        <v>106</v>
      </c>
      <c r="B120" s="1061" t="s">
        <v>512</v>
      </c>
      <c r="C120" s="1062">
        <v>121</v>
      </c>
      <c r="D120" s="1063">
        <v>3</v>
      </c>
      <c r="E120" s="1064">
        <v>44044</v>
      </c>
      <c r="F120" s="1065">
        <v>0.875</v>
      </c>
      <c r="G120" s="1066"/>
      <c r="I120" s="268"/>
      <c r="J120" s="1784"/>
    </row>
    <row r="121" spans="1:12" ht="18.75">
      <c r="A121" s="1078">
        <v>107</v>
      </c>
      <c r="B121" s="1061" t="s">
        <v>531</v>
      </c>
      <c r="C121" s="1062">
        <v>51</v>
      </c>
      <c r="D121" s="1063">
        <v>12</v>
      </c>
      <c r="E121" s="1064">
        <v>44044</v>
      </c>
      <c r="F121" s="1065">
        <v>0.54166666666666663</v>
      </c>
      <c r="G121" s="1066"/>
      <c r="I121" s="268"/>
    </row>
    <row r="122" spans="1:12" ht="18.75">
      <c r="A122" s="1078">
        <v>108</v>
      </c>
      <c r="B122" s="1061" t="s">
        <v>522</v>
      </c>
      <c r="C122" s="1062">
        <v>58</v>
      </c>
      <c r="D122" s="1063">
        <v>3</v>
      </c>
      <c r="E122" s="1064">
        <v>44044</v>
      </c>
      <c r="F122" s="1065">
        <v>0.875</v>
      </c>
      <c r="G122" s="1066"/>
      <c r="I122" s="268"/>
    </row>
    <row r="123" spans="1:12" ht="18.75">
      <c r="A123" s="1078">
        <v>109</v>
      </c>
      <c r="B123" s="1061" t="s">
        <v>514</v>
      </c>
      <c r="C123" s="1062">
        <v>42</v>
      </c>
      <c r="D123" s="1063">
        <v>1</v>
      </c>
      <c r="E123" s="1064">
        <v>44044</v>
      </c>
      <c r="F123" s="1065">
        <v>0.83333333333333337</v>
      </c>
      <c r="G123" s="1066"/>
      <c r="I123" s="268"/>
    </row>
    <row r="124" spans="1:12" ht="18.75">
      <c r="A124" s="1078">
        <v>110</v>
      </c>
      <c r="B124" s="1061" t="s">
        <v>1093</v>
      </c>
      <c r="C124" s="1062">
        <v>94</v>
      </c>
      <c r="D124" s="1063">
        <v>25</v>
      </c>
      <c r="E124" s="1064">
        <v>44044</v>
      </c>
      <c r="F124" s="1065">
        <v>0.83333333333333337</v>
      </c>
      <c r="G124" s="1066"/>
      <c r="I124" s="268"/>
    </row>
    <row r="125" spans="1:12" ht="18.75">
      <c r="A125" s="1078">
        <v>111</v>
      </c>
      <c r="B125" s="1061" t="s">
        <v>1094</v>
      </c>
      <c r="C125" s="1062">
        <v>54</v>
      </c>
      <c r="D125" s="1063">
        <v>2</v>
      </c>
      <c r="E125" s="1064">
        <v>44044</v>
      </c>
      <c r="F125" s="1065">
        <v>0.875</v>
      </c>
      <c r="G125" s="1066"/>
      <c r="I125" s="268"/>
    </row>
    <row r="126" spans="1:12" ht="18.75">
      <c r="A126" s="1078">
        <v>112</v>
      </c>
      <c r="B126" s="1061" t="s">
        <v>1095</v>
      </c>
      <c r="C126" s="1062">
        <v>112</v>
      </c>
      <c r="D126" s="1063">
        <v>31</v>
      </c>
      <c r="E126" s="1064">
        <v>44044</v>
      </c>
      <c r="F126" s="1065">
        <v>0.8125</v>
      </c>
      <c r="G126" s="1066"/>
      <c r="I126" s="268"/>
    </row>
    <row r="127" spans="1:12" ht="18.75">
      <c r="A127" s="1078">
        <v>113</v>
      </c>
      <c r="B127" s="1061" t="s">
        <v>507</v>
      </c>
      <c r="C127" s="1062">
        <v>139</v>
      </c>
      <c r="D127" s="1063">
        <v>3</v>
      </c>
      <c r="E127" s="1064">
        <v>44044</v>
      </c>
      <c r="F127" s="1065">
        <v>0.95833333333333337</v>
      </c>
      <c r="G127" s="1066"/>
      <c r="I127" s="268"/>
    </row>
    <row r="128" spans="1:12" ht="18.75">
      <c r="A128" s="1078">
        <v>114</v>
      </c>
      <c r="B128" s="1061" t="s">
        <v>1096</v>
      </c>
      <c r="C128" s="1062">
        <v>64</v>
      </c>
      <c r="D128" s="1063">
        <v>1</v>
      </c>
      <c r="E128" s="1064">
        <v>44044</v>
      </c>
      <c r="F128" s="1065">
        <v>0.875</v>
      </c>
      <c r="G128" s="1066"/>
      <c r="I128" s="268"/>
    </row>
    <row r="129" spans="1:9" ht="18.75">
      <c r="A129" s="1078">
        <v>115</v>
      </c>
      <c r="B129" s="1061" t="s">
        <v>1097</v>
      </c>
      <c r="C129" s="1062">
        <v>46</v>
      </c>
      <c r="D129" s="1063">
        <v>11</v>
      </c>
      <c r="E129" s="1064">
        <v>44044</v>
      </c>
      <c r="F129" s="1065">
        <v>0.875</v>
      </c>
      <c r="G129" s="1066"/>
      <c r="I129" s="268"/>
    </row>
    <row r="130" spans="1:9" ht="18.75">
      <c r="A130" s="1078">
        <v>116</v>
      </c>
      <c r="B130" s="1061" t="s">
        <v>61</v>
      </c>
      <c r="C130" s="1062">
        <v>68</v>
      </c>
      <c r="D130" s="1063">
        <v>25</v>
      </c>
      <c r="E130" s="1064">
        <v>44044</v>
      </c>
      <c r="F130" s="1065">
        <v>0.8125</v>
      </c>
      <c r="G130" s="1066"/>
      <c r="I130" s="268"/>
    </row>
    <row r="131" spans="1:9" ht="18.75">
      <c r="A131" s="1078">
        <v>117</v>
      </c>
      <c r="B131" s="1061" t="s">
        <v>1030</v>
      </c>
      <c r="C131" s="1062">
        <v>2</v>
      </c>
      <c r="D131" s="1063">
        <v>2</v>
      </c>
      <c r="E131" s="1064">
        <v>44044</v>
      </c>
      <c r="F131" s="1065">
        <v>0.75</v>
      </c>
      <c r="G131" s="1066"/>
      <c r="I131" s="268"/>
    </row>
    <row r="132" spans="1:9" ht="18.75">
      <c r="A132" s="1078">
        <v>118</v>
      </c>
      <c r="B132" s="1061" t="s">
        <v>543</v>
      </c>
      <c r="C132" s="1062">
        <v>141</v>
      </c>
      <c r="D132" s="1063">
        <v>13</v>
      </c>
      <c r="E132" s="1064">
        <v>44044</v>
      </c>
      <c r="F132" s="1065">
        <v>0.875</v>
      </c>
      <c r="G132" s="1066"/>
      <c r="I132" s="268"/>
    </row>
    <row r="133" spans="1:9" ht="18.75">
      <c r="A133" s="1078">
        <v>119</v>
      </c>
      <c r="B133" s="1061" t="s">
        <v>362</v>
      </c>
      <c r="C133" s="1062">
        <v>187</v>
      </c>
      <c r="D133" s="1063">
        <v>31</v>
      </c>
      <c r="E133" s="1064">
        <v>44044</v>
      </c>
      <c r="F133" s="1065">
        <v>0.875</v>
      </c>
      <c r="G133" s="1066"/>
      <c r="I133" s="268"/>
    </row>
    <row r="134" spans="1:9" ht="18.75">
      <c r="A134" s="1078">
        <v>120</v>
      </c>
      <c r="B134" s="1061" t="s">
        <v>545</v>
      </c>
      <c r="C134" s="1062">
        <v>143</v>
      </c>
      <c r="D134" s="1063">
        <v>31</v>
      </c>
      <c r="E134" s="1064">
        <v>44044</v>
      </c>
      <c r="F134" s="1065">
        <v>0.875</v>
      </c>
      <c r="G134" s="1066"/>
      <c r="I134" s="268"/>
    </row>
    <row r="135" spans="1:9" ht="18.75">
      <c r="A135" s="1078">
        <v>121</v>
      </c>
      <c r="B135" s="1061" t="s">
        <v>47</v>
      </c>
      <c r="C135" s="1062">
        <v>163</v>
      </c>
      <c r="D135" s="1063">
        <v>31</v>
      </c>
      <c r="E135" s="1064">
        <v>44044</v>
      </c>
      <c r="F135" s="1065">
        <v>0.875</v>
      </c>
      <c r="G135" s="1066"/>
      <c r="I135" s="268"/>
    </row>
    <row r="136" spans="1:9" ht="18.75">
      <c r="A136" s="1078">
        <v>122</v>
      </c>
      <c r="B136" s="1061" t="s">
        <v>1098</v>
      </c>
      <c r="C136" s="1062">
        <v>12</v>
      </c>
      <c r="D136" s="1063">
        <v>2</v>
      </c>
      <c r="E136" s="1064">
        <v>44044</v>
      </c>
      <c r="F136" s="1065">
        <v>0.95833333333333337</v>
      </c>
      <c r="G136" s="1066"/>
      <c r="I136" s="268"/>
    </row>
    <row r="137" spans="1:9" ht="18.75">
      <c r="A137" s="1078">
        <v>123</v>
      </c>
      <c r="B137" s="1061" t="s">
        <v>1099</v>
      </c>
      <c r="C137" s="1062">
        <v>81</v>
      </c>
      <c r="D137" s="1063">
        <v>10</v>
      </c>
      <c r="E137" s="1064">
        <v>44044</v>
      </c>
      <c r="F137" s="1065">
        <v>0.79166666666666663</v>
      </c>
      <c r="G137" s="1066"/>
      <c r="I137" s="268"/>
    </row>
    <row r="138" spans="1:9" ht="18.75">
      <c r="A138" s="1078">
        <v>124</v>
      </c>
      <c r="B138" s="1061" t="s">
        <v>537</v>
      </c>
      <c r="C138" s="1062">
        <v>56</v>
      </c>
      <c r="D138" s="1063">
        <v>3</v>
      </c>
      <c r="E138" s="1064">
        <v>44044</v>
      </c>
      <c r="F138" s="1065">
        <v>0.91666666666666663</v>
      </c>
      <c r="G138" s="1066"/>
      <c r="I138" s="268"/>
    </row>
    <row r="139" spans="1:9" ht="18.75">
      <c r="A139" s="1078">
        <v>125</v>
      </c>
      <c r="B139" s="1061" t="s">
        <v>1006</v>
      </c>
      <c r="C139" s="1062">
        <v>128</v>
      </c>
      <c r="D139" s="1063">
        <v>31</v>
      </c>
      <c r="E139" s="1064">
        <v>44044</v>
      </c>
      <c r="F139" s="1065">
        <v>0.83333333333333337</v>
      </c>
      <c r="G139" s="1066"/>
      <c r="I139" s="268"/>
    </row>
    <row r="140" spans="1:9" ht="18.75">
      <c r="A140" s="1078">
        <v>126</v>
      </c>
      <c r="B140" s="1061" t="s">
        <v>1100</v>
      </c>
      <c r="C140" s="1062">
        <v>110</v>
      </c>
      <c r="D140" s="1063">
        <v>3</v>
      </c>
      <c r="E140" s="1064">
        <v>44044</v>
      </c>
      <c r="F140" s="1065">
        <v>0.875</v>
      </c>
      <c r="G140" s="1066"/>
      <c r="I140" s="268"/>
    </row>
    <row r="141" spans="1:9" ht="18.75">
      <c r="A141" s="1078">
        <v>127</v>
      </c>
      <c r="B141" s="1061" t="s">
        <v>1101</v>
      </c>
      <c r="C141" s="1062">
        <v>117</v>
      </c>
      <c r="D141" s="1063">
        <v>31</v>
      </c>
      <c r="E141" s="1064">
        <v>44044</v>
      </c>
      <c r="F141" s="1065">
        <v>0.875</v>
      </c>
      <c r="G141" s="1066"/>
      <c r="I141" s="268"/>
    </row>
    <row r="142" spans="1:9" ht="18.75">
      <c r="A142" s="1078">
        <v>128</v>
      </c>
      <c r="B142" s="1061" t="s">
        <v>720</v>
      </c>
      <c r="C142" s="1062">
        <v>64</v>
      </c>
      <c r="D142" s="1063">
        <v>1</v>
      </c>
      <c r="E142" s="1064">
        <v>44044</v>
      </c>
      <c r="F142" s="1065">
        <v>0.875</v>
      </c>
      <c r="G142" s="1068"/>
      <c r="I142" s="268"/>
    </row>
    <row r="143" spans="1:9" ht="18.75">
      <c r="A143" s="1078">
        <v>129</v>
      </c>
      <c r="B143" s="1061" t="s">
        <v>1102</v>
      </c>
      <c r="C143" s="1062">
        <v>59</v>
      </c>
      <c r="D143" s="1063">
        <v>12</v>
      </c>
      <c r="E143" s="1064">
        <v>44044</v>
      </c>
      <c r="F143" s="1065">
        <v>0.83333333333333337</v>
      </c>
      <c r="G143" s="1068"/>
      <c r="I143" s="268"/>
    </row>
    <row r="144" spans="1:9" ht="18.75">
      <c r="A144" s="1078">
        <v>130</v>
      </c>
      <c r="B144" s="1061" t="s">
        <v>1103</v>
      </c>
      <c r="C144" s="1062">
        <v>50</v>
      </c>
      <c r="D144" s="1063">
        <v>11</v>
      </c>
      <c r="E144" s="1064">
        <v>44044</v>
      </c>
      <c r="F144" s="1065">
        <v>0.8125</v>
      </c>
      <c r="G144" s="1068"/>
      <c r="I144" s="268"/>
    </row>
    <row r="145" spans="1:9" ht="18.75">
      <c r="A145" s="1078">
        <v>131</v>
      </c>
      <c r="B145" s="1061" t="s">
        <v>1104</v>
      </c>
      <c r="C145" s="1062">
        <v>55</v>
      </c>
      <c r="D145" s="1063">
        <v>3</v>
      </c>
      <c r="E145" s="1064">
        <v>44044</v>
      </c>
      <c r="F145" s="1065">
        <v>1</v>
      </c>
      <c r="G145" s="1068"/>
      <c r="I145" s="268"/>
    </row>
    <row r="146" spans="1:9" ht="18.75">
      <c r="A146" s="1078">
        <v>132</v>
      </c>
      <c r="B146" s="1061" t="s">
        <v>52</v>
      </c>
      <c r="C146" s="1062">
        <v>163</v>
      </c>
      <c r="D146" s="1063">
        <v>13</v>
      </c>
      <c r="E146" s="1064">
        <v>44044</v>
      </c>
      <c r="F146" s="1065">
        <v>0.83333333333333337</v>
      </c>
      <c r="G146" s="1068"/>
      <c r="I146" s="268"/>
    </row>
    <row r="147" spans="1:9" ht="18.75">
      <c r="A147" s="1078">
        <v>133</v>
      </c>
      <c r="B147" s="1061" t="s">
        <v>954</v>
      </c>
      <c r="C147" s="1062">
        <v>68</v>
      </c>
      <c r="D147" s="1063">
        <v>16</v>
      </c>
      <c r="E147" s="1064">
        <v>44044</v>
      </c>
      <c r="F147" s="1065">
        <v>0.8125</v>
      </c>
      <c r="G147" s="1068"/>
      <c r="I147" s="268"/>
    </row>
    <row r="148" spans="1:9" ht="18.75">
      <c r="A148" s="1078">
        <v>134</v>
      </c>
      <c r="B148" s="1061" t="s">
        <v>1019</v>
      </c>
      <c r="C148" s="1062">
        <v>112</v>
      </c>
      <c r="D148" s="1063">
        <v>27</v>
      </c>
      <c r="E148" s="1064">
        <v>44044</v>
      </c>
      <c r="F148" s="1065">
        <v>0.79166666666666663</v>
      </c>
      <c r="G148" s="1067"/>
      <c r="I148" s="268"/>
    </row>
    <row r="149" spans="1:9" ht="18.75">
      <c r="A149" s="1078">
        <v>135</v>
      </c>
      <c r="B149" s="1061" t="s">
        <v>538</v>
      </c>
      <c r="C149" s="1062">
        <v>109</v>
      </c>
      <c r="D149" s="1063">
        <v>10</v>
      </c>
      <c r="E149" s="1064">
        <v>44044</v>
      </c>
      <c r="F149" s="1065">
        <v>0.83333333333333337</v>
      </c>
      <c r="G149" s="1079"/>
    </row>
    <row r="150" spans="1:9" ht="18.75">
      <c r="A150" s="1078">
        <v>136</v>
      </c>
      <c r="B150" s="1061" t="s">
        <v>1105</v>
      </c>
      <c r="C150" s="1062">
        <v>86</v>
      </c>
      <c r="D150" s="1063">
        <v>5</v>
      </c>
      <c r="E150" s="1064">
        <v>44044</v>
      </c>
      <c r="F150" s="1065">
        <v>0.875</v>
      </c>
      <c r="G150" s="1079"/>
    </row>
    <row r="151" spans="1:9" ht="18.75">
      <c r="A151" s="1078">
        <v>137</v>
      </c>
      <c r="B151" s="1061" t="s">
        <v>1106</v>
      </c>
      <c r="C151" s="1062">
        <v>132</v>
      </c>
      <c r="D151" s="1063">
        <v>2</v>
      </c>
      <c r="E151" s="1064">
        <v>44044</v>
      </c>
      <c r="F151" s="1065">
        <v>0.91666666666666663</v>
      </c>
      <c r="G151" s="1079"/>
    </row>
    <row r="152" spans="1:9" ht="18.75">
      <c r="A152" s="1078">
        <v>138</v>
      </c>
      <c r="B152" s="1061" t="s">
        <v>161</v>
      </c>
      <c r="C152" s="1062">
        <v>54</v>
      </c>
      <c r="D152" s="1063">
        <v>24</v>
      </c>
      <c r="E152" s="1064">
        <v>44044</v>
      </c>
      <c r="F152" s="1065">
        <v>0.875</v>
      </c>
      <c r="G152" s="1079"/>
    </row>
    <row r="153" spans="1:9" ht="18.75">
      <c r="A153" s="1078">
        <v>139</v>
      </c>
      <c r="B153" s="1061" t="s">
        <v>1107</v>
      </c>
      <c r="C153" s="1062">
        <v>56</v>
      </c>
      <c r="D153" s="1063">
        <v>15</v>
      </c>
      <c r="E153" s="1064">
        <v>44044</v>
      </c>
      <c r="F153" s="1065">
        <v>0.83333333333333337</v>
      </c>
      <c r="G153" s="1079"/>
    </row>
    <row r="154" spans="1:9" ht="18.75">
      <c r="A154" s="1078">
        <v>140</v>
      </c>
      <c r="B154" s="1061" t="s">
        <v>1108</v>
      </c>
      <c r="C154" s="1062">
        <v>32</v>
      </c>
      <c r="D154" s="1063">
        <v>2</v>
      </c>
      <c r="E154" s="1064">
        <v>44044</v>
      </c>
      <c r="F154" s="1065">
        <v>0.91666666666666663</v>
      </c>
      <c r="G154" s="1068"/>
    </row>
    <row r="155" spans="1:9" ht="19.5" thickBot="1">
      <c r="A155" s="755">
        <v>141</v>
      </c>
      <c r="B155" s="1070" t="s">
        <v>1109</v>
      </c>
      <c r="C155" s="1071">
        <v>62</v>
      </c>
      <c r="D155" s="1072">
        <v>25</v>
      </c>
      <c r="E155" s="1073">
        <v>44044</v>
      </c>
      <c r="F155" s="1074">
        <v>0.79166666666666663</v>
      </c>
      <c r="G155" s="1080"/>
    </row>
    <row r="161" spans="6:6">
      <c r="F161" s="1081" t="s">
        <v>294</v>
      </c>
    </row>
    <row r="162" spans="6:6">
      <c r="F162" s="1081" t="s">
        <v>208</v>
      </c>
    </row>
    <row r="163" spans="6:6">
      <c r="F163" s="1048" t="s">
        <v>202</v>
      </c>
    </row>
  </sheetData>
  <mergeCells count="10">
    <mergeCell ref="A80:G80"/>
    <mergeCell ref="A81:G81"/>
    <mergeCell ref="A82:G82"/>
    <mergeCell ref="D85:E85"/>
    <mergeCell ref="A2:G2"/>
    <mergeCell ref="I2:K4"/>
    <mergeCell ref="A3:G3"/>
    <mergeCell ref="A4:G4"/>
    <mergeCell ref="I5:K6"/>
    <mergeCell ref="D6:E6"/>
  </mergeCells>
  <printOptions horizontalCentered="1" verticalCentered="1"/>
  <pageMargins left="0.24" right="0.25" top="0.16" bottom="0.52" header="0.16" footer="0.3"/>
  <pageSetup paperSize="9" scale="57" orientation="portrait" horizontalDpi="360" verticalDpi="360" r:id="rId1"/>
  <headerFooter alignWithMargins="0"/>
  <rowBreaks count="1" manualBreakCount="1">
    <brk id="77" max="6" man="1"/>
  </rowBreaks>
</worksheet>
</file>

<file path=xl/worksheets/sheet14.xml><?xml version="1.0" encoding="utf-8"?>
<worksheet xmlns="http://schemas.openxmlformats.org/spreadsheetml/2006/main" xmlns:r="http://schemas.openxmlformats.org/officeDocument/2006/relationships">
  <sheetPr codeName="Sheet13"/>
  <dimension ref="A1:G25"/>
  <sheetViews>
    <sheetView workbookViewId="0">
      <selection activeCell="I13" sqref="I13"/>
    </sheetView>
  </sheetViews>
  <sheetFormatPr defaultRowHeight="12.75"/>
  <cols>
    <col min="1" max="1" width="21.7109375" style="37" customWidth="1"/>
    <col min="2" max="2" width="17.7109375" style="37" customWidth="1"/>
    <col min="3" max="3" width="20.5703125" style="37" customWidth="1"/>
    <col min="4" max="4" width="16.7109375" style="37" customWidth="1"/>
    <col min="5" max="5" width="27.28515625" style="37" customWidth="1"/>
    <col min="6" max="6" width="9.140625" style="37"/>
    <col min="7" max="7" width="10.42578125" style="37" customWidth="1"/>
    <col min="8" max="16384" width="9.140625" style="37"/>
  </cols>
  <sheetData>
    <row r="1" spans="1:7">
      <c r="A1" s="6" t="s">
        <v>277</v>
      </c>
      <c r="F1" s="37" t="s">
        <v>19</v>
      </c>
    </row>
    <row r="2" spans="1:7" ht="20.25">
      <c r="A2" s="1021" t="s">
        <v>285</v>
      </c>
      <c r="B2" s="1021"/>
      <c r="C2" s="1021"/>
      <c r="D2" s="1021"/>
      <c r="E2" s="1021"/>
      <c r="F2" s="1021"/>
      <c r="G2" s="1021"/>
    </row>
    <row r="3" spans="1:7" ht="15.75">
      <c r="A3" s="1010" t="s">
        <v>223</v>
      </c>
      <c r="B3" s="1010"/>
      <c r="C3" s="1010"/>
      <c r="D3" s="1010"/>
      <c r="E3" s="1010"/>
      <c r="F3" s="1010"/>
      <c r="G3" s="1010"/>
    </row>
    <row r="4" spans="1:7" ht="15.75">
      <c r="A4" s="1020" t="s">
        <v>248</v>
      </c>
      <c r="B4" s="1020"/>
      <c r="C4" s="1020"/>
      <c r="D4" s="1020"/>
      <c r="E4" s="1020"/>
      <c r="F4" s="1020"/>
      <c r="G4" s="1020"/>
    </row>
    <row r="5" spans="1:7" ht="16.5">
      <c r="A5" s="88"/>
      <c r="B5" s="89"/>
      <c r="C5" s="90"/>
      <c r="D5" s="86"/>
      <c r="E5" s="91"/>
      <c r="F5" s="87"/>
      <c r="G5" s="87"/>
    </row>
    <row r="6" spans="1:7" ht="15.75">
      <c r="A6" s="9" t="s">
        <v>411</v>
      </c>
      <c r="B6" s="88"/>
      <c r="C6" s="88"/>
      <c r="D6" s="92"/>
      <c r="E6" s="92"/>
      <c r="F6" s="91"/>
      <c r="G6" s="87"/>
    </row>
    <row r="7" spans="1:7" ht="15.75" thickBot="1">
      <c r="A7" s="93"/>
      <c r="B7" s="93"/>
      <c r="C7" s="94"/>
      <c r="D7" s="94"/>
      <c r="E7" s="95"/>
      <c r="F7" s="96"/>
      <c r="G7" s="97"/>
    </row>
    <row r="8" spans="1:7" ht="21" customHeight="1" thickBot="1">
      <c r="A8" s="569" t="s">
        <v>65</v>
      </c>
      <c r="B8" s="570" t="s">
        <v>43</v>
      </c>
      <c r="C8" s="570" t="s">
        <v>37</v>
      </c>
      <c r="D8" s="570" t="s">
        <v>35</v>
      </c>
      <c r="E8" s="571" t="s">
        <v>286</v>
      </c>
      <c r="F8" s="572"/>
      <c r="G8" s="573"/>
    </row>
    <row r="9" spans="1:7" ht="21" customHeight="1">
      <c r="A9" s="568" t="s">
        <v>66</v>
      </c>
      <c r="B9" s="830">
        <v>4346</v>
      </c>
      <c r="C9" s="830" t="s">
        <v>415</v>
      </c>
      <c r="D9" s="831">
        <v>0.625</v>
      </c>
      <c r="E9" s="245"/>
      <c r="F9" s="434"/>
      <c r="G9" s="562"/>
    </row>
    <row r="10" spans="1:7" ht="21" customHeight="1">
      <c r="A10" s="561" t="s">
        <v>360</v>
      </c>
      <c r="B10" s="832">
        <v>1325</v>
      </c>
      <c r="C10" s="832" t="s">
        <v>418</v>
      </c>
      <c r="D10" s="833" t="s">
        <v>431</v>
      </c>
      <c r="E10" s="245"/>
      <c r="F10" s="433"/>
      <c r="G10" s="562"/>
    </row>
    <row r="11" spans="1:7" ht="21" customHeight="1">
      <c r="A11" s="561" t="s">
        <v>46</v>
      </c>
      <c r="B11" s="832">
        <v>1605</v>
      </c>
      <c r="C11" s="832" t="s">
        <v>428</v>
      </c>
      <c r="D11" s="834">
        <v>0.91666666666666663</v>
      </c>
      <c r="E11" s="245"/>
      <c r="F11" s="434"/>
      <c r="G11" s="562"/>
    </row>
    <row r="12" spans="1:7" ht="21" customHeight="1">
      <c r="A12" s="561" t="s">
        <v>47</v>
      </c>
      <c r="B12" s="832">
        <v>1361</v>
      </c>
      <c r="C12" s="832" t="s">
        <v>415</v>
      </c>
      <c r="D12" s="834">
        <v>0.875</v>
      </c>
      <c r="E12" s="246"/>
      <c r="F12" s="435"/>
      <c r="G12" s="563"/>
    </row>
    <row r="13" spans="1:7" ht="21" customHeight="1">
      <c r="A13" s="561" t="s">
        <v>363</v>
      </c>
      <c r="B13" s="832">
        <v>1241</v>
      </c>
      <c r="C13" s="832" t="s">
        <v>429</v>
      </c>
      <c r="D13" s="834">
        <v>0.875</v>
      </c>
      <c r="E13" s="247"/>
      <c r="F13" s="435"/>
      <c r="G13" s="563"/>
    </row>
    <row r="14" spans="1:7" ht="21" customHeight="1">
      <c r="A14" s="561" t="s">
        <v>64</v>
      </c>
      <c r="B14" s="832">
        <v>1029</v>
      </c>
      <c r="C14" s="832" t="s">
        <v>430</v>
      </c>
      <c r="D14" s="834">
        <v>0.83333333333333337</v>
      </c>
      <c r="E14" s="332"/>
      <c r="F14" s="435"/>
      <c r="G14" s="563"/>
    </row>
    <row r="15" spans="1:7" ht="21" customHeight="1">
      <c r="A15" s="561" t="s">
        <v>50</v>
      </c>
      <c r="B15" s="832">
        <v>559</v>
      </c>
      <c r="C15" s="832" t="s">
        <v>418</v>
      </c>
      <c r="D15" s="834">
        <v>0.83333333333333337</v>
      </c>
      <c r="E15" s="247"/>
      <c r="F15" s="435"/>
      <c r="G15" s="563"/>
    </row>
    <row r="16" spans="1:7" ht="21" customHeight="1">
      <c r="A16" s="561" t="s">
        <v>51</v>
      </c>
      <c r="B16" s="832">
        <v>386</v>
      </c>
      <c r="C16" s="832" t="s">
        <v>429</v>
      </c>
      <c r="D16" s="834">
        <v>0.875</v>
      </c>
      <c r="E16" s="247"/>
      <c r="F16" s="435"/>
      <c r="G16" s="563"/>
    </row>
    <row r="17" spans="1:7" ht="21" customHeight="1" thickBot="1">
      <c r="A17" s="564" t="s">
        <v>52</v>
      </c>
      <c r="B17" s="835">
        <v>815</v>
      </c>
      <c r="C17" s="835" t="s">
        <v>418</v>
      </c>
      <c r="D17" s="836">
        <v>0.83333333333333337</v>
      </c>
      <c r="E17" s="565"/>
      <c r="F17" s="566"/>
      <c r="G17" s="567"/>
    </row>
    <row r="18" spans="1:7">
      <c r="A18" s="98"/>
      <c r="B18" s="98"/>
      <c r="C18" s="98"/>
      <c r="D18" s="99"/>
      <c r="E18" s="98"/>
      <c r="F18" s="100"/>
      <c r="G18" s="100"/>
    </row>
    <row r="19" spans="1:7">
      <c r="A19" s="98"/>
      <c r="B19" s="98"/>
      <c r="C19" s="98"/>
      <c r="D19" s="99"/>
      <c r="E19" s="98"/>
      <c r="F19" s="100"/>
      <c r="G19" s="100"/>
    </row>
    <row r="20" spans="1:7">
      <c r="A20" s="89"/>
      <c r="B20" s="101"/>
      <c r="C20" s="87"/>
      <c r="D20" s="99"/>
      <c r="E20" s="98"/>
      <c r="F20" s="101"/>
      <c r="G20" s="100"/>
    </row>
    <row r="21" spans="1:7">
      <c r="A21" s="101"/>
      <c r="B21" s="101"/>
      <c r="C21" s="87"/>
      <c r="D21" s="99"/>
      <c r="E21" s="98"/>
      <c r="F21" s="101"/>
      <c r="G21" s="100"/>
    </row>
    <row r="22" spans="1:7">
      <c r="A22" s="101"/>
      <c r="B22" s="86"/>
      <c r="C22" s="101"/>
      <c r="D22" s="87"/>
      <c r="E22" s="99"/>
      <c r="F22" s="101"/>
      <c r="G22" s="100"/>
    </row>
    <row r="23" spans="1:7">
      <c r="A23" s="98"/>
      <c r="B23" s="86"/>
      <c r="D23" s="28"/>
      <c r="F23" s="27" t="s">
        <v>294</v>
      </c>
    </row>
    <row r="24" spans="1:7">
      <c r="A24" s="98"/>
      <c r="B24" s="86"/>
      <c r="D24" s="28"/>
      <c r="F24" s="27" t="s">
        <v>201</v>
      </c>
    </row>
    <row r="25" spans="1:7">
      <c r="A25" s="98"/>
      <c r="B25" s="86"/>
      <c r="D25" s="28"/>
      <c r="F25" s="28" t="s">
        <v>203</v>
      </c>
    </row>
  </sheetData>
  <mergeCells count="3">
    <mergeCell ref="A4:G4"/>
    <mergeCell ref="A3:G3"/>
    <mergeCell ref="A2:G2"/>
  </mergeCells>
  <phoneticPr fontId="20" type="noConversion"/>
  <pageMargins left="0.75" right="0.75" top="1" bottom="1" header="0.5" footer="0.5"/>
  <pageSetup orientation="landscape" horizontalDpi="1200" verticalDpi="12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>
  <dimension ref="A1:V225"/>
  <sheetViews>
    <sheetView zoomScaleSheetLayoutView="130" workbookViewId="0">
      <selection activeCell="R40" sqref="R40"/>
    </sheetView>
  </sheetViews>
  <sheetFormatPr defaultRowHeight="12.75"/>
  <cols>
    <col min="1" max="1" width="5.7109375" style="37" customWidth="1"/>
    <col min="2" max="2" width="21" style="37" customWidth="1"/>
    <col min="3" max="3" width="9" style="37" customWidth="1"/>
    <col min="4" max="4" width="8.28515625" style="37" customWidth="1"/>
    <col min="5" max="5" width="5.28515625" style="37" customWidth="1"/>
    <col min="6" max="6" width="7.5703125" style="37" customWidth="1"/>
    <col min="7" max="7" width="7.85546875" style="37" customWidth="1"/>
    <col min="8" max="8" width="7.85546875" style="37" bestFit="1" customWidth="1"/>
    <col min="9" max="9" width="6.140625" style="37" bestFit="1" customWidth="1"/>
    <col min="10" max="10" width="7" style="37" customWidth="1"/>
    <col min="11" max="11" width="11.28515625" style="37" customWidth="1"/>
    <col min="12" max="12" width="17.5703125" style="37" customWidth="1"/>
    <col min="13" max="13" width="9.140625" style="37"/>
    <col min="14" max="16" width="9.140625" style="82"/>
    <col min="17" max="17" width="11.140625" style="82" customWidth="1"/>
    <col min="18" max="22" width="9.140625" style="82"/>
    <col min="23" max="16384" width="9.140625" style="37"/>
  </cols>
  <sheetData>
    <row r="1" spans="1:17">
      <c r="A1" s="82"/>
      <c r="B1" s="1082" t="s">
        <v>589</v>
      </c>
      <c r="C1" s="82"/>
      <c r="D1" s="82"/>
      <c r="E1" s="82"/>
      <c r="F1" s="82"/>
      <c r="G1" s="82"/>
      <c r="H1" s="82"/>
      <c r="I1" s="82"/>
      <c r="J1" s="82"/>
      <c r="K1" s="82"/>
      <c r="L1" s="78" t="s">
        <v>20</v>
      </c>
    </row>
    <row r="2" spans="1:17" ht="20.25">
      <c r="A2" s="1081"/>
      <c r="B2" s="1006" t="s">
        <v>590</v>
      </c>
      <c r="C2" s="1006"/>
      <c r="D2" s="1006"/>
      <c r="E2" s="1006"/>
      <c r="F2" s="1006"/>
      <c r="G2" s="1006"/>
      <c r="H2" s="1006"/>
      <c r="I2" s="1006"/>
      <c r="J2" s="1006"/>
      <c r="K2" s="1006"/>
      <c r="L2" s="1006"/>
    </row>
    <row r="3" spans="1:17" ht="15.75">
      <c r="A3" s="1081"/>
      <c r="B3" s="1010" t="s">
        <v>223</v>
      </c>
      <c r="C3" s="1010"/>
      <c r="D3" s="1010"/>
      <c r="E3" s="1010"/>
      <c r="F3" s="1010"/>
      <c r="G3" s="1010"/>
      <c r="H3" s="1010"/>
      <c r="I3" s="1010"/>
      <c r="J3" s="1010"/>
      <c r="K3" s="1010"/>
      <c r="L3" s="1010"/>
    </row>
    <row r="4" spans="1:17" ht="15.75">
      <c r="A4" s="82"/>
      <c r="B4" s="1010" t="s">
        <v>591</v>
      </c>
      <c r="C4" s="1010"/>
      <c r="D4" s="1010"/>
      <c r="E4" s="1010"/>
      <c r="F4" s="1010"/>
      <c r="G4" s="1010"/>
      <c r="H4" s="1010"/>
      <c r="I4" s="1010"/>
      <c r="J4" s="1010"/>
      <c r="K4" s="1010"/>
      <c r="L4" s="1010"/>
      <c r="O4" s="1782"/>
      <c r="P4" s="1782"/>
      <c r="Q4" s="1782"/>
    </row>
    <row r="5" spans="1:17" ht="15.75">
      <c r="A5" s="82"/>
      <c r="B5" s="9" t="s">
        <v>592</v>
      </c>
      <c r="C5" s="974"/>
      <c r="D5" s="974"/>
      <c r="E5" s="974"/>
      <c r="F5" s="974"/>
      <c r="G5" s="974"/>
      <c r="H5" s="974"/>
      <c r="I5" s="974"/>
      <c r="J5" s="974"/>
      <c r="K5" s="974"/>
      <c r="L5" s="974"/>
      <c r="O5" s="1782"/>
      <c r="P5" s="1782"/>
      <c r="Q5" s="1782"/>
    </row>
    <row r="6" spans="1:17" ht="16.5" thickBot="1">
      <c r="A6" s="82"/>
      <c r="B6" s="82"/>
      <c r="C6" s="43"/>
      <c r="D6" s="974"/>
      <c r="E6" s="974"/>
      <c r="F6" s="974"/>
      <c r="G6" s="974"/>
      <c r="H6" s="974"/>
      <c r="I6" s="974"/>
      <c r="J6" s="974"/>
      <c r="K6" s="974"/>
      <c r="L6" s="974"/>
      <c r="N6" s="1213"/>
      <c r="O6" s="1782"/>
      <c r="P6" s="1782"/>
      <c r="Q6" s="1782"/>
    </row>
    <row r="7" spans="1:17" ht="16.5">
      <c r="A7" s="1083" t="s">
        <v>124</v>
      </c>
      <c r="B7" s="1084" t="s">
        <v>593</v>
      </c>
      <c r="C7" s="1085" t="s">
        <v>594</v>
      </c>
      <c r="D7" s="1086" t="s">
        <v>595</v>
      </c>
      <c r="E7" s="1087" t="s">
        <v>37</v>
      </c>
      <c r="F7" s="1088"/>
      <c r="G7" s="1089"/>
      <c r="H7" s="1090" t="s">
        <v>596</v>
      </c>
      <c r="I7" s="1091" t="s">
        <v>37</v>
      </c>
      <c r="J7" s="1091"/>
      <c r="K7" s="1092"/>
      <c r="L7" s="1093"/>
      <c r="O7" s="1783"/>
      <c r="P7" s="1783"/>
      <c r="Q7" s="1783"/>
    </row>
    <row r="8" spans="1:17" ht="14.25">
      <c r="A8" s="1094" t="s">
        <v>597</v>
      </c>
      <c r="B8" s="1095"/>
      <c r="C8" s="1096" t="s">
        <v>598</v>
      </c>
      <c r="D8" s="1097" t="s">
        <v>598</v>
      </c>
      <c r="E8" s="1098"/>
      <c r="F8" s="1099"/>
      <c r="G8" s="1097" t="s">
        <v>35</v>
      </c>
      <c r="H8" s="1100" t="s">
        <v>598</v>
      </c>
      <c r="I8" s="1101"/>
      <c r="J8" s="1101"/>
      <c r="K8" s="1100" t="s">
        <v>35</v>
      </c>
      <c r="L8" s="1102" t="s">
        <v>53</v>
      </c>
      <c r="O8" s="1783"/>
      <c r="P8" s="1783"/>
      <c r="Q8" s="1783"/>
    </row>
    <row r="9" spans="1:17" ht="13.5" thickBot="1">
      <c r="A9" s="1103"/>
      <c r="B9" s="1095"/>
      <c r="C9" s="1104" t="s">
        <v>599</v>
      </c>
      <c r="D9" s="1105" t="s">
        <v>599</v>
      </c>
      <c r="E9" s="1098"/>
      <c r="F9" s="1099"/>
      <c r="G9" s="1105"/>
      <c r="H9" s="1106" t="s">
        <v>599</v>
      </c>
      <c r="I9" s="1101"/>
      <c r="J9" s="1101"/>
      <c r="K9" s="1106"/>
      <c r="L9" s="1107"/>
    </row>
    <row r="10" spans="1:17" ht="15">
      <c r="A10" s="1108">
        <v>1</v>
      </c>
      <c r="B10" s="1109" t="s">
        <v>344</v>
      </c>
      <c r="C10" s="1110">
        <v>400</v>
      </c>
      <c r="D10" s="1111">
        <v>405</v>
      </c>
      <c r="E10" s="1112">
        <v>19</v>
      </c>
      <c r="F10" s="1113">
        <v>44044</v>
      </c>
      <c r="G10" s="1114" t="s">
        <v>1110</v>
      </c>
      <c r="H10" s="1111">
        <v>380</v>
      </c>
      <c r="I10" s="1115">
        <v>2</v>
      </c>
      <c r="J10" s="1113">
        <v>44044</v>
      </c>
      <c r="K10" s="1116">
        <v>0.16666666666666699</v>
      </c>
      <c r="L10" s="1117"/>
    </row>
    <row r="11" spans="1:17" ht="15">
      <c r="A11" s="1118">
        <v>2</v>
      </c>
      <c r="B11" s="1119" t="s">
        <v>160</v>
      </c>
      <c r="C11" s="1120">
        <v>400</v>
      </c>
      <c r="D11" s="1121">
        <v>410</v>
      </c>
      <c r="E11" s="1122">
        <v>23</v>
      </c>
      <c r="F11" s="1123">
        <v>44044</v>
      </c>
      <c r="G11" s="1124">
        <v>0.29166666666666702</v>
      </c>
      <c r="H11" s="1121">
        <v>383</v>
      </c>
      <c r="I11" s="1125">
        <v>31</v>
      </c>
      <c r="J11" s="1123">
        <v>44044</v>
      </c>
      <c r="K11" s="1126">
        <v>0.95833333333333404</v>
      </c>
      <c r="L11" s="1127"/>
    </row>
    <row r="12" spans="1:17" ht="15">
      <c r="A12" s="1118">
        <v>3</v>
      </c>
      <c r="B12" s="1119" t="s">
        <v>600</v>
      </c>
      <c r="C12" s="1128">
        <v>400</v>
      </c>
      <c r="D12" s="1121">
        <v>402</v>
      </c>
      <c r="E12" s="1122">
        <v>3</v>
      </c>
      <c r="F12" s="1123">
        <v>44044</v>
      </c>
      <c r="G12" s="1124">
        <v>0.66666666666666696</v>
      </c>
      <c r="H12" s="1121">
        <v>378</v>
      </c>
      <c r="I12" s="1125">
        <v>7</v>
      </c>
      <c r="J12" s="1123">
        <v>44044</v>
      </c>
      <c r="K12" s="1126">
        <v>0.54166666666666696</v>
      </c>
      <c r="L12" s="1127"/>
    </row>
    <row r="13" spans="1:17" ht="17.25" customHeight="1">
      <c r="A13" s="1118">
        <v>4</v>
      </c>
      <c r="B13" s="1129" t="s">
        <v>601</v>
      </c>
      <c r="C13" s="1130">
        <v>400</v>
      </c>
      <c r="D13" s="1121">
        <v>420</v>
      </c>
      <c r="E13" s="1122">
        <v>23</v>
      </c>
      <c r="F13" s="1123">
        <v>44044</v>
      </c>
      <c r="G13" s="1124">
        <v>0.375</v>
      </c>
      <c r="H13" s="1121">
        <v>380</v>
      </c>
      <c r="I13" s="1125">
        <v>23</v>
      </c>
      <c r="J13" s="1123">
        <v>44044</v>
      </c>
      <c r="K13" s="1126">
        <v>0.5</v>
      </c>
      <c r="L13" s="1127"/>
    </row>
    <row r="14" spans="1:17" ht="15">
      <c r="A14" s="1118">
        <v>5</v>
      </c>
      <c r="B14" s="1119" t="s">
        <v>343</v>
      </c>
      <c r="C14" s="1128">
        <v>400</v>
      </c>
      <c r="D14" s="1121">
        <v>390</v>
      </c>
      <c r="E14" s="1122">
        <v>19</v>
      </c>
      <c r="F14" s="1123">
        <v>44044</v>
      </c>
      <c r="G14" s="1124">
        <v>0.33333333333333398</v>
      </c>
      <c r="H14" s="1121">
        <v>358</v>
      </c>
      <c r="I14" s="1125">
        <v>16</v>
      </c>
      <c r="J14" s="1123">
        <v>44044</v>
      </c>
      <c r="K14" s="1126">
        <v>0.41666666666666702</v>
      </c>
      <c r="L14" s="1127"/>
    </row>
    <row r="15" spans="1:17" ht="15">
      <c r="A15" s="1118">
        <v>6</v>
      </c>
      <c r="B15" s="1119" t="s">
        <v>352</v>
      </c>
      <c r="C15" s="1120">
        <v>400</v>
      </c>
      <c r="D15" s="1121">
        <v>413</v>
      </c>
      <c r="E15" s="1122">
        <v>4</v>
      </c>
      <c r="F15" s="1123">
        <v>44044</v>
      </c>
      <c r="G15" s="1124">
        <v>0.20833333333333401</v>
      </c>
      <c r="H15" s="1121">
        <v>371</v>
      </c>
      <c r="I15" s="1125">
        <v>16</v>
      </c>
      <c r="J15" s="1123">
        <v>44044</v>
      </c>
      <c r="K15" s="1126">
        <v>0.41666666666666702</v>
      </c>
      <c r="L15" s="1127"/>
    </row>
    <row r="16" spans="1:17" ht="19.5" thickBot="1">
      <c r="A16" s="1131">
        <v>7</v>
      </c>
      <c r="B16" s="1132" t="s">
        <v>602</v>
      </c>
      <c r="C16" s="1133">
        <v>400</v>
      </c>
      <c r="D16" s="1134">
        <v>420</v>
      </c>
      <c r="E16" s="1135">
        <v>29</v>
      </c>
      <c r="F16" s="1136">
        <v>44044</v>
      </c>
      <c r="G16" s="1137">
        <v>0.75</v>
      </c>
      <c r="H16" s="1134">
        <v>370</v>
      </c>
      <c r="I16" s="1138">
        <v>19</v>
      </c>
      <c r="J16" s="1136">
        <v>44044</v>
      </c>
      <c r="K16" s="1139">
        <v>0.625</v>
      </c>
      <c r="L16" s="1140"/>
    </row>
    <row r="17" spans="1:12" ht="16.5" thickBot="1">
      <c r="A17" s="1141"/>
      <c r="B17" s="1142"/>
      <c r="C17" s="1143"/>
      <c r="D17" s="1143"/>
      <c r="E17" s="1143"/>
      <c r="F17" s="1143"/>
      <c r="G17" s="1143"/>
      <c r="H17" s="1143"/>
      <c r="I17" s="1143"/>
      <c r="J17" s="1143"/>
      <c r="K17" s="1143"/>
      <c r="L17" s="1144"/>
    </row>
    <row r="18" spans="1:12" ht="16.5">
      <c r="A18" s="1145"/>
      <c r="B18" s="1146"/>
      <c r="C18" s="1085" t="s">
        <v>594</v>
      </c>
      <c r="D18" s="1086" t="s">
        <v>595</v>
      </c>
      <c r="E18" s="1087" t="s">
        <v>37</v>
      </c>
      <c r="F18" s="1088"/>
      <c r="G18" s="1089"/>
      <c r="H18" s="1090" t="s">
        <v>596</v>
      </c>
      <c r="I18" s="1091" t="s">
        <v>37</v>
      </c>
      <c r="J18" s="1091"/>
      <c r="K18" s="1092"/>
      <c r="L18" s="1093"/>
    </row>
    <row r="19" spans="1:12" ht="15">
      <c r="A19" s="1147" t="s">
        <v>124</v>
      </c>
      <c r="B19" s="1148" t="s">
        <v>603</v>
      </c>
      <c r="C19" s="1096" t="s">
        <v>598</v>
      </c>
      <c r="D19" s="1097" t="s">
        <v>598</v>
      </c>
      <c r="E19" s="1098"/>
      <c r="F19" s="1099"/>
      <c r="G19" s="1097" t="s">
        <v>35</v>
      </c>
      <c r="H19" s="1100" t="s">
        <v>598</v>
      </c>
      <c r="I19" s="1101"/>
      <c r="J19" s="1101"/>
      <c r="K19" s="1100" t="s">
        <v>35</v>
      </c>
      <c r="L19" s="1102" t="s">
        <v>53</v>
      </c>
    </row>
    <row r="20" spans="1:12" ht="15.75" thickBot="1">
      <c r="A20" s="1147" t="s">
        <v>597</v>
      </c>
      <c r="B20" s="1149" t="s">
        <v>604</v>
      </c>
      <c r="C20" s="1104" t="s">
        <v>599</v>
      </c>
      <c r="D20" s="1105" t="s">
        <v>599</v>
      </c>
      <c r="E20" s="1098"/>
      <c r="F20" s="1099"/>
      <c r="G20" s="1105"/>
      <c r="H20" s="1106" t="s">
        <v>599</v>
      </c>
      <c r="I20" s="1101"/>
      <c r="J20" s="1101"/>
      <c r="K20" s="1106"/>
      <c r="L20" s="1107"/>
    </row>
    <row r="21" spans="1:12" ht="15" customHeight="1">
      <c r="A21" s="1150">
        <v>1</v>
      </c>
      <c r="B21" s="1151" t="s">
        <v>1035</v>
      </c>
      <c r="C21" s="1110">
        <v>230</v>
      </c>
      <c r="D21" s="1111">
        <v>240</v>
      </c>
      <c r="E21" s="1152">
        <v>3</v>
      </c>
      <c r="F21" s="1113">
        <v>44044</v>
      </c>
      <c r="G21" s="1153">
        <v>0.75</v>
      </c>
      <c r="H21" s="1110">
        <v>230</v>
      </c>
      <c r="I21" s="1115">
        <v>2</v>
      </c>
      <c r="J21" s="1113">
        <v>44044</v>
      </c>
      <c r="K21" s="1153">
        <v>0.33333333333333398</v>
      </c>
      <c r="L21" s="1154" t="s">
        <v>30</v>
      </c>
    </row>
    <row r="22" spans="1:12" ht="15" customHeight="1">
      <c r="A22" s="1155">
        <v>2</v>
      </c>
      <c r="B22" s="1156" t="s">
        <v>61</v>
      </c>
      <c r="C22" s="1120">
        <v>230</v>
      </c>
      <c r="D22" s="1121">
        <v>238</v>
      </c>
      <c r="E22" s="1157">
        <v>2</v>
      </c>
      <c r="F22" s="1123">
        <v>44044</v>
      </c>
      <c r="G22" s="1158">
        <v>0.75</v>
      </c>
      <c r="H22" s="1120">
        <v>224</v>
      </c>
      <c r="I22" s="1125">
        <v>9</v>
      </c>
      <c r="J22" s="1123">
        <v>44044</v>
      </c>
      <c r="K22" s="1158">
        <v>0.875</v>
      </c>
      <c r="L22" s="1159" t="s">
        <v>30</v>
      </c>
    </row>
    <row r="23" spans="1:12" ht="15" customHeight="1">
      <c r="A23" s="1155">
        <v>3</v>
      </c>
      <c r="B23" s="1156" t="s">
        <v>501</v>
      </c>
      <c r="C23" s="1120">
        <v>230</v>
      </c>
      <c r="D23" s="1121">
        <v>241</v>
      </c>
      <c r="E23" s="1157">
        <v>3</v>
      </c>
      <c r="F23" s="1123">
        <v>44044</v>
      </c>
      <c r="G23" s="1158">
        <v>0.45833333333333398</v>
      </c>
      <c r="H23" s="1120">
        <v>226</v>
      </c>
      <c r="I23" s="1125">
        <v>10</v>
      </c>
      <c r="J23" s="1123">
        <v>44044</v>
      </c>
      <c r="K23" s="1158">
        <v>0.41666666666666702</v>
      </c>
      <c r="L23" s="1159" t="s">
        <v>30</v>
      </c>
    </row>
    <row r="24" spans="1:12" ht="15" customHeight="1">
      <c r="A24" s="1155">
        <v>4</v>
      </c>
      <c r="B24" s="1156" t="s">
        <v>1101</v>
      </c>
      <c r="C24" s="1120">
        <v>230</v>
      </c>
      <c r="D24" s="1121">
        <v>234</v>
      </c>
      <c r="E24" s="1157">
        <v>1</v>
      </c>
      <c r="F24" s="1123">
        <v>44044</v>
      </c>
      <c r="G24" s="1158">
        <v>0.45833333333333398</v>
      </c>
      <c r="H24" s="1120">
        <v>225</v>
      </c>
      <c r="I24" s="1125">
        <v>1</v>
      </c>
      <c r="J24" s="1123">
        <v>44044</v>
      </c>
      <c r="K24" s="1158">
        <v>0.875</v>
      </c>
      <c r="L24" s="1159" t="s">
        <v>30</v>
      </c>
    </row>
    <row r="25" spans="1:12" ht="15" customHeight="1">
      <c r="A25" s="1155">
        <v>5</v>
      </c>
      <c r="B25" s="1156" t="s">
        <v>183</v>
      </c>
      <c r="C25" s="1120">
        <v>230</v>
      </c>
      <c r="D25" s="1121">
        <v>246</v>
      </c>
      <c r="E25" s="1157">
        <v>30</v>
      </c>
      <c r="F25" s="1123">
        <v>44044</v>
      </c>
      <c r="G25" s="1158">
        <v>0.75</v>
      </c>
      <c r="H25" s="1120">
        <v>232</v>
      </c>
      <c r="I25" s="1125">
        <v>3</v>
      </c>
      <c r="J25" s="1123">
        <v>44044</v>
      </c>
      <c r="K25" s="1158">
        <v>0.79166666666666696</v>
      </c>
      <c r="L25" s="1159" t="s">
        <v>30</v>
      </c>
    </row>
    <row r="26" spans="1:12" ht="15" customHeight="1">
      <c r="A26" s="1155">
        <v>6</v>
      </c>
      <c r="B26" s="1156" t="s">
        <v>161</v>
      </c>
      <c r="C26" s="1120">
        <v>230</v>
      </c>
      <c r="D26" s="1121">
        <v>236</v>
      </c>
      <c r="E26" s="1157">
        <v>12</v>
      </c>
      <c r="F26" s="1123">
        <v>44044</v>
      </c>
      <c r="G26" s="1158">
        <v>0.41666666666666702</v>
      </c>
      <c r="H26" s="1120">
        <v>220</v>
      </c>
      <c r="I26" s="1125">
        <v>3</v>
      </c>
      <c r="J26" s="1123">
        <v>44044</v>
      </c>
      <c r="K26" s="1158">
        <v>0.875</v>
      </c>
      <c r="L26" s="1159" t="s">
        <v>30</v>
      </c>
    </row>
    <row r="27" spans="1:12" ht="15" customHeight="1">
      <c r="A27" s="1155">
        <v>7</v>
      </c>
      <c r="B27" s="1156" t="s">
        <v>362</v>
      </c>
      <c r="C27" s="1120">
        <v>230</v>
      </c>
      <c r="D27" s="1121">
        <v>231</v>
      </c>
      <c r="E27" s="1157">
        <v>4</v>
      </c>
      <c r="F27" s="1123">
        <v>44044</v>
      </c>
      <c r="G27" s="1158">
        <v>0.625</v>
      </c>
      <c r="H27" s="1120">
        <v>209</v>
      </c>
      <c r="I27" s="1125">
        <v>14</v>
      </c>
      <c r="J27" s="1123">
        <v>44044</v>
      </c>
      <c r="K27" s="1158">
        <v>0.875</v>
      </c>
      <c r="L27" s="1159" t="s">
        <v>30</v>
      </c>
    </row>
    <row r="28" spans="1:12" ht="15" customHeight="1">
      <c r="A28" s="1155">
        <v>8</v>
      </c>
      <c r="B28" s="1156" t="s">
        <v>47</v>
      </c>
      <c r="C28" s="1120">
        <v>230</v>
      </c>
      <c r="D28" s="1121">
        <v>235</v>
      </c>
      <c r="E28" s="1157">
        <v>20</v>
      </c>
      <c r="F28" s="1123">
        <v>44044</v>
      </c>
      <c r="G28" s="1158">
        <v>0.77083333333333337</v>
      </c>
      <c r="H28" s="1120">
        <v>212</v>
      </c>
      <c r="I28" s="1125">
        <v>30</v>
      </c>
      <c r="J28" s="1123">
        <v>44044</v>
      </c>
      <c r="K28" s="1158">
        <v>0.91666666666666696</v>
      </c>
      <c r="L28" s="1159"/>
    </row>
    <row r="29" spans="1:12" ht="15" customHeight="1">
      <c r="A29" s="1155">
        <v>9</v>
      </c>
      <c r="B29" s="1156" t="s">
        <v>1111</v>
      </c>
      <c r="C29" s="1120">
        <v>230</v>
      </c>
      <c r="D29" s="1121">
        <v>240</v>
      </c>
      <c r="E29" s="1157">
        <v>18</v>
      </c>
      <c r="F29" s="1123">
        <v>44044</v>
      </c>
      <c r="G29" s="1158">
        <v>0.77083333333333337</v>
      </c>
      <c r="H29" s="1120">
        <v>207</v>
      </c>
      <c r="I29" s="1125">
        <v>23</v>
      </c>
      <c r="J29" s="1123">
        <v>44044</v>
      </c>
      <c r="K29" s="1158">
        <v>0.70833333333333337</v>
      </c>
      <c r="L29" s="1159" t="s">
        <v>30</v>
      </c>
    </row>
    <row r="30" spans="1:12" ht="15" customHeight="1">
      <c r="A30" s="1155">
        <v>10</v>
      </c>
      <c r="B30" s="1156" t="s">
        <v>63</v>
      </c>
      <c r="C30" s="1120">
        <v>230</v>
      </c>
      <c r="D30" s="1121">
        <v>230</v>
      </c>
      <c r="E30" s="1157">
        <v>2</v>
      </c>
      <c r="F30" s="1123">
        <v>44044</v>
      </c>
      <c r="G30" s="1158">
        <v>0.66666666666666696</v>
      </c>
      <c r="H30" s="1120">
        <v>219</v>
      </c>
      <c r="I30" s="1125">
        <v>16</v>
      </c>
      <c r="J30" s="1123">
        <v>44044</v>
      </c>
      <c r="K30" s="1158">
        <v>0.375</v>
      </c>
      <c r="L30" s="1159"/>
    </row>
    <row r="31" spans="1:12" ht="15" customHeight="1">
      <c r="A31" s="1155">
        <v>11</v>
      </c>
      <c r="B31" s="1156" t="s">
        <v>55</v>
      </c>
      <c r="C31" s="1120">
        <v>230</v>
      </c>
      <c r="D31" s="1121">
        <v>232</v>
      </c>
      <c r="E31" s="1157">
        <v>3</v>
      </c>
      <c r="F31" s="1123">
        <v>44044</v>
      </c>
      <c r="G31" s="1158">
        <v>0.54166666666666696</v>
      </c>
      <c r="H31" s="1120">
        <v>216</v>
      </c>
      <c r="I31" s="1125">
        <v>16</v>
      </c>
      <c r="J31" s="1123">
        <v>44044</v>
      </c>
      <c r="K31" s="1158">
        <v>0.41666666666666702</v>
      </c>
      <c r="L31" s="1159"/>
    </row>
    <row r="32" spans="1:12" ht="15" customHeight="1">
      <c r="A32" s="1155">
        <v>12</v>
      </c>
      <c r="B32" s="1156" t="s">
        <v>58</v>
      </c>
      <c r="C32" s="1120">
        <v>230</v>
      </c>
      <c r="D32" s="1121">
        <v>236</v>
      </c>
      <c r="E32" s="1157">
        <v>29</v>
      </c>
      <c r="F32" s="1123">
        <v>44044</v>
      </c>
      <c r="G32" s="1158">
        <v>4.1666666666666664E-2</v>
      </c>
      <c r="H32" s="1120">
        <v>215</v>
      </c>
      <c r="I32" s="1125">
        <v>16</v>
      </c>
      <c r="J32" s="1123">
        <v>44044</v>
      </c>
      <c r="K32" s="1158">
        <v>0.41666666666666702</v>
      </c>
      <c r="L32" s="1159" t="s">
        <v>30</v>
      </c>
    </row>
    <row r="33" spans="1:12" ht="15" customHeight="1">
      <c r="A33" s="1155">
        <v>13</v>
      </c>
      <c r="B33" s="1156" t="s">
        <v>1031</v>
      </c>
      <c r="C33" s="1120">
        <v>230</v>
      </c>
      <c r="D33" s="1121">
        <v>230</v>
      </c>
      <c r="E33" s="1157">
        <v>3</v>
      </c>
      <c r="F33" s="1123">
        <v>44044</v>
      </c>
      <c r="G33" s="1158">
        <v>0.375</v>
      </c>
      <c r="H33" s="1120">
        <v>212</v>
      </c>
      <c r="I33" s="1125">
        <v>16</v>
      </c>
      <c r="J33" s="1123">
        <v>44044</v>
      </c>
      <c r="K33" s="1158">
        <v>0.41666666666666702</v>
      </c>
      <c r="L33" s="1159"/>
    </row>
    <row r="34" spans="1:12" ht="15" customHeight="1">
      <c r="A34" s="1155">
        <v>14</v>
      </c>
      <c r="B34" s="1156" t="s">
        <v>121</v>
      </c>
      <c r="C34" s="1120">
        <v>230</v>
      </c>
      <c r="D34" s="1121">
        <v>232</v>
      </c>
      <c r="E34" s="1157">
        <v>3</v>
      </c>
      <c r="F34" s="1123">
        <v>44044</v>
      </c>
      <c r="G34" s="1158">
        <v>0.25</v>
      </c>
      <c r="H34" s="1120">
        <v>213</v>
      </c>
      <c r="I34" s="1125">
        <v>16</v>
      </c>
      <c r="J34" s="1123">
        <v>44044</v>
      </c>
      <c r="K34" s="1158">
        <v>0.41666666666666702</v>
      </c>
      <c r="L34" s="1159"/>
    </row>
    <row r="35" spans="1:12" ht="15" customHeight="1">
      <c r="A35" s="1155">
        <v>15</v>
      </c>
      <c r="B35" s="1156" t="s">
        <v>57</v>
      </c>
      <c r="C35" s="1120">
        <v>230</v>
      </c>
      <c r="D35" s="1121">
        <v>233</v>
      </c>
      <c r="E35" s="1157">
        <v>3</v>
      </c>
      <c r="F35" s="1123">
        <v>44044</v>
      </c>
      <c r="G35" s="1158">
        <v>0.45833333333333398</v>
      </c>
      <c r="H35" s="1120">
        <v>208</v>
      </c>
      <c r="I35" s="1125">
        <v>16</v>
      </c>
      <c r="J35" s="1123">
        <v>44044</v>
      </c>
      <c r="K35" s="1158">
        <v>0.41666666666666702</v>
      </c>
      <c r="L35" s="1159" t="s">
        <v>30</v>
      </c>
    </row>
    <row r="36" spans="1:12" ht="15" customHeight="1">
      <c r="A36" s="1155">
        <v>16</v>
      </c>
      <c r="B36" s="1156" t="s">
        <v>1112</v>
      </c>
      <c r="C36" s="1120">
        <v>230</v>
      </c>
      <c r="D36" s="1121">
        <v>238</v>
      </c>
      <c r="E36" s="1157">
        <v>23</v>
      </c>
      <c r="F36" s="1123">
        <v>44044</v>
      </c>
      <c r="G36" s="1158">
        <v>0.79166666666666663</v>
      </c>
      <c r="H36" s="1120">
        <v>223</v>
      </c>
      <c r="I36" s="1125">
        <v>9</v>
      </c>
      <c r="J36" s="1123">
        <v>44044</v>
      </c>
      <c r="K36" s="1158">
        <v>8.3333333333333703E-2</v>
      </c>
      <c r="L36" s="1159" t="s">
        <v>30</v>
      </c>
    </row>
    <row r="37" spans="1:12" ht="15" customHeight="1">
      <c r="A37" s="1155">
        <v>17</v>
      </c>
      <c r="B37" s="1156" t="s">
        <v>60</v>
      </c>
      <c r="C37" s="1120">
        <v>230</v>
      </c>
      <c r="D37" s="1121">
        <v>234</v>
      </c>
      <c r="E37" s="1157">
        <v>30</v>
      </c>
      <c r="F37" s="1123">
        <v>44044</v>
      </c>
      <c r="G37" s="1158">
        <v>0.79166666666666696</v>
      </c>
      <c r="H37" s="1120">
        <v>210</v>
      </c>
      <c r="I37" s="1125">
        <v>4</v>
      </c>
      <c r="J37" s="1123">
        <v>44044</v>
      </c>
      <c r="K37" s="1158">
        <v>0.625</v>
      </c>
      <c r="L37" s="1159" t="s">
        <v>30</v>
      </c>
    </row>
    <row r="38" spans="1:12" ht="15" customHeight="1">
      <c r="A38" s="1155">
        <v>18</v>
      </c>
      <c r="B38" s="1156" t="s">
        <v>1113</v>
      </c>
      <c r="C38" s="1120">
        <v>230</v>
      </c>
      <c r="D38" s="1121">
        <v>238</v>
      </c>
      <c r="E38" s="1157">
        <v>3</v>
      </c>
      <c r="F38" s="1123">
        <v>44044</v>
      </c>
      <c r="G38" s="1158">
        <v>0.75</v>
      </c>
      <c r="H38" s="1120">
        <v>223</v>
      </c>
      <c r="I38" s="1125">
        <v>20</v>
      </c>
      <c r="J38" s="1123">
        <v>44044</v>
      </c>
      <c r="K38" s="1158">
        <v>0.5</v>
      </c>
      <c r="L38" s="1159" t="s">
        <v>30</v>
      </c>
    </row>
    <row r="39" spans="1:12" ht="15" customHeight="1">
      <c r="A39" s="1155">
        <v>19</v>
      </c>
      <c r="B39" s="1156" t="s">
        <v>59</v>
      </c>
      <c r="C39" s="1120">
        <v>230</v>
      </c>
      <c r="D39" s="1121">
        <v>240</v>
      </c>
      <c r="E39" s="1157">
        <v>18</v>
      </c>
      <c r="F39" s="1123">
        <v>44044</v>
      </c>
      <c r="G39" s="1158">
        <v>0.29166666666666702</v>
      </c>
      <c r="H39" s="1120">
        <v>227</v>
      </c>
      <c r="I39" s="1125">
        <v>2</v>
      </c>
      <c r="J39" s="1123">
        <v>44044</v>
      </c>
      <c r="K39" s="1158" t="s">
        <v>1110</v>
      </c>
      <c r="L39" s="1159" t="s">
        <v>30</v>
      </c>
    </row>
    <row r="40" spans="1:12" ht="15" customHeight="1">
      <c r="A40" s="1155">
        <v>20</v>
      </c>
      <c r="B40" s="1156" t="s">
        <v>769</v>
      </c>
      <c r="C40" s="1120">
        <v>230</v>
      </c>
      <c r="D40" s="1121">
        <v>236</v>
      </c>
      <c r="E40" s="1157">
        <v>19</v>
      </c>
      <c r="F40" s="1123">
        <v>44044</v>
      </c>
      <c r="G40" s="1158">
        <v>0.20833333333333401</v>
      </c>
      <c r="H40" s="1120">
        <v>218</v>
      </c>
      <c r="I40" s="1125">
        <v>16</v>
      </c>
      <c r="J40" s="1123">
        <v>44044</v>
      </c>
      <c r="K40" s="1158">
        <v>0.41666666666666702</v>
      </c>
      <c r="L40" s="1159" t="s">
        <v>30</v>
      </c>
    </row>
    <row r="41" spans="1:12" ht="15" customHeight="1">
      <c r="A41" s="1155">
        <v>21</v>
      </c>
      <c r="B41" s="1156" t="s">
        <v>56</v>
      </c>
      <c r="C41" s="1120">
        <v>230</v>
      </c>
      <c r="D41" s="1121">
        <v>234</v>
      </c>
      <c r="E41" s="1157">
        <v>3</v>
      </c>
      <c r="F41" s="1123">
        <v>44044</v>
      </c>
      <c r="G41" s="1158">
        <v>0.375</v>
      </c>
      <c r="H41" s="1120">
        <v>216</v>
      </c>
      <c r="I41" s="1125">
        <v>16</v>
      </c>
      <c r="J41" s="1123">
        <v>44044</v>
      </c>
      <c r="K41" s="1158">
        <v>0.41666666666666702</v>
      </c>
      <c r="L41" s="1159"/>
    </row>
    <row r="42" spans="1:12" ht="15" customHeight="1">
      <c r="A42" s="1155">
        <v>22</v>
      </c>
      <c r="B42" s="1156" t="s">
        <v>1114</v>
      </c>
      <c r="C42" s="1120">
        <v>230</v>
      </c>
      <c r="D42" s="1121">
        <v>231</v>
      </c>
      <c r="E42" s="1157">
        <v>3</v>
      </c>
      <c r="F42" s="1123">
        <v>44044</v>
      </c>
      <c r="G42" s="1158">
        <v>0.375</v>
      </c>
      <c r="H42" s="1120">
        <v>211</v>
      </c>
      <c r="I42" s="1125">
        <v>16</v>
      </c>
      <c r="J42" s="1123">
        <v>44044</v>
      </c>
      <c r="K42" s="1158">
        <v>0.41666666666666702</v>
      </c>
      <c r="L42" s="1159"/>
    </row>
    <row r="43" spans="1:12" ht="15" customHeight="1">
      <c r="A43" s="1155">
        <v>23</v>
      </c>
      <c r="B43" s="1156" t="s">
        <v>51</v>
      </c>
      <c r="C43" s="1120">
        <v>230</v>
      </c>
      <c r="D43" s="1121">
        <v>250</v>
      </c>
      <c r="E43" s="1157">
        <v>12</v>
      </c>
      <c r="F43" s="1123">
        <v>44044</v>
      </c>
      <c r="G43" s="1158">
        <v>0.75</v>
      </c>
      <c r="H43" s="1120">
        <v>219</v>
      </c>
      <c r="I43" s="1125">
        <v>19</v>
      </c>
      <c r="J43" s="1123">
        <v>44044</v>
      </c>
      <c r="K43" s="1158">
        <v>0.5</v>
      </c>
      <c r="L43" s="1159"/>
    </row>
    <row r="44" spans="1:12" ht="15" customHeight="1">
      <c r="A44" s="1155">
        <v>24</v>
      </c>
      <c r="B44" s="1156" t="s">
        <v>1115</v>
      </c>
      <c r="C44" s="1120">
        <v>230</v>
      </c>
      <c r="D44" s="1121">
        <v>247</v>
      </c>
      <c r="E44" s="1157">
        <v>19</v>
      </c>
      <c r="F44" s="1123">
        <v>44044</v>
      </c>
      <c r="G44" s="1158">
        <v>0.54166666666666696</v>
      </c>
      <c r="H44" s="1120">
        <v>207</v>
      </c>
      <c r="I44" s="1125">
        <v>4</v>
      </c>
      <c r="J44" s="1123">
        <v>44044</v>
      </c>
      <c r="K44" s="1158">
        <v>0.625</v>
      </c>
      <c r="L44" s="1159"/>
    </row>
    <row r="45" spans="1:12" ht="15" customHeight="1">
      <c r="A45" s="1155">
        <v>25</v>
      </c>
      <c r="B45" s="1156" t="s">
        <v>1087</v>
      </c>
      <c r="C45" s="1120">
        <v>230</v>
      </c>
      <c r="D45" s="1121">
        <v>231</v>
      </c>
      <c r="E45" s="1157">
        <v>28</v>
      </c>
      <c r="F45" s="1123">
        <v>44044</v>
      </c>
      <c r="G45" s="1158">
        <v>0.79166666666666696</v>
      </c>
      <c r="H45" s="1120">
        <v>212</v>
      </c>
      <c r="I45" s="1125">
        <v>4</v>
      </c>
      <c r="J45" s="1123">
        <v>44044</v>
      </c>
      <c r="K45" s="1158">
        <v>0.66666666666666696</v>
      </c>
      <c r="L45" s="1159"/>
    </row>
    <row r="46" spans="1:12" ht="15" customHeight="1">
      <c r="A46" s="1155">
        <v>26</v>
      </c>
      <c r="B46" s="1156" t="s">
        <v>344</v>
      </c>
      <c r="C46" s="1120">
        <v>230</v>
      </c>
      <c r="D46" s="1121">
        <v>240</v>
      </c>
      <c r="E46" s="1157">
        <v>28</v>
      </c>
      <c r="F46" s="1123">
        <v>44044</v>
      </c>
      <c r="G46" s="1158">
        <v>0.54166666666666696</v>
      </c>
      <c r="H46" s="1120">
        <v>216</v>
      </c>
      <c r="I46" s="1125">
        <v>19</v>
      </c>
      <c r="J46" s="1123">
        <v>44044</v>
      </c>
      <c r="K46" s="1158">
        <v>0.375</v>
      </c>
      <c r="L46" s="1159"/>
    </row>
    <row r="47" spans="1:12" ht="15" customHeight="1">
      <c r="A47" s="1155">
        <v>27</v>
      </c>
      <c r="B47" s="1156" t="s">
        <v>352</v>
      </c>
      <c r="C47" s="1120">
        <v>230</v>
      </c>
      <c r="D47" s="1121">
        <v>236</v>
      </c>
      <c r="E47" s="1157">
        <v>3</v>
      </c>
      <c r="F47" s="1123">
        <v>44044</v>
      </c>
      <c r="G47" s="1158">
        <v>0.45833333333333398</v>
      </c>
      <c r="H47" s="1120">
        <v>221</v>
      </c>
      <c r="I47" s="1125">
        <v>25</v>
      </c>
      <c r="J47" s="1123">
        <v>44044</v>
      </c>
      <c r="K47" s="1158">
        <v>0.70833333333333337</v>
      </c>
      <c r="L47" s="1159"/>
    </row>
    <row r="48" spans="1:12" ht="15" customHeight="1">
      <c r="A48" s="1155">
        <v>28</v>
      </c>
      <c r="B48" s="1156" t="s">
        <v>1116</v>
      </c>
      <c r="C48" s="1128">
        <v>230</v>
      </c>
      <c r="D48" s="1121">
        <v>240</v>
      </c>
      <c r="E48" s="1157">
        <v>3</v>
      </c>
      <c r="F48" s="1123">
        <v>44044</v>
      </c>
      <c r="G48" s="1158">
        <v>0.45833333333333398</v>
      </c>
      <c r="H48" s="1120">
        <v>218</v>
      </c>
      <c r="I48" s="1125">
        <v>16</v>
      </c>
      <c r="J48" s="1123">
        <v>44044</v>
      </c>
      <c r="K48" s="1158">
        <v>0.41666666666666702</v>
      </c>
      <c r="L48" s="1159"/>
    </row>
    <row r="49" spans="1:16" ht="15" customHeight="1">
      <c r="A49" s="1155">
        <v>29</v>
      </c>
      <c r="B49" s="1156" t="s">
        <v>343</v>
      </c>
      <c r="C49" s="1128">
        <v>230</v>
      </c>
      <c r="D49" s="1121">
        <v>237</v>
      </c>
      <c r="E49" s="1157">
        <v>16</v>
      </c>
      <c r="F49" s="1123">
        <v>44044</v>
      </c>
      <c r="G49" s="1158">
        <v>0.79166666666666696</v>
      </c>
      <c r="H49" s="1120">
        <v>218</v>
      </c>
      <c r="I49" s="1125">
        <v>25</v>
      </c>
      <c r="J49" s="1123">
        <v>44044</v>
      </c>
      <c r="K49" s="1158">
        <v>0.5</v>
      </c>
      <c r="L49" s="1159"/>
    </row>
    <row r="50" spans="1:16" ht="15" customHeight="1" thickBot="1">
      <c r="A50" s="1160">
        <v>30</v>
      </c>
      <c r="B50" s="1161" t="s">
        <v>1117</v>
      </c>
      <c r="C50" s="1133">
        <v>230</v>
      </c>
      <c r="D50" s="1134">
        <v>229</v>
      </c>
      <c r="E50" s="1162">
        <v>21</v>
      </c>
      <c r="F50" s="1136">
        <v>44044</v>
      </c>
      <c r="G50" s="1163">
        <v>4.1666666666666664E-2</v>
      </c>
      <c r="H50" s="1133">
        <v>207</v>
      </c>
      <c r="I50" s="1138">
        <v>5</v>
      </c>
      <c r="J50" s="1136">
        <v>44044</v>
      </c>
      <c r="K50" s="1163">
        <v>0.70833333333333404</v>
      </c>
      <c r="L50" s="1164"/>
    </row>
    <row r="51" spans="1:16" ht="12" customHeight="1" thickBot="1">
      <c r="A51" s="1165"/>
      <c r="B51" s="1166" t="s">
        <v>605</v>
      </c>
      <c r="C51" s="1106"/>
      <c r="D51" s="1097"/>
      <c r="E51" s="1167"/>
      <c r="F51" s="1168"/>
      <c r="G51" s="1169"/>
      <c r="H51" s="1170"/>
      <c r="I51" s="1171"/>
      <c r="J51" s="1172"/>
      <c r="K51" s="1173"/>
      <c r="L51" s="1174"/>
      <c r="N51" s="1082"/>
      <c r="O51" s="1082"/>
      <c r="P51" s="1082"/>
    </row>
    <row r="52" spans="1:16" ht="16.5" customHeight="1">
      <c r="A52" s="1150">
        <v>1</v>
      </c>
      <c r="B52" s="1151" t="s">
        <v>769</v>
      </c>
      <c r="C52" s="1175">
        <v>132</v>
      </c>
      <c r="D52" s="1110">
        <v>137</v>
      </c>
      <c r="E52" s="1110">
        <v>3</v>
      </c>
      <c r="F52" s="1113">
        <v>44044</v>
      </c>
      <c r="G52" s="1176">
        <v>0.79166666666666663</v>
      </c>
      <c r="H52" s="1110">
        <v>121</v>
      </c>
      <c r="I52" s="1110">
        <v>16</v>
      </c>
      <c r="J52" s="1113">
        <v>44044</v>
      </c>
      <c r="K52" s="1176">
        <v>0.375</v>
      </c>
      <c r="L52" s="1154" t="s">
        <v>30</v>
      </c>
    </row>
    <row r="53" spans="1:16" ht="16.5" customHeight="1">
      <c r="A53" s="1155">
        <v>2</v>
      </c>
      <c r="B53" s="1156" t="s">
        <v>1028</v>
      </c>
      <c r="C53" s="1177">
        <v>132</v>
      </c>
      <c r="D53" s="1120">
        <v>141</v>
      </c>
      <c r="E53" s="1120">
        <v>29</v>
      </c>
      <c r="F53" s="1123">
        <v>44044</v>
      </c>
      <c r="G53" s="1178">
        <v>0.45833333333333331</v>
      </c>
      <c r="H53" s="1120">
        <v>119</v>
      </c>
      <c r="I53" s="1120">
        <v>16</v>
      </c>
      <c r="J53" s="1123">
        <v>44044</v>
      </c>
      <c r="K53" s="1178">
        <v>0.41666666666666669</v>
      </c>
      <c r="L53" s="1159" t="s">
        <v>30</v>
      </c>
    </row>
    <row r="54" spans="1:16" ht="16.5" customHeight="1">
      <c r="A54" s="1155">
        <v>3</v>
      </c>
      <c r="B54" s="1156" t="s">
        <v>1029</v>
      </c>
      <c r="C54" s="1177">
        <v>132</v>
      </c>
      <c r="D54" s="1120">
        <v>138</v>
      </c>
      <c r="E54" s="1120">
        <v>28</v>
      </c>
      <c r="F54" s="1123">
        <v>44044</v>
      </c>
      <c r="G54" s="1178">
        <v>8.3333333333333329E-2</v>
      </c>
      <c r="H54" s="1120">
        <v>120</v>
      </c>
      <c r="I54" s="1120">
        <v>16</v>
      </c>
      <c r="J54" s="1123">
        <v>44044</v>
      </c>
      <c r="K54" s="1178">
        <v>0.41666666666666669</v>
      </c>
      <c r="L54" s="1159" t="s">
        <v>30</v>
      </c>
    </row>
    <row r="55" spans="1:16" ht="16.5" customHeight="1">
      <c r="A55" s="1155">
        <v>4</v>
      </c>
      <c r="B55" s="1156" t="s">
        <v>1031</v>
      </c>
      <c r="C55" s="1177">
        <v>132</v>
      </c>
      <c r="D55" s="1120">
        <v>136</v>
      </c>
      <c r="E55" s="1120">
        <v>2</v>
      </c>
      <c r="F55" s="1123">
        <v>44044</v>
      </c>
      <c r="G55" s="1178">
        <v>0.75</v>
      </c>
      <c r="H55" s="1120">
        <v>122</v>
      </c>
      <c r="I55" s="1120">
        <v>16</v>
      </c>
      <c r="J55" s="1123">
        <v>44044</v>
      </c>
      <c r="K55" s="1178">
        <v>0.41666666666666669</v>
      </c>
      <c r="L55" s="1159" t="s">
        <v>30</v>
      </c>
    </row>
    <row r="56" spans="1:16" ht="16.5" customHeight="1">
      <c r="A56" s="1155">
        <v>5</v>
      </c>
      <c r="B56" s="1156" t="s">
        <v>352</v>
      </c>
      <c r="C56" s="1177">
        <v>132</v>
      </c>
      <c r="D56" s="1120">
        <v>130</v>
      </c>
      <c r="E56" s="1120">
        <v>3</v>
      </c>
      <c r="F56" s="1123">
        <v>44044</v>
      </c>
      <c r="G56" s="1178">
        <v>0.45833333333333331</v>
      </c>
      <c r="H56" s="1120">
        <v>112</v>
      </c>
      <c r="I56" s="1120">
        <v>16</v>
      </c>
      <c r="J56" s="1123">
        <v>44044</v>
      </c>
      <c r="K56" s="1178">
        <v>0.33333333333333331</v>
      </c>
      <c r="L56" s="1159" t="s">
        <v>30</v>
      </c>
    </row>
    <row r="57" spans="1:16" ht="16.5" customHeight="1">
      <c r="A57" s="1155">
        <v>6</v>
      </c>
      <c r="B57" s="1156" t="s">
        <v>922</v>
      </c>
      <c r="C57" s="1177">
        <v>132</v>
      </c>
      <c r="D57" s="1120">
        <v>140</v>
      </c>
      <c r="E57" s="1120">
        <v>29</v>
      </c>
      <c r="F57" s="1123">
        <v>44044</v>
      </c>
      <c r="G57" s="1178">
        <v>0.875</v>
      </c>
      <c r="H57" s="1120">
        <v>117</v>
      </c>
      <c r="I57" s="1120">
        <v>16</v>
      </c>
      <c r="J57" s="1123">
        <v>44044</v>
      </c>
      <c r="K57" s="1178">
        <v>0.41666666666666669</v>
      </c>
      <c r="L57" s="1159" t="s">
        <v>30</v>
      </c>
    </row>
    <row r="58" spans="1:16" ht="16.5" customHeight="1">
      <c r="A58" s="1155">
        <v>7</v>
      </c>
      <c r="B58" s="1156" t="s">
        <v>1032</v>
      </c>
      <c r="C58" s="1177">
        <v>132</v>
      </c>
      <c r="D58" s="1120">
        <v>143</v>
      </c>
      <c r="E58" s="1120">
        <v>2</v>
      </c>
      <c r="F58" s="1123">
        <v>44044</v>
      </c>
      <c r="G58" s="1178">
        <v>0.95833333333333337</v>
      </c>
      <c r="H58" s="1120">
        <v>127</v>
      </c>
      <c r="I58" s="1120">
        <v>16</v>
      </c>
      <c r="J58" s="1123">
        <v>44044</v>
      </c>
      <c r="K58" s="1178">
        <v>0.375</v>
      </c>
      <c r="L58" s="1159" t="s">
        <v>30</v>
      </c>
    </row>
    <row r="59" spans="1:16" ht="16.5" customHeight="1">
      <c r="A59" s="1155">
        <v>8</v>
      </c>
      <c r="B59" s="1156" t="s">
        <v>1119</v>
      </c>
      <c r="C59" s="1177">
        <v>132</v>
      </c>
      <c r="D59" s="1120">
        <v>136</v>
      </c>
      <c r="E59" s="1120">
        <v>3</v>
      </c>
      <c r="F59" s="1123">
        <v>44044</v>
      </c>
      <c r="G59" s="1178">
        <v>0.20833333333333334</v>
      </c>
      <c r="H59" s="1120">
        <v>122</v>
      </c>
      <c r="I59" s="1120">
        <v>16</v>
      </c>
      <c r="J59" s="1123">
        <v>44044</v>
      </c>
      <c r="K59" s="1178">
        <v>0.375</v>
      </c>
      <c r="L59" s="1159" t="s">
        <v>30</v>
      </c>
    </row>
    <row r="60" spans="1:16" ht="16.5" customHeight="1">
      <c r="A60" s="1155">
        <v>9</v>
      </c>
      <c r="B60" s="1156" t="s">
        <v>1034</v>
      </c>
      <c r="C60" s="1177">
        <v>132</v>
      </c>
      <c r="D60" s="1120">
        <v>137</v>
      </c>
      <c r="E60" s="1120">
        <v>3</v>
      </c>
      <c r="F60" s="1123">
        <v>44044</v>
      </c>
      <c r="G60" s="1178">
        <v>0.79166666666666663</v>
      </c>
      <c r="H60" s="1120">
        <v>121</v>
      </c>
      <c r="I60" s="1120">
        <v>16</v>
      </c>
      <c r="J60" s="1123">
        <v>44044</v>
      </c>
      <c r="K60" s="1178">
        <v>0.375</v>
      </c>
      <c r="L60" s="1159" t="s">
        <v>30</v>
      </c>
    </row>
    <row r="61" spans="1:16" ht="16.5" customHeight="1">
      <c r="A61" s="1155">
        <v>10</v>
      </c>
      <c r="B61" s="1156" t="s">
        <v>1035</v>
      </c>
      <c r="C61" s="1177">
        <v>132</v>
      </c>
      <c r="D61" s="1120">
        <v>140</v>
      </c>
      <c r="E61" s="1120">
        <v>1</v>
      </c>
      <c r="F61" s="1123">
        <v>44044</v>
      </c>
      <c r="G61" s="1178">
        <v>0.33333333333333331</v>
      </c>
      <c r="H61" s="1120">
        <v>130</v>
      </c>
      <c r="I61" s="1120">
        <v>23</v>
      </c>
      <c r="J61" s="1123">
        <v>44044</v>
      </c>
      <c r="K61" s="1178">
        <v>0.625</v>
      </c>
      <c r="L61" s="1159" t="s">
        <v>30</v>
      </c>
    </row>
    <row r="62" spans="1:16" ht="16.5" customHeight="1">
      <c r="A62" s="1155">
        <v>11</v>
      </c>
      <c r="B62" s="1156" t="s">
        <v>486</v>
      </c>
      <c r="C62" s="1177">
        <v>132</v>
      </c>
      <c r="D62" s="1120">
        <v>132</v>
      </c>
      <c r="E62" s="1120">
        <v>3</v>
      </c>
      <c r="F62" s="1123">
        <v>44044</v>
      </c>
      <c r="G62" s="1178">
        <v>0.45833333333333331</v>
      </c>
      <c r="H62" s="1120">
        <v>117</v>
      </c>
      <c r="I62" s="1120">
        <v>16</v>
      </c>
      <c r="J62" s="1123">
        <v>44044</v>
      </c>
      <c r="K62" s="1178">
        <v>0.41666666666666669</v>
      </c>
      <c r="L62" s="1159" t="s">
        <v>30</v>
      </c>
    </row>
    <row r="63" spans="1:16" ht="16.5" customHeight="1">
      <c r="A63" s="1155">
        <v>12</v>
      </c>
      <c r="B63" s="1156" t="s">
        <v>1037</v>
      </c>
      <c r="C63" s="1177">
        <v>132</v>
      </c>
      <c r="D63" s="1120">
        <v>139</v>
      </c>
      <c r="E63" s="1120">
        <v>10</v>
      </c>
      <c r="F63" s="1123">
        <v>44044</v>
      </c>
      <c r="G63" s="1178">
        <v>0.66666666666666663</v>
      </c>
      <c r="H63" s="1120">
        <v>121</v>
      </c>
      <c r="I63" s="1120">
        <v>16</v>
      </c>
      <c r="J63" s="1123">
        <v>44044</v>
      </c>
      <c r="K63" s="1178">
        <v>0.41666666666666669</v>
      </c>
      <c r="L63" s="1159" t="s">
        <v>30</v>
      </c>
    </row>
    <row r="64" spans="1:16" ht="16.5" customHeight="1">
      <c r="A64" s="1155">
        <v>13</v>
      </c>
      <c r="B64" s="1156" t="s">
        <v>1120</v>
      </c>
      <c r="C64" s="1177">
        <v>132</v>
      </c>
      <c r="D64" s="1120">
        <v>135</v>
      </c>
      <c r="E64" s="1120">
        <v>1</v>
      </c>
      <c r="F64" s="1123">
        <v>44044</v>
      </c>
      <c r="G64" s="1178">
        <v>0.41666666666666669</v>
      </c>
      <c r="H64" s="1120">
        <v>124</v>
      </c>
      <c r="I64" s="1120">
        <v>16</v>
      </c>
      <c r="J64" s="1123">
        <v>44044</v>
      </c>
      <c r="K64" s="1178">
        <v>0.33333333333333331</v>
      </c>
      <c r="L64" s="1159" t="s">
        <v>30</v>
      </c>
    </row>
    <row r="65" spans="1:12" ht="16.5" customHeight="1">
      <c r="A65" s="1155">
        <v>14</v>
      </c>
      <c r="B65" s="1156" t="s">
        <v>58</v>
      </c>
      <c r="C65" s="1177">
        <v>132</v>
      </c>
      <c r="D65" s="1120">
        <v>140</v>
      </c>
      <c r="E65" s="1120">
        <v>3</v>
      </c>
      <c r="F65" s="1123">
        <v>44044</v>
      </c>
      <c r="G65" s="1178">
        <v>0.79166666666666663</v>
      </c>
      <c r="H65" s="1120">
        <v>127</v>
      </c>
      <c r="I65" s="1120">
        <v>16</v>
      </c>
      <c r="J65" s="1123">
        <v>44044</v>
      </c>
      <c r="K65" s="1178">
        <v>0.375</v>
      </c>
      <c r="L65" s="1159" t="s">
        <v>30</v>
      </c>
    </row>
    <row r="66" spans="1:12" ht="16.5" customHeight="1">
      <c r="A66" s="1155">
        <v>15</v>
      </c>
      <c r="B66" s="1156" t="s">
        <v>1039</v>
      </c>
      <c r="C66" s="1177">
        <v>132</v>
      </c>
      <c r="D66" s="1120">
        <v>136</v>
      </c>
      <c r="E66" s="1120">
        <v>3</v>
      </c>
      <c r="F66" s="1123">
        <v>44044</v>
      </c>
      <c r="G66" s="1178">
        <v>0.20833333333333334</v>
      </c>
      <c r="H66" s="1120">
        <v>125</v>
      </c>
      <c r="I66" s="1120">
        <v>16</v>
      </c>
      <c r="J66" s="1123">
        <v>44044</v>
      </c>
      <c r="K66" s="1178">
        <v>0.41666666666666669</v>
      </c>
      <c r="L66" s="1159" t="s">
        <v>30</v>
      </c>
    </row>
    <row r="67" spans="1:12" ht="16.5" customHeight="1">
      <c r="A67" s="1155">
        <v>16</v>
      </c>
      <c r="B67" s="1156" t="s">
        <v>56</v>
      </c>
      <c r="C67" s="1177">
        <v>132</v>
      </c>
      <c r="D67" s="1120">
        <v>136</v>
      </c>
      <c r="E67" s="1120">
        <v>3</v>
      </c>
      <c r="F67" s="1123">
        <v>44044</v>
      </c>
      <c r="G67" s="1178">
        <v>0.20833333333333334</v>
      </c>
      <c r="H67" s="1120">
        <v>124</v>
      </c>
      <c r="I67" s="1120">
        <v>16</v>
      </c>
      <c r="J67" s="1123">
        <v>44044</v>
      </c>
      <c r="K67" s="1178">
        <v>0.41666666666666669</v>
      </c>
      <c r="L67" s="1159" t="s">
        <v>30</v>
      </c>
    </row>
    <row r="68" spans="1:12" ht="16.5" customHeight="1">
      <c r="A68" s="1155">
        <v>17</v>
      </c>
      <c r="B68" s="1156" t="s">
        <v>1040</v>
      </c>
      <c r="C68" s="1177">
        <v>132</v>
      </c>
      <c r="D68" s="1120">
        <v>136</v>
      </c>
      <c r="E68" s="1120">
        <v>3</v>
      </c>
      <c r="F68" s="1123">
        <v>44044</v>
      </c>
      <c r="G68" s="1178">
        <v>0.20833333333333334</v>
      </c>
      <c r="H68" s="1120">
        <v>124</v>
      </c>
      <c r="I68" s="1120">
        <v>16</v>
      </c>
      <c r="J68" s="1123">
        <v>44044</v>
      </c>
      <c r="K68" s="1178">
        <v>0.41666666666666669</v>
      </c>
      <c r="L68" s="1159" t="s">
        <v>30</v>
      </c>
    </row>
    <row r="69" spans="1:12" ht="16.5" customHeight="1">
      <c r="A69" s="1155">
        <v>18</v>
      </c>
      <c r="B69" s="1156" t="s">
        <v>1041</v>
      </c>
      <c r="C69" s="1177">
        <v>132</v>
      </c>
      <c r="D69" s="1120">
        <v>136</v>
      </c>
      <c r="E69" s="1120">
        <v>3</v>
      </c>
      <c r="F69" s="1123">
        <v>44044</v>
      </c>
      <c r="G69" s="1178">
        <v>0.20833333333333334</v>
      </c>
      <c r="H69" s="1120">
        <v>124</v>
      </c>
      <c r="I69" s="1120">
        <v>16</v>
      </c>
      <c r="J69" s="1123">
        <v>44044</v>
      </c>
      <c r="K69" s="1178">
        <v>0.41666666666666669</v>
      </c>
      <c r="L69" s="1159" t="s">
        <v>30</v>
      </c>
    </row>
    <row r="70" spans="1:12" ht="16.5" customHeight="1">
      <c r="A70" s="1155">
        <v>19</v>
      </c>
      <c r="B70" s="1156" t="s">
        <v>1042</v>
      </c>
      <c r="C70" s="1177">
        <v>132</v>
      </c>
      <c r="D70" s="1120">
        <v>135</v>
      </c>
      <c r="E70" s="1120">
        <v>1</v>
      </c>
      <c r="F70" s="1123">
        <v>44044</v>
      </c>
      <c r="G70" s="1178">
        <v>0.41666666666666669</v>
      </c>
      <c r="H70" s="1120">
        <v>124</v>
      </c>
      <c r="I70" s="1120">
        <v>16</v>
      </c>
      <c r="J70" s="1123">
        <v>44044</v>
      </c>
      <c r="K70" s="1178">
        <v>0.33333333333333331</v>
      </c>
      <c r="L70" s="1159" t="s">
        <v>30</v>
      </c>
    </row>
    <row r="71" spans="1:12" ht="16.5" customHeight="1">
      <c r="A71" s="1155">
        <v>20</v>
      </c>
      <c r="B71" s="1156" t="s">
        <v>1043</v>
      </c>
      <c r="C71" s="1177">
        <v>132</v>
      </c>
      <c r="D71" s="1120">
        <v>141</v>
      </c>
      <c r="E71" s="1120">
        <v>3</v>
      </c>
      <c r="F71" s="1123">
        <v>44044</v>
      </c>
      <c r="G71" s="1178">
        <v>0.8125</v>
      </c>
      <c r="H71" s="1120">
        <v>118</v>
      </c>
      <c r="I71" s="1120">
        <v>16</v>
      </c>
      <c r="J71" s="1123">
        <v>44044</v>
      </c>
      <c r="K71" s="1178">
        <v>0.41666666666666669</v>
      </c>
      <c r="L71" s="1159"/>
    </row>
    <row r="72" spans="1:12" ht="16.5" customHeight="1">
      <c r="A72" s="1155">
        <v>21</v>
      </c>
      <c r="B72" s="1156" t="s">
        <v>1044</v>
      </c>
      <c r="C72" s="1177">
        <v>132</v>
      </c>
      <c r="D72" s="1120">
        <v>135</v>
      </c>
      <c r="E72" s="1120">
        <v>2</v>
      </c>
      <c r="F72" s="1123">
        <v>44044</v>
      </c>
      <c r="G72" s="1178">
        <v>0.75</v>
      </c>
      <c r="H72" s="1120">
        <v>124</v>
      </c>
      <c r="I72" s="1120">
        <v>16</v>
      </c>
      <c r="J72" s="1123">
        <v>44044</v>
      </c>
      <c r="K72" s="1178">
        <v>0.41666666666666669</v>
      </c>
      <c r="L72" s="1159"/>
    </row>
    <row r="73" spans="1:12" ht="16.5" customHeight="1">
      <c r="A73" s="1155">
        <v>22</v>
      </c>
      <c r="B73" s="1156" t="s">
        <v>1121</v>
      </c>
      <c r="C73" s="1177">
        <v>132</v>
      </c>
      <c r="D73" s="1120" t="s">
        <v>163</v>
      </c>
      <c r="E73" s="1120" t="s">
        <v>163</v>
      </c>
      <c r="F73" s="1123" t="s">
        <v>163</v>
      </c>
      <c r="G73" s="1178" t="s">
        <v>163</v>
      </c>
      <c r="H73" s="1120" t="s">
        <v>163</v>
      </c>
      <c r="I73" s="1120" t="s">
        <v>163</v>
      </c>
      <c r="J73" s="1123" t="s">
        <v>163</v>
      </c>
      <c r="K73" s="1178" t="s">
        <v>163</v>
      </c>
      <c r="L73" s="1159"/>
    </row>
    <row r="74" spans="1:12" ht="16.5" customHeight="1">
      <c r="A74" s="1155">
        <v>23</v>
      </c>
      <c r="B74" s="1156" t="s">
        <v>1046</v>
      </c>
      <c r="C74" s="1177">
        <v>132</v>
      </c>
      <c r="D74" s="1120">
        <v>137</v>
      </c>
      <c r="E74" s="1120">
        <v>3</v>
      </c>
      <c r="F74" s="1123">
        <v>44044</v>
      </c>
      <c r="G74" s="1178">
        <v>0.45833333333333331</v>
      </c>
      <c r="H74" s="1120">
        <v>122</v>
      </c>
      <c r="I74" s="1120">
        <v>16</v>
      </c>
      <c r="J74" s="1123">
        <v>44044</v>
      </c>
      <c r="K74" s="1178">
        <v>0.41666666666666669</v>
      </c>
      <c r="L74" s="1159" t="s">
        <v>30</v>
      </c>
    </row>
    <row r="75" spans="1:12" ht="16.5" customHeight="1">
      <c r="A75" s="1155">
        <v>24</v>
      </c>
      <c r="B75" s="1156" t="s">
        <v>906</v>
      </c>
      <c r="C75" s="1177">
        <v>132</v>
      </c>
      <c r="D75" s="1120">
        <v>136</v>
      </c>
      <c r="E75" s="1120">
        <v>3</v>
      </c>
      <c r="F75" s="1123">
        <v>44044</v>
      </c>
      <c r="G75" s="1178">
        <v>0.375</v>
      </c>
      <c r="H75" s="1120">
        <v>119</v>
      </c>
      <c r="I75" s="1120">
        <v>16</v>
      </c>
      <c r="J75" s="1123">
        <v>44044</v>
      </c>
      <c r="K75" s="1178">
        <v>0.41666666666666669</v>
      </c>
      <c r="L75" s="1159" t="s">
        <v>30</v>
      </c>
    </row>
    <row r="76" spans="1:12" ht="16.5" customHeight="1">
      <c r="A76" s="1155">
        <v>25</v>
      </c>
      <c r="B76" s="1156" t="s">
        <v>1122</v>
      </c>
      <c r="C76" s="1177">
        <v>132</v>
      </c>
      <c r="D76" s="1120">
        <v>136</v>
      </c>
      <c r="E76" s="1120">
        <v>3</v>
      </c>
      <c r="F76" s="1123">
        <v>44044</v>
      </c>
      <c r="G76" s="1178">
        <v>0.375</v>
      </c>
      <c r="H76" s="1120">
        <v>120</v>
      </c>
      <c r="I76" s="1120">
        <v>16</v>
      </c>
      <c r="J76" s="1123">
        <v>44044</v>
      </c>
      <c r="K76" s="1178">
        <v>0.41666666666666669</v>
      </c>
      <c r="L76" s="1159" t="s">
        <v>30</v>
      </c>
    </row>
    <row r="77" spans="1:12" ht="16.5" customHeight="1">
      <c r="A77" s="1155">
        <v>26</v>
      </c>
      <c r="B77" s="1156" t="s">
        <v>1048</v>
      </c>
      <c r="C77" s="1177">
        <v>132</v>
      </c>
      <c r="D77" s="1120">
        <v>135</v>
      </c>
      <c r="E77" s="1120">
        <v>3</v>
      </c>
      <c r="F77" s="1123">
        <v>44044</v>
      </c>
      <c r="G77" s="1178">
        <v>0.125</v>
      </c>
      <c r="H77" s="1120">
        <v>124</v>
      </c>
      <c r="I77" s="1120">
        <v>16</v>
      </c>
      <c r="J77" s="1123">
        <v>44044</v>
      </c>
      <c r="K77" s="1178">
        <v>0.41666666666666669</v>
      </c>
      <c r="L77" s="1159" t="s">
        <v>30</v>
      </c>
    </row>
    <row r="78" spans="1:12" ht="16.5" customHeight="1">
      <c r="A78" s="1155">
        <v>27</v>
      </c>
      <c r="B78" s="1156" t="s">
        <v>900</v>
      </c>
      <c r="C78" s="1177">
        <v>132</v>
      </c>
      <c r="D78" s="1120">
        <v>137</v>
      </c>
      <c r="E78" s="1120">
        <v>3</v>
      </c>
      <c r="F78" s="1123">
        <v>44044</v>
      </c>
      <c r="G78" s="1178">
        <v>0.5</v>
      </c>
      <c r="H78" s="1120">
        <v>120</v>
      </c>
      <c r="I78" s="1120">
        <v>16</v>
      </c>
      <c r="J78" s="1123">
        <v>44044</v>
      </c>
      <c r="K78" s="1178">
        <v>0.41666666666666669</v>
      </c>
      <c r="L78" s="1159" t="s">
        <v>30</v>
      </c>
    </row>
    <row r="79" spans="1:12" ht="16.5" customHeight="1">
      <c r="A79" s="1155">
        <v>28</v>
      </c>
      <c r="B79" s="1156" t="s">
        <v>1123</v>
      </c>
      <c r="C79" s="1177">
        <v>132</v>
      </c>
      <c r="D79" s="1120">
        <v>137</v>
      </c>
      <c r="E79" s="1120">
        <v>3</v>
      </c>
      <c r="F79" s="1123">
        <v>44044</v>
      </c>
      <c r="G79" s="1178">
        <v>0.20833333333333334</v>
      </c>
      <c r="H79" s="1120">
        <v>124</v>
      </c>
      <c r="I79" s="1120">
        <v>16</v>
      </c>
      <c r="J79" s="1123">
        <v>44044</v>
      </c>
      <c r="K79" s="1178">
        <v>0.41666666666666669</v>
      </c>
      <c r="L79" s="1159"/>
    </row>
    <row r="80" spans="1:12" ht="16.5" customHeight="1">
      <c r="A80" s="1155">
        <v>29</v>
      </c>
      <c r="B80" s="1156" t="s">
        <v>1050</v>
      </c>
      <c r="C80" s="1177">
        <v>132</v>
      </c>
      <c r="D80" s="1120">
        <v>139</v>
      </c>
      <c r="E80" s="1120">
        <v>8</v>
      </c>
      <c r="F80" s="1123">
        <v>44044</v>
      </c>
      <c r="G80" s="1178">
        <v>0.8125</v>
      </c>
      <c r="H80" s="1120">
        <v>122</v>
      </c>
      <c r="I80" s="1120">
        <v>17</v>
      </c>
      <c r="J80" s="1123">
        <v>44044</v>
      </c>
      <c r="K80" s="1178">
        <v>0.625</v>
      </c>
      <c r="L80" s="1159" t="s">
        <v>30</v>
      </c>
    </row>
    <row r="81" spans="1:12" ht="16.5" customHeight="1" thickBot="1">
      <c r="A81" s="1160">
        <v>30</v>
      </c>
      <c r="B81" s="1161" t="s">
        <v>902</v>
      </c>
      <c r="C81" s="1179">
        <v>132</v>
      </c>
      <c r="D81" s="1133">
        <v>135</v>
      </c>
      <c r="E81" s="1133">
        <v>3</v>
      </c>
      <c r="F81" s="1136">
        <v>44044</v>
      </c>
      <c r="G81" s="1180">
        <v>8.3333333333333329E-2</v>
      </c>
      <c r="H81" s="1133">
        <v>121</v>
      </c>
      <c r="I81" s="1133">
        <v>25</v>
      </c>
      <c r="J81" s="1136">
        <v>44044</v>
      </c>
      <c r="K81" s="1180">
        <v>0.5</v>
      </c>
      <c r="L81" s="1164" t="s">
        <v>30</v>
      </c>
    </row>
    <row r="82" spans="1:12" ht="12" customHeight="1">
      <c r="B82" s="349" t="s">
        <v>606</v>
      </c>
      <c r="L82" s="437" t="s">
        <v>20</v>
      </c>
    </row>
    <row r="83" spans="1:12" ht="12" customHeight="1">
      <c r="A83" s="626"/>
      <c r="B83" s="1006" t="s">
        <v>590</v>
      </c>
      <c r="C83" s="1006"/>
      <c r="D83" s="1006"/>
      <c r="E83" s="1006"/>
      <c r="F83" s="1006"/>
      <c r="G83" s="1006"/>
      <c r="H83" s="1006"/>
      <c r="I83" s="1006"/>
      <c r="J83" s="1006"/>
      <c r="K83" s="1006"/>
      <c r="L83" s="1006"/>
    </row>
    <row r="84" spans="1:12" ht="12" customHeight="1">
      <c r="A84" s="626"/>
      <c r="B84" s="1010" t="s">
        <v>223</v>
      </c>
      <c r="C84" s="1010"/>
      <c r="D84" s="1010"/>
      <c r="E84" s="1010"/>
      <c r="F84" s="1010"/>
      <c r="G84" s="1010"/>
      <c r="H84" s="1010"/>
      <c r="I84" s="1010"/>
      <c r="J84" s="1010"/>
      <c r="K84" s="1010"/>
      <c r="L84" s="1010"/>
    </row>
    <row r="85" spans="1:12" ht="14.25" customHeight="1">
      <c r="A85" s="626"/>
      <c r="B85" s="1181" t="s">
        <v>591</v>
      </c>
      <c r="C85" s="1181"/>
      <c r="D85" s="1181"/>
      <c r="E85" s="1181"/>
      <c r="F85" s="1181"/>
      <c r="G85" s="1181"/>
      <c r="H85" s="1181"/>
      <c r="I85" s="1181"/>
      <c r="J85" s="1181"/>
      <c r="K85" s="1181"/>
      <c r="L85" s="1181"/>
    </row>
    <row r="86" spans="1:12" ht="18" customHeight="1">
      <c r="A86" s="626"/>
      <c r="B86" s="9" t="s">
        <v>592</v>
      </c>
      <c r="C86" s="1182"/>
      <c r="D86" s="1182"/>
      <c r="E86" s="1182"/>
      <c r="F86" s="1182"/>
      <c r="G86" s="1182"/>
      <c r="H86" s="1182"/>
      <c r="I86" s="1182"/>
      <c r="J86" s="1182"/>
      <c r="K86" s="1182"/>
      <c r="L86" s="1182"/>
    </row>
    <row r="87" spans="1:12" ht="12" customHeight="1" thickBot="1">
      <c r="A87" s="103"/>
      <c r="B87" s="9"/>
      <c r="C87" s="43"/>
      <c r="D87" s="43"/>
      <c r="E87" s="43"/>
      <c r="F87" s="43"/>
      <c r="G87" s="43"/>
      <c r="H87" s="61"/>
      <c r="I87" s="62"/>
      <c r="J87" s="1183"/>
      <c r="K87" s="23"/>
      <c r="L87" s="103"/>
    </row>
    <row r="88" spans="1:12" ht="12" customHeight="1">
      <c r="A88" s="1150"/>
      <c r="B88" s="1110"/>
      <c r="C88" s="1184" t="s">
        <v>594</v>
      </c>
      <c r="D88" s="1185" t="s">
        <v>595</v>
      </c>
      <c r="E88" s="1186" t="s">
        <v>37</v>
      </c>
      <c r="F88" s="1186"/>
      <c r="G88" s="1184"/>
      <c r="H88" s="1185" t="s">
        <v>596</v>
      </c>
      <c r="I88" s="1186" t="s">
        <v>37</v>
      </c>
      <c r="J88" s="1186"/>
      <c r="K88" s="1184"/>
      <c r="L88" s="1187"/>
    </row>
    <row r="89" spans="1:12" ht="12" customHeight="1">
      <c r="A89" s="1188" t="s">
        <v>124</v>
      </c>
      <c r="B89" s="1189" t="s">
        <v>603</v>
      </c>
      <c r="C89" s="1190" t="s">
        <v>598</v>
      </c>
      <c r="D89" s="1190" t="s">
        <v>598</v>
      </c>
      <c r="E89" s="1191"/>
      <c r="F89" s="1191"/>
      <c r="G89" s="1190" t="s">
        <v>35</v>
      </c>
      <c r="H89" s="1190" t="s">
        <v>598</v>
      </c>
      <c r="I89" s="1191"/>
      <c r="J89" s="1191"/>
      <c r="K89" s="1190" t="s">
        <v>35</v>
      </c>
      <c r="L89" s="1192" t="s">
        <v>53</v>
      </c>
    </row>
    <row r="90" spans="1:12" ht="12" customHeight="1" thickBot="1">
      <c r="A90" s="1193" t="s">
        <v>597</v>
      </c>
      <c r="B90" s="1194" t="s">
        <v>607</v>
      </c>
      <c r="C90" s="1128" t="s">
        <v>599</v>
      </c>
      <c r="D90" s="1128" t="s">
        <v>599</v>
      </c>
      <c r="E90" s="1195"/>
      <c r="F90" s="1195"/>
      <c r="G90" s="1128"/>
      <c r="H90" s="1128" t="s">
        <v>599</v>
      </c>
      <c r="I90" s="1195"/>
      <c r="J90" s="1195"/>
      <c r="K90" s="1128"/>
      <c r="L90" s="1196"/>
    </row>
    <row r="91" spans="1:12" ht="15.75">
      <c r="A91" s="1150">
        <v>31</v>
      </c>
      <c r="B91" s="1151" t="s">
        <v>1051</v>
      </c>
      <c r="C91" s="1175">
        <v>132</v>
      </c>
      <c r="D91" s="1110">
        <v>134</v>
      </c>
      <c r="E91" s="1110">
        <v>3</v>
      </c>
      <c r="F91" s="1113">
        <v>44044</v>
      </c>
      <c r="G91" s="1176">
        <v>0.125</v>
      </c>
      <c r="H91" s="1110">
        <v>123</v>
      </c>
      <c r="I91" s="1110">
        <v>16</v>
      </c>
      <c r="J91" s="1113">
        <v>44044</v>
      </c>
      <c r="K91" s="1176">
        <v>0.41666666666666669</v>
      </c>
      <c r="L91" s="1154" t="s">
        <v>30</v>
      </c>
    </row>
    <row r="92" spans="1:12" ht="15.75">
      <c r="A92" s="1155">
        <v>32</v>
      </c>
      <c r="B92" s="1156" t="s">
        <v>1052</v>
      </c>
      <c r="C92" s="1177">
        <v>132</v>
      </c>
      <c r="D92" s="1120">
        <v>136</v>
      </c>
      <c r="E92" s="1120">
        <v>23</v>
      </c>
      <c r="F92" s="1123">
        <v>44044</v>
      </c>
      <c r="G92" s="1178">
        <v>0.16666666666666666</v>
      </c>
      <c r="H92" s="1120">
        <v>123</v>
      </c>
      <c r="I92" s="1120">
        <v>16</v>
      </c>
      <c r="J92" s="1123">
        <v>44044</v>
      </c>
      <c r="K92" s="1178">
        <v>0.41666666666666669</v>
      </c>
      <c r="L92" s="1159" t="s">
        <v>30</v>
      </c>
    </row>
    <row r="93" spans="1:12" ht="15.75">
      <c r="A93" s="1155">
        <v>33</v>
      </c>
      <c r="B93" s="1156" t="s">
        <v>1053</v>
      </c>
      <c r="C93" s="1177">
        <v>132</v>
      </c>
      <c r="D93" s="1120">
        <v>135</v>
      </c>
      <c r="E93" s="1120">
        <v>3</v>
      </c>
      <c r="F93" s="1123">
        <v>44044</v>
      </c>
      <c r="G93" s="1178">
        <v>0.25</v>
      </c>
      <c r="H93" s="1120">
        <v>124</v>
      </c>
      <c r="I93" s="1120">
        <v>16</v>
      </c>
      <c r="J93" s="1123">
        <v>44044</v>
      </c>
      <c r="K93" s="1178">
        <v>0.41666666666666669</v>
      </c>
      <c r="L93" s="1159" t="s">
        <v>30</v>
      </c>
    </row>
    <row r="94" spans="1:12" ht="15.75">
      <c r="A94" s="1155">
        <v>34</v>
      </c>
      <c r="B94" s="1156" t="s">
        <v>57</v>
      </c>
      <c r="C94" s="1177">
        <v>132</v>
      </c>
      <c r="D94" s="1120">
        <v>139</v>
      </c>
      <c r="E94" s="1120">
        <v>2</v>
      </c>
      <c r="F94" s="1123">
        <v>44044</v>
      </c>
      <c r="G94" s="1178">
        <v>0.875</v>
      </c>
      <c r="H94" s="1120">
        <v>125</v>
      </c>
      <c r="I94" s="1120">
        <v>16</v>
      </c>
      <c r="J94" s="1123">
        <v>44044</v>
      </c>
      <c r="K94" s="1178">
        <v>0.41666666666666669</v>
      </c>
      <c r="L94" s="1159" t="s">
        <v>30</v>
      </c>
    </row>
    <row r="95" spans="1:12" ht="15.75">
      <c r="A95" s="1155">
        <v>35</v>
      </c>
      <c r="B95" s="1156" t="s">
        <v>748</v>
      </c>
      <c r="C95" s="1177">
        <v>132</v>
      </c>
      <c r="D95" s="1120">
        <v>137</v>
      </c>
      <c r="E95" s="1120">
        <v>4</v>
      </c>
      <c r="F95" s="1123">
        <v>44044</v>
      </c>
      <c r="G95" s="1178">
        <v>0.77083333333333337</v>
      </c>
      <c r="H95" s="1120">
        <v>124</v>
      </c>
      <c r="I95" s="1120">
        <v>12</v>
      </c>
      <c r="J95" s="1123">
        <v>44044</v>
      </c>
      <c r="K95" s="1178">
        <v>0.91666666666666663</v>
      </c>
      <c r="L95" s="1159" t="s">
        <v>30</v>
      </c>
    </row>
    <row r="96" spans="1:12" ht="15.75">
      <c r="A96" s="1155">
        <v>36</v>
      </c>
      <c r="B96" s="1156" t="s">
        <v>1054</v>
      </c>
      <c r="C96" s="1177">
        <v>132</v>
      </c>
      <c r="D96" s="1120">
        <v>138</v>
      </c>
      <c r="E96" s="1120">
        <v>24</v>
      </c>
      <c r="F96" s="1123">
        <v>44044</v>
      </c>
      <c r="G96" s="1178">
        <v>0.77083333333333337</v>
      </c>
      <c r="H96" s="1120">
        <v>124</v>
      </c>
      <c r="I96" s="1120">
        <v>16</v>
      </c>
      <c r="J96" s="1123">
        <v>44044</v>
      </c>
      <c r="K96" s="1178">
        <v>0.41666666666666669</v>
      </c>
      <c r="L96" s="1159" t="s">
        <v>30</v>
      </c>
    </row>
    <row r="97" spans="1:12" ht="15.75">
      <c r="A97" s="1155">
        <v>37</v>
      </c>
      <c r="B97" s="1156" t="s">
        <v>1055</v>
      </c>
      <c r="C97" s="1177">
        <v>132</v>
      </c>
      <c r="D97" s="1120">
        <v>142</v>
      </c>
      <c r="E97" s="1120">
        <v>3</v>
      </c>
      <c r="F97" s="1123">
        <v>44044</v>
      </c>
      <c r="G97" s="1178">
        <v>0.79166666666666663</v>
      </c>
      <c r="H97" s="1120">
        <v>125</v>
      </c>
      <c r="I97" s="1120">
        <v>24</v>
      </c>
      <c r="J97" s="1123">
        <v>44044</v>
      </c>
      <c r="K97" s="1178">
        <v>0.625</v>
      </c>
      <c r="L97" s="1159"/>
    </row>
    <row r="98" spans="1:12" ht="15.75">
      <c r="A98" s="1155">
        <v>38</v>
      </c>
      <c r="B98" s="1156" t="s">
        <v>476</v>
      </c>
      <c r="C98" s="1177">
        <v>132</v>
      </c>
      <c r="D98" s="1120">
        <v>143</v>
      </c>
      <c r="E98" s="1120">
        <v>1</v>
      </c>
      <c r="F98" s="1123">
        <v>44044</v>
      </c>
      <c r="G98" s="1178">
        <v>0.79166666666666663</v>
      </c>
      <c r="H98" s="1120">
        <v>133</v>
      </c>
      <c r="I98" s="1120">
        <v>10</v>
      </c>
      <c r="J98" s="1123">
        <v>44044</v>
      </c>
      <c r="K98" s="1178">
        <v>0.41666666666666669</v>
      </c>
      <c r="L98" s="1159"/>
    </row>
    <row r="99" spans="1:12" ht="15.75">
      <c r="A99" s="1155">
        <v>39</v>
      </c>
      <c r="B99" s="1156" t="s">
        <v>1057</v>
      </c>
      <c r="C99" s="1177">
        <v>132</v>
      </c>
      <c r="D99" s="1120">
        <v>139</v>
      </c>
      <c r="E99" s="1120">
        <v>3</v>
      </c>
      <c r="F99" s="1123">
        <v>44044</v>
      </c>
      <c r="G99" s="1178">
        <v>0.45833333333333331</v>
      </c>
      <c r="H99" s="1120">
        <v>123</v>
      </c>
      <c r="I99" s="1120">
        <v>16</v>
      </c>
      <c r="J99" s="1123">
        <v>44044</v>
      </c>
      <c r="K99" s="1178">
        <v>0.41666666666666669</v>
      </c>
      <c r="L99" s="1159"/>
    </row>
    <row r="100" spans="1:12" ht="15.75">
      <c r="A100" s="1155">
        <v>40</v>
      </c>
      <c r="B100" s="1156" t="s">
        <v>1058</v>
      </c>
      <c r="C100" s="1177">
        <v>132</v>
      </c>
      <c r="D100" s="1120">
        <v>142</v>
      </c>
      <c r="E100" s="1120">
        <v>7</v>
      </c>
      <c r="F100" s="1123">
        <v>44044</v>
      </c>
      <c r="G100" s="1178">
        <v>0.875</v>
      </c>
      <c r="H100" s="1120">
        <v>118</v>
      </c>
      <c r="I100" s="1120">
        <v>16</v>
      </c>
      <c r="J100" s="1123">
        <v>44044</v>
      </c>
      <c r="K100" s="1178">
        <v>0.41666666666666669</v>
      </c>
      <c r="L100" s="1197"/>
    </row>
    <row r="101" spans="1:12" ht="15.75">
      <c r="A101" s="1155">
        <v>41</v>
      </c>
      <c r="B101" s="1156" t="s">
        <v>399</v>
      </c>
      <c r="C101" s="1177">
        <v>132</v>
      </c>
      <c r="D101" s="1120">
        <v>137</v>
      </c>
      <c r="E101" s="1120">
        <v>21</v>
      </c>
      <c r="F101" s="1123">
        <v>44044</v>
      </c>
      <c r="G101" s="1178">
        <v>0.77083333333333337</v>
      </c>
      <c r="H101" s="1120">
        <v>124</v>
      </c>
      <c r="I101" s="1120">
        <v>10</v>
      </c>
      <c r="J101" s="1123">
        <v>44044</v>
      </c>
      <c r="K101" s="1178">
        <v>0.91666666666666663</v>
      </c>
      <c r="L101" s="1197"/>
    </row>
    <row r="102" spans="1:12" ht="15.75">
      <c r="A102" s="1155">
        <v>42</v>
      </c>
      <c r="B102" s="1156" t="s">
        <v>1059</v>
      </c>
      <c r="C102" s="1177">
        <v>132</v>
      </c>
      <c r="D102" s="1120">
        <v>139</v>
      </c>
      <c r="E102" s="1120">
        <v>28</v>
      </c>
      <c r="F102" s="1123">
        <v>44044</v>
      </c>
      <c r="G102" s="1178">
        <v>0.20833333333333334</v>
      </c>
      <c r="H102" s="1120">
        <v>117</v>
      </c>
      <c r="I102" s="1120">
        <v>16</v>
      </c>
      <c r="J102" s="1123">
        <v>44044</v>
      </c>
      <c r="K102" s="1178">
        <v>0.41666666666666669</v>
      </c>
      <c r="L102" s="1197"/>
    </row>
    <row r="103" spans="1:12" ht="15.75">
      <c r="A103" s="1155">
        <v>43</v>
      </c>
      <c r="B103" s="1156" t="s">
        <v>1060</v>
      </c>
      <c r="C103" s="1177">
        <v>132</v>
      </c>
      <c r="D103" s="1120">
        <v>131</v>
      </c>
      <c r="E103" s="1120">
        <v>30</v>
      </c>
      <c r="F103" s="1123">
        <v>44044</v>
      </c>
      <c r="G103" s="1178">
        <v>0.16666666666666666</v>
      </c>
      <c r="H103" s="1120">
        <v>107</v>
      </c>
      <c r="I103" s="1120">
        <v>10</v>
      </c>
      <c r="J103" s="1123">
        <v>44044</v>
      </c>
      <c r="K103" s="1178">
        <v>0.8125</v>
      </c>
      <c r="L103" s="1197" t="s">
        <v>30</v>
      </c>
    </row>
    <row r="104" spans="1:12" ht="15.75">
      <c r="A104" s="1155">
        <v>44</v>
      </c>
      <c r="B104" s="1156" t="s">
        <v>553</v>
      </c>
      <c r="C104" s="1177">
        <v>132</v>
      </c>
      <c r="D104" s="1120">
        <v>139</v>
      </c>
      <c r="E104" s="1120">
        <v>22</v>
      </c>
      <c r="F104" s="1123">
        <v>44044</v>
      </c>
      <c r="G104" s="1178">
        <v>0.25</v>
      </c>
      <c r="H104" s="1120">
        <v>120</v>
      </c>
      <c r="I104" s="1120">
        <v>12</v>
      </c>
      <c r="J104" s="1123">
        <v>44044</v>
      </c>
      <c r="K104" s="1178">
        <v>0.95833333333333337</v>
      </c>
      <c r="L104" s="1197" t="s">
        <v>30</v>
      </c>
    </row>
    <row r="105" spans="1:12" ht="15.75">
      <c r="A105" s="1155">
        <v>45</v>
      </c>
      <c r="B105" s="1156" t="s">
        <v>1124</v>
      </c>
      <c r="C105" s="1177">
        <v>132</v>
      </c>
      <c r="D105" s="1120">
        <v>131</v>
      </c>
      <c r="E105" s="1120">
        <v>8</v>
      </c>
      <c r="F105" s="1123">
        <v>44044</v>
      </c>
      <c r="G105" s="1178">
        <v>0.75</v>
      </c>
      <c r="H105" s="1120">
        <v>112</v>
      </c>
      <c r="I105" s="1120">
        <v>10</v>
      </c>
      <c r="J105" s="1123">
        <v>44044</v>
      </c>
      <c r="K105" s="1178">
        <v>0.95833333333333337</v>
      </c>
      <c r="L105" s="1197"/>
    </row>
    <row r="106" spans="1:12" ht="15.75">
      <c r="A106" s="1155">
        <v>46</v>
      </c>
      <c r="B106" s="1156" t="s">
        <v>1062</v>
      </c>
      <c r="C106" s="1177">
        <v>132</v>
      </c>
      <c r="D106" s="1120">
        <v>134</v>
      </c>
      <c r="E106" s="1120">
        <v>14</v>
      </c>
      <c r="F106" s="1123">
        <v>44044</v>
      </c>
      <c r="G106" s="1178">
        <v>0.70833333333333337</v>
      </c>
      <c r="H106" s="1120">
        <v>114</v>
      </c>
      <c r="I106" s="1120">
        <v>10</v>
      </c>
      <c r="J106" s="1123">
        <v>44044</v>
      </c>
      <c r="K106" s="1178">
        <v>0.91666666666666663</v>
      </c>
      <c r="L106" s="1197" t="s">
        <v>30</v>
      </c>
    </row>
    <row r="107" spans="1:12" ht="15.75">
      <c r="A107" s="1155">
        <v>47</v>
      </c>
      <c r="B107" s="1156" t="s">
        <v>1063</v>
      </c>
      <c r="C107" s="1177">
        <v>132</v>
      </c>
      <c r="D107" s="1120">
        <v>131</v>
      </c>
      <c r="E107" s="1120">
        <v>30</v>
      </c>
      <c r="F107" s="1123">
        <v>44044</v>
      </c>
      <c r="G107" s="1178">
        <v>0.16666666666666666</v>
      </c>
      <c r="H107" s="1120">
        <v>107</v>
      </c>
      <c r="I107" s="1120">
        <v>13</v>
      </c>
      <c r="J107" s="1123">
        <v>44044</v>
      </c>
      <c r="K107" s="1178">
        <v>0.83333333333333337</v>
      </c>
      <c r="L107" s="1197" t="s">
        <v>30</v>
      </c>
    </row>
    <row r="108" spans="1:12" ht="15.75">
      <c r="A108" s="1155">
        <v>48</v>
      </c>
      <c r="B108" s="1156" t="s">
        <v>755</v>
      </c>
      <c r="C108" s="1177">
        <v>132</v>
      </c>
      <c r="D108" s="1120">
        <v>140</v>
      </c>
      <c r="E108" s="1120">
        <v>7</v>
      </c>
      <c r="F108" s="1123">
        <v>44044</v>
      </c>
      <c r="G108" s="1178">
        <v>0.66666666666666663</v>
      </c>
      <c r="H108" s="1120">
        <v>119</v>
      </c>
      <c r="I108" s="1120">
        <v>24</v>
      </c>
      <c r="J108" s="1123">
        <v>44044</v>
      </c>
      <c r="K108" s="1178">
        <v>0.95833333333333337</v>
      </c>
      <c r="L108" s="1197" t="s">
        <v>30</v>
      </c>
    </row>
    <row r="109" spans="1:12" ht="15.75">
      <c r="A109" s="1155">
        <v>49</v>
      </c>
      <c r="B109" s="1156" t="s">
        <v>627</v>
      </c>
      <c r="C109" s="1177">
        <v>132</v>
      </c>
      <c r="D109" s="1120">
        <v>139</v>
      </c>
      <c r="E109" s="1120">
        <v>7</v>
      </c>
      <c r="F109" s="1123">
        <v>44044</v>
      </c>
      <c r="G109" s="1178">
        <v>0.66666666666666663</v>
      </c>
      <c r="H109" s="1120">
        <v>119</v>
      </c>
      <c r="I109" s="1120">
        <v>24</v>
      </c>
      <c r="J109" s="1123">
        <v>44044</v>
      </c>
      <c r="K109" s="1178">
        <v>0.95833333333333337</v>
      </c>
      <c r="L109" s="1197"/>
    </row>
    <row r="110" spans="1:12" ht="15.75">
      <c r="A110" s="1155">
        <v>50</v>
      </c>
      <c r="B110" s="1156" t="s">
        <v>1064</v>
      </c>
      <c r="C110" s="1177">
        <v>132</v>
      </c>
      <c r="D110" s="1120">
        <v>138</v>
      </c>
      <c r="E110" s="1120">
        <v>28</v>
      </c>
      <c r="F110" s="1123">
        <v>44044</v>
      </c>
      <c r="G110" s="1178">
        <v>0.54166666666666663</v>
      </c>
      <c r="H110" s="1120">
        <v>127</v>
      </c>
      <c r="I110" s="1120">
        <v>8</v>
      </c>
      <c r="J110" s="1123">
        <v>44044</v>
      </c>
      <c r="K110" s="1178">
        <v>0.875</v>
      </c>
      <c r="L110" s="1197" t="s">
        <v>30</v>
      </c>
    </row>
    <row r="111" spans="1:12" ht="15.75">
      <c r="A111" s="1155">
        <v>51</v>
      </c>
      <c r="B111" s="1156" t="s">
        <v>391</v>
      </c>
      <c r="C111" s="1177">
        <v>132</v>
      </c>
      <c r="D111" s="1120">
        <v>138</v>
      </c>
      <c r="E111" s="1120">
        <v>28</v>
      </c>
      <c r="F111" s="1123">
        <v>44044</v>
      </c>
      <c r="G111" s="1178">
        <v>0.54166666666666663</v>
      </c>
      <c r="H111" s="1120">
        <v>125</v>
      </c>
      <c r="I111" s="1120">
        <v>10</v>
      </c>
      <c r="J111" s="1123">
        <v>44044</v>
      </c>
      <c r="K111" s="1178">
        <v>0.91666666666666663</v>
      </c>
      <c r="L111" s="1197" t="s">
        <v>30</v>
      </c>
    </row>
    <row r="112" spans="1:12" ht="15.75">
      <c r="A112" s="1155">
        <v>52</v>
      </c>
      <c r="B112" s="1156" t="s">
        <v>59</v>
      </c>
      <c r="C112" s="1177">
        <v>132</v>
      </c>
      <c r="D112" s="1120">
        <v>136</v>
      </c>
      <c r="E112" s="1120">
        <v>18</v>
      </c>
      <c r="F112" s="1123">
        <v>44044</v>
      </c>
      <c r="G112" s="1178">
        <v>0.29166666666666669</v>
      </c>
      <c r="H112" s="1120">
        <v>125</v>
      </c>
      <c r="I112" s="1120">
        <v>2</v>
      </c>
      <c r="J112" s="1123">
        <v>44044</v>
      </c>
      <c r="K112" s="1178">
        <v>1</v>
      </c>
      <c r="L112" s="1197" t="s">
        <v>30</v>
      </c>
    </row>
    <row r="113" spans="1:12" ht="15.75">
      <c r="A113" s="1155">
        <v>53</v>
      </c>
      <c r="B113" s="1156" t="s">
        <v>1125</v>
      </c>
      <c r="C113" s="1177">
        <v>132</v>
      </c>
      <c r="D113" s="1120">
        <v>136</v>
      </c>
      <c r="E113" s="1120">
        <v>10</v>
      </c>
      <c r="F113" s="1123">
        <v>44044</v>
      </c>
      <c r="G113" s="1178">
        <v>0.79166666666666663</v>
      </c>
      <c r="H113" s="1120">
        <v>124</v>
      </c>
      <c r="I113" s="1120">
        <v>2</v>
      </c>
      <c r="J113" s="1123">
        <v>44044</v>
      </c>
      <c r="K113" s="1178">
        <v>0.95833333333333337</v>
      </c>
      <c r="L113" s="1197" t="s">
        <v>30</v>
      </c>
    </row>
    <row r="114" spans="1:12" ht="15.75">
      <c r="A114" s="1155">
        <v>54</v>
      </c>
      <c r="B114" s="1156" t="s">
        <v>50</v>
      </c>
      <c r="C114" s="1177">
        <v>132</v>
      </c>
      <c r="D114" s="1120">
        <v>133</v>
      </c>
      <c r="E114" s="1120">
        <v>22</v>
      </c>
      <c r="F114" s="1123">
        <v>44044</v>
      </c>
      <c r="G114" s="1178">
        <v>0.29166666666666669</v>
      </c>
      <c r="H114" s="1120">
        <v>119</v>
      </c>
      <c r="I114" s="1120">
        <v>5</v>
      </c>
      <c r="J114" s="1123">
        <v>44044</v>
      </c>
      <c r="K114" s="1178">
        <v>0.95833333333333337</v>
      </c>
      <c r="L114" s="1197"/>
    </row>
    <row r="115" spans="1:12" ht="15.75">
      <c r="A115" s="1155">
        <v>55</v>
      </c>
      <c r="B115" s="1156" t="s">
        <v>1126</v>
      </c>
      <c r="C115" s="1177">
        <v>132</v>
      </c>
      <c r="D115" s="1120">
        <v>132</v>
      </c>
      <c r="E115" s="1120">
        <v>21</v>
      </c>
      <c r="F115" s="1123">
        <v>44044</v>
      </c>
      <c r="G115" s="1178">
        <v>0.41666666666666669</v>
      </c>
      <c r="H115" s="1120">
        <v>118</v>
      </c>
      <c r="I115" s="1120">
        <v>4</v>
      </c>
      <c r="J115" s="1123">
        <v>44044</v>
      </c>
      <c r="K115" s="1178">
        <v>0.95833333333333337</v>
      </c>
      <c r="L115" s="1197"/>
    </row>
    <row r="116" spans="1:12" ht="15.75">
      <c r="A116" s="1155">
        <v>56</v>
      </c>
      <c r="B116" s="1156" t="s">
        <v>1067</v>
      </c>
      <c r="C116" s="1177">
        <v>132</v>
      </c>
      <c r="D116" s="1120">
        <v>131</v>
      </c>
      <c r="E116" s="1120">
        <v>10</v>
      </c>
      <c r="F116" s="1123">
        <v>44044</v>
      </c>
      <c r="G116" s="1178">
        <v>0.54166666666666663</v>
      </c>
      <c r="H116" s="1120">
        <v>113</v>
      </c>
      <c r="I116" s="1120">
        <v>2</v>
      </c>
      <c r="J116" s="1123">
        <v>44044</v>
      </c>
      <c r="K116" s="1178">
        <v>0.91666666666666663</v>
      </c>
      <c r="L116" s="1197" t="s">
        <v>30</v>
      </c>
    </row>
    <row r="117" spans="1:12" ht="15.75">
      <c r="A117" s="1155">
        <v>57</v>
      </c>
      <c r="B117" s="1156" t="s">
        <v>1127</v>
      </c>
      <c r="C117" s="1177">
        <v>132</v>
      </c>
      <c r="D117" s="1120">
        <v>133</v>
      </c>
      <c r="E117" s="1120">
        <v>28</v>
      </c>
      <c r="F117" s="1123">
        <v>44044</v>
      </c>
      <c r="G117" s="1178">
        <v>0.66666666666666663</v>
      </c>
      <c r="H117" s="1120">
        <v>115</v>
      </c>
      <c r="I117" s="1120">
        <v>2</v>
      </c>
      <c r="J117" s="1123">
        <v>44044</v>
      </c>
      <c r="K117" s="1178">
        <v>0.91666666666666663</v>
      </c>
      <c r="L117" s="1197" t="s">
        <v>30</v>
      </c>
    </row>
    <row r="118" spans="1:12" ht="15.75">
      <c r="A118" s="1155">
        <v>58</v>
      </c>
      <c r="B118" s="1156" t="s">
        <v>1128</v>
      </c>
      <c r="C118" s="1177">
        <v>132</v>
      </c>
      <c r="D118" s="1120">
        <v>129</v>
      </c>
      <c r="E118" s="1120">
        <v>15</v>
      </c>
      <c r="F118" s="1123">
        <v>44044</v>
      </c>
      <c r="G118" s="1178">
        <v>0.29166666666666669</v>
      </c>
      <c r="H118" s="1120">
        <v>118</v>
      </c>
      <c r="I118" s="1120">
        <v>30</v>
      </c>
      <c r="J118" s="1123">
        <v>44044</v>
      </c>
      <c r="K118" s="1178">
        <v>0.77083333333333337</v>
      </c>
      <c r="L118" s="1197" t="s">
        <v>30</v>
      </c>
    </row>
    <row r="119" spans="1:12" ht="15.75">
      <c r="A119" s="1155">
        <v>59</v>
      </c>
      <c r="B119" s="1156" t="s">
        <v>1129</v>
      </c>
      <c r="C119" s="1177">
        <v>132</v>
      </c>
      <c r="D119" s="1120">
        <v>141</v>
      </c>
      <c r="E119" s="1120">
        <v>24</v>
      </c>
      <c r="F119" s="1123">
        <v>44044</v>
      </c>
      <c r="G119" s="1178">
        <v>0.875</v>
      </c>
      <c r="H119" s="1120">
        <v>128</v>
      </c>
      <c r="I119" s="1120">
        <v>16</v>
      </c>
      <c r="J119" s="1123">
        <v>44044</v>
      </c>
      <c r="K119" s="1178">
        <v>0.45833333333333331</v>
      </c>
      <c r="L119" s="1197" t="s">
        <v>30</v>
      </c>
    </row>
    <row r="120" spans="1:12" ht="15.75">
      <c r="A120" s="1155">
        <v>60</v>
      </c>
      <c r="B120" s="1156" t="s">
        <v>700</v>
      </c>
      <c r="C120" s="1177">
        <v>132</v>
      </c>
      <c r="D120" s="1120">
        <v>142</v>
      </c>
      <c r="E120" s="1120">
        <v>25</v>
      </c>
      <c r="F120" s="1123">
        <v>44044</v>
      </c>
      <c r="G120" s="1178">
        <v>0.79166666666666663</v>
      </c>
      <c r="H120" s="1120">
        <v>118</v>
      </c>
      <c r="I120" s="1120">
        <v>3</v>
      </c>
      <c r="J120" s="1123">
        <v>44044</v>
      </c>
      <c r="K120" s="1178">
        <v>0.66666666666666663</v>
      </c>
      <c r="L120" s="1197" t="s">
        <v>30</v>
      </c>
    </row>
    <row r="121" spans="1:12" ht="15.75">
      <c r="A121" s="1155">
        <v>61</v>
      </c>
      <c r="B121" s="1156" t="s">
        <v>1069</v>
      </c>
      <c r="C121" s="1177">
        <v>132</v>
      </c>
      <c r="D121" s="1120">
        <v>140</v>
      </c>
      <c r="E121" s="1120">
        <v>25</v>
      </c>
      <c r="F121" s="1123">
        <v>44044</v>
      </c>
      <c r="G121" s="1178">
        <v>0.79166666666666663</v>
      </c>
      <c r="H121" s="1120">
        <v>121</v>
      </c>
      <c r="I121" s="1120">
        <v>3</v>
      </c>
      <c r="J121" s="1123">
        <v>44044</v>
      </c>
      <c r="K121" s="1178">
        <v>0.625</v>
      </c>
      <c r="L121" s="1197"/>
    </row>
    <row r="122" spans="1:12" ht="15.75">
      <c r="A122" s="1155">
        <v>62</v>
      </c>
      <c r="B122" s="1156" t="s">
        <v>392</v>
      </c>
      <c r="C122" s="1177">
        <v>132</v>
      </c>
      <c r="D122" s="1120">
        <v>139</v>
      </c>
      <c r="E122" s="1120">
        <v>24</v>
      </c>
      <c r="F122" s="1123">
        <v>44044</v>
      </c>
      <c r="G122" s="1178">
        <v>0.8125</v>
      </c>
      <c r="H122" s="1120">
        <v>115</v>
      </c>
      <c r="I122" s="1120">
        <v>4</v>
      </c>
      <c r="J122" s="1123">
        <v>44044</v>
      </c>
      <c r="K122" s="1178">
        <v>0.8125</v>
      </c>
      <c r="L122" s="1197" t="s">
        <v>30</v>
      </c>
    </row>
    <row r="123" spans="1:12" ht="15.75">
      <c r="A123" s="1155">
        <v>63</v>
      </c>
      <c r="B123" s="1156" t="s">
        <v>501</v>
      </c>
      <c r="C123" s="1177">
        <v>132</v>
      </c>
      <c r="D123" s="1120">
        <v>137</v>
      </c>
      <c r="E123" s="1120">
        <v>28</v>
      </c>
      <c r="F123" s="1123">
        <v>44044</v>
      </c>
      <c r="G123" s="1178">
        <v>0.29166666666666669</v>
      </c>
      <c r="H123" s="1120">
        <v>126</v>
      </c>
      <c r="I123" s="1120">
        <v>10</v>
      </c>
      <c r="J123" s="1123">
        <v>44044</v>
      </c>
      <c r="K123" s="1178">
        <v>0.95833333333333337</v>
      </c>
      <c r="L123" s="1197" t="s">
        <v>30</v>
      </c>
    </row>
    <row r="124" spans="1:12" ht="15.75">
      <c r="A124" s="1155">
        <v>64</v>
      </c>
      <c r="B124" s="1156" t="s">
        <v>495</v>
      </c>
      <c r="C124" s="1177">
        <v>132</v>
      </c>
      <c r="D124" s="1120">
        <v>140</v>
      </c>
      <c r="E124" s="1120">
        <v>25</v>
      </c>
      <c r="F124" s="1123">
        <v>44044</v>
      </c>
      <c r="G124" s="1178">
        <v>0.79166666666666663</v>
      </c>
      <c r="H124" s="1120">
        <v>120</v>
      </c>
      <c r="I124" s="1120">
        <v>6</v>
      </c>
      <c r="J124" s="1123">
        <v>44044</v>
      </c>
      <c r="K124" s="1178">
        <v>0.41666666666666669</v>
      </c>
      <c r="L124" s="1197"/>
    </row>
    <row r="125" spans="1:12" ht="15.75">
      <c r="A125" s="1155">
        <v>65</v>
      </c>
      <c r="B125" s="1156" t="s">
        <v>1130</v>
      </c>
      <c r="C125" s="1177">
        <v>132</v>
      </c>
      <c r="D125" s="1120">
        <v>136</v>
      </c>
      <c r="E125" s="1120">
        <v>28</v>
      </c>
      <c r="F125" s="1123">
        <v>44044</v>
      </c>
      <c r="G125" s="1178">
        <v>0.29166666666666669</v>
      </c>
      <c r="H125" s="1120">
        <v>121</v>
      </c>
      <c r="I125" s="1120">
        <v>10</v>
      </c>
      <c r="J125" s="1123">
        <v>44044</v>
      </c>
      <c r="K125" s="1178">
        <v>0.91666666666666663</v>
      </c>
      <c r="L125" s="1197" t="s">
        <v>30</v>
      </c>
    </row>
    <row r="126" spans="1:12" ht="15.75">
      <c r="A126" s="1155">
        <v>66</v>
      </c>
      <c r="B126" s="1156" t="s">
        <v>385</v>
      </c>
      <c r="C126" s="1177">
        <v>132</v>
      </c>
      <c r="D126" s="1120">
        <v>138</v>
      </c>
      <c r="E126" s="1120">
        <v>24</v>
      </c>
      <c r="F126" s="1123">
        <v>44044</v>
      </c>
      <c r="G126" s="1178">
        <v>0.83333333333333337</v>
      </c>
      <c r="H126" s="1120">
        <v>113</v>
      </c>
      <c r="I126" s="1120">
        <v>4</v>
      </c>
      <c r="J126" s="1123">
        <v>44044</v>
      </c>
      <c r="K126" s="1178">
        <v>0.79166666666666663</v>
      </c>
      <c r="L126" s="1197"/>
    </row>
    <row r="127" spans="1:12" ht="15.75">
      <c r="A127" s="1155">
        <v>67</v>
      </c>
      <c r="B127" s="1156" t="s">
        <v>1071</v>
      </c>
      <c r="C127" s="1177">
        <v>132</v>
      </c>
      <c r="D127" s="1120">
        <v>140</v>
      </c>
      <c r="E127" s="1120">
        <v>31</v>
      </c>
      <c r="F127" s="1123">
        <v>44044</v>
      </c>
      <c r="G127" s="1178">
        <v>0.83333333333333337</v>
      </c>
      <c r="H127" s="1120">
        <v>117</v>
      </c>
      <c r="I127" s="1120">
        <v>5</v>
      </c>
      <c r="J127" s="1123">
        <v>44044</v>
      </c>
      <c r="K127" s="1178">
        <v>0.625</v>
      </c>
      <c r="L127" s="1197"/>
    </row>
    <row r="128" spans="1:12" ht="15.75">
      <c r="A128" s="1155">
        <v>68</v>
      </c>
      <c r="B128" s="1156" t="s">
        <v>1072</v>
      </c>
      <c r="C128" s="1177">
        <v>132</v>
      </c>
      <c r="D128" s="1120">
        <v>139</v>
      </c>
      <c r="E128" s="1120">
        <v>31</v>
      </c>
      <c r="F128" s="1123">
        <v>44044</v>
      </c>
      <c r="G128" s="1178">
        <v>0.41666666666666669</v>
      </c>
      <c r="H128" s="1120">
        <v>122</v>
      </c>
      <c r="I128" s="1120">
        <v>5</v>
      </c>
      <c r="J128" s="1123">
        <v>44044</v>
      </c>
      <c r="K128" s="1178">
        <v>0.70833333333333337</v>
      </c>
      <c r="L128" s="1197" t="s">
        <v>30</v>
      </c>
    </row>
    <row r="129" spans="1:12" ht="15.75">
      <c r="A129" s="1155">
        <v>69</v>
      </c>
      <c r="B129" s="1156" t="s">
        <v>1073</v>
      </c>
      <c r="C129" s="1177">
        <v>132</v>
      </c>
      <c r="D129" s="1120">
        <v>141</v>
      </c>
      <c r="E129" s="1120">
        <v>29</v>
      </c>
      <c r="F129" s="1123">
        <v>44044</v>
      </c>
      <c r="G129" s="1178">
        <v>0</v>
      </c>
      <c r="H129" s="1120">
        <v>128</v>
      </c>
      <c r="I129" s="1120">
        <v>4</v>
      </c>
      <c r="J129" s="1123">
        <v>44044</v>
      </c>
      <c r="K129" s="1178">
        <v>0.625</v>
      </c>
      <c r="L129" s="1197" t="s">
        <v>30</v>
      </c>
    </row>
    <row r="130" spans="1:12" ht="15.75">
      <c r="A130" s="1155">
        <v>70</v>
      </c>
      <c r="B130" s="1156" t="s">
        <v>60</v>
      </c>
      <c r="C130" s="1177">
        <v>132</v>
      </c>
      <c r="D130" s="1120">
        <v>139</v>
      </c>
      <c r="E130" s="1120">
        <v>30</v>
      </c>
      <c r="F130" s="1123">
        <v>44044</v>
      </c>
      <c r="G130" s="1178">
        <v>0.79166666666666663</v>
      </c>
      <c r="H130" s="1120">
        <v>123</v>
      </c>
      <c r="I130" s="1120">
        <v>29</v>
      </c>
      <c r="J130" s="1123">
        <v>44044</v>
      </c>
      <c r="K130" s="1178">
        <v>0.29166666666666669</v>
      </c>
      <c r="L130" s="1197" t="s">
        <v>30</v>
      </c>
    </row>
    <row r="131" spans="1:12" ht="15.75">
      <c r="A131" s="1155">
        <v>71</v>
      </c>
      <c r="B131" s="1156" t="s">
        <v>400</v>
      </c>
      <c r="C131" s="1177">
        <v>132</v>
      </c>
      <c r="D131" s="1120">
        <v>138</v>
      </c>
      <c r="E131" s="1120">
        <v>30</v>
      </c>
      <c r="F131" s="1123">
        <v>44044</v>
      </c>
      <c r="G131" s="1178">
        <v>0.79166666666666663</v>
      </c>
      <c r="H131" s="1120">
        <v>124</v>
      </c>
      <c r="I131" s="1120">
        <v>4</v>
      </c>
      <c r="J131" s="1123">
        <v>44044</v>
      </c>
      <c r="K131" s="1178">
        <v>0.625</v>
      </c>
      <c r="L131" s="1197" t="s">
        <v>30</v>
      </c>
    </row>
    <row r="132" spans="1:12" ht="15.75">
      <c r="A132" s="1155">
        <v>72</v>
      </c>
      <c r="B132" s="1156" t="s">
        <v>383</v>
      </c>
      <c r="C132" s="1177">
        <v>132</v>
      </c>
      <c r="D132" s="1120">
        <v>141</v>
      </c>
      <c r="E132" s="1120">
        <v>29</v>
      </c>
      <c r="F132" s="1123">
        <v>44044</v>
      </c>
      <c r="G132" s="1178">
        <v>0.8125</v>
      </c>
      <c r="H132" s="1120">
        <v>126</v>
      </c>
      <c r="I132" s="1120">
        <v>4</v>
      </c>
      <c r="J132" s="1123">
        <v>44044</v>
      </c>
      <c r="K132" s="1178">
        <v>0.625</v>
      </c>
      <c r="L132" s="1197" t="s">
        <v>30</v>
      </c>
    </row>
    <row r="133" spans="1:12" ht="15.75">
      <c r="A133" s="1155">
        <v>73</v>
      </c>
      <c r="B133" s="1156" t="s">
        <v>1074</v>
      </c>
      <c r="C133" s="1177">
        <v>132</v>
      </c>
      <c r="D133" s="1120">
        <v>139</v>
      </c>
      <c r="E133" s="1120">
        <v>30</v>
      </c>
      <c r="F133" s="1123">
        <v>44044</v>
      </c>
      <c r="G133" s="1178">
        <v>0.83333333333333337</v>
      </c>
      <c r="H133" s="1120">
        <v>126</v>
      </c>
      <c r="I133" s="1120">
        <v>4</v>
      </c>
      <c r="J133" s="1123">
        <v>44044</v>
      </c>
      <c r="K133" s="1178">
        <v>0.58333333333333337</v>
      </c>
      <c r="L133" s="1197" t="s">
        <v>30</v>
      </c>
    </row>
    <row r="134" spans="1:12" ht="15.75">
      <c r="A134" s="1155">
        <v>74</v>
      </c>
      <c r="B134" s="1156" t="s">
        <v>1075</v>
      </c>
      <c r="C134" s="1177">
        <v>132</v>
      </c>
      <c r="D134" s="1120">
        <v>141</v>
      </c>
      <c r="E134" s="1120">
        <v>30</v>
      </c>
      <c r="F134" s="1123">
        <v>44044</v>
      </c>
      <c r="G134" s="1178">
        <v>0.79166666666666663</v>
      </c>
      <c r="H134" s="1120">
        <v>127</v>
      </c>
      <c r="I134" s="1120">
        <v>1</v>
      </c>
      <c r="J134" s="1123">
        <v>44044</v>
      </c>
      <c r="K134" s="1178">
        <v>0.58333333333333337</v>
      </c>
      <c r="L134" s="1197" t="s">
        <v>30</v>
      </c>
    </row>
    <row r="135" spans="1:12" ht="15.75">
      <c r="A135" s="1155">
        <v>75</v>
      </c>
      <c r="B135" s="1156" t="s">
        <v>490</v>
      </c>
      <c r="C135" s="1177">
        <v>132</v>
      </c>
      <c r="D135" s="1120">
        <v>139</v>
      </c>
      <c r="E135" s="1120">
        <v>31</v>
      </c>
      <c r="F135" s="1123">
        <v>44044</v>
      </c>
      <c r="G135" s="1178">
        <v>0.54166666666666663</v>
      </c>
      <c r="H135" s="1120">
        <v>121</v>
      </c>
      <c r="I135" s="1120">
        <v>5</v>
      </c>
      <c r="J135" s="1123">
        <v>44044</v>
      </c>
      <c r="K135" s="1178">
        <v>0.77083333333333337</v>
      </c>
      <c r="L135" s="1197" t="s">
        <v>30</v>
      </c>
    </row>
    <row r="136" spans="1:12" ht="15.75">
      <c r="A136" s="1155">
        <v>76</v>
      </c>
      <c r="B136" s="1156" t="s">
        <v>489</v>
      </c>
      <c r="C136" s="1177">
        <v>132</v>
      </c>
      <c r="D136" s="1120">
        <v>135</v>
      </c>
      <c r="E136" s="1120">
        <v>16</v>
      </c>
      <c r="F136" s="1123">
        <v>44044</v>
      </c>
      <c r="G136" s="1178">
        <v>0.25</v>
      </c>
      <c r="H136" s="1120">
        <v>113</v>
      </c>
      <c r="I136" s="1120">
        <v>5</v>
      </c>
      <c r="J136" s="1123">
        <v>44044</v>
      </c>
      <c r="K136" s="1178">
        <v>0.75</v>
      </c>
      <c r="L136" s="1197" t="s">
        <v>30</v>
      </c>
    </row>
    <row r="137" spans="1:12" ht="15.75">
      <c r="A137" s="1155">
        <v>77</v>
      </c>
      <c r="B137" s="1156" t="s">
        <v>928</v>
      </c>
      <c r="C137" s="1177">
        <v>132</v>
      </c>
      <c r="D137" s="1120">
        <v>139</v>
      </c>
      <c r="E137" s="1120">
        <v>30</v>
      </c>
      <c r="F137" s="1123">
        <v>44044</v>
      </c>
      <c r="G137" s="1178">
        <v>0.79166666666666663</v>
      </c>
      <c r="H137" s="1120">
        <v>127</v>
      </c>
      <c r="I137" s="1120">
        <v>4</v>
      </c>
      <c r="J137" s="1123">
        <v>44044</v>
      </c>
      <c r="K137" s="1178">
        <v>0.625</v>
      </c>
      <c r="L137" s="1197" t="s">
        <v>30</v>
      </c>
    </row>
    <row r="138" spans="1:12" ht="15.75">
      <c r="A138" s="1155">
        <v>78</v>
      </c>
      <c r="B138" s="1156" t="s">
        <v>1076</v>
      </c>
      <c r="C138" s="1177">
        <v>132</v>
      </c>
      <c r="D138" s="1120">
        <v>137</v>
      </c>
      <c r="E138" s="1120">
        <v>25</v>
      </c>
      <c r="F138" s="1123">
        <v>44044</v>
      </c>
      <c r="G138" s="1178">
        <v>0.75</v>
      </c>
      <c r="H138" s="1120">
        <v>128</v>
      </c>
      <c r="I138" s="1120">
        <v>5</v>
      </c>
      <c r="J138" s="1123">
        <v>44044</v>
      </c>
      <c r="K138" s="1178">
        <v>0.54166666666666663</v>
      </c>
      <c r="L138" s="1197" t="s">
        <v>30</v>
      </c>
    </row>
    <row r="139" spans="1:12" ht="15.75">
      <c r="A139" s="1155">
        <v>79</v>
      </c>
      <c r="B139" s="1156" t="s">
        <v>1077</v>
      </c>
      <c r="C139" s="1177">
        <v>132</v>
      </c>
      <c r="D139" s="1120">
        <v>136</v>
      </c>
      <c r="E139" s="1120">
        <v>30</v>
      </c>
      <c r="F139" s="1123">
        <v>44044</v>
      </c>
      <c r="G139" s="1178">
        <v>0.77083333333333337</v>
      </c>
      <c r="H139" s="1120">
        <v>125</v>
      </c>
      <c r="I139" s="1120">
        <v>4</v>
      </c>
      <c r="J139" s="1123">
        <v>44044</v>
      </c>
      <c r="K139" s="1178">
        <v>0.66666666666666663</v>
      </c>
      <c r="L139" s="1197" t="s">
        <v>30</v>
      </c>
    </row>
    <row r="140" spans="1:12" ht="15.75">
      <c r="A140" s="1155">
        <v>80</v>
      </c>
      <c r="B140" s="1156" t="s">
        <v>1078</v>
      </c>
      <c r="C140" s="1177">
        <v>132</v>
      </c>
      <c r="D140" s="1120">
        <v>139</v>
      </c>
      <c r="E140" s="1120">
        <v>29</v>
      </c>
      <c r="F140" s="1123">
        <v>44044</v>
      </c>
      <c r="G140" s="1178">
        <v>0.70833333333333337</v>
      </c>
      <c r="H140" s="1120">
        <v>125</v>
      </c>
      <c r="I140" s="1120">
        <v>4</v>
      </c>
      <c r="J140" s="1123">
        <v>44044</v>
      </c>
      <c r="K140" s="1178">
        <v>0.625</v>
      </c>
      <c r="L140" s="1197"/>
    </row>
    <row r="141" spans="1:12" ht="15.75">
      <c r="A141" s="1155">
        <v>81</v>
      </c>
      <c r="B141" s="1156" t="s">
        <v>1079</v>
      </c>
      <c r="C141" s="1177">
        <v>132</v>
      </c>
      <c r="D141" s="1120">
        <v>141</v>
      </c>
      <c r="E141" s="1120">
        <v>30</v>
      </c>
      <c r="F141" s="1123">
        <v>44044</v>
      </c>
      <c r="G141" s="1178">
        <v>4.1666666666666664E-2</v>
      </c>
      <c r="H141" s="1120">
        <v>126</v>
      </c>
      <c r="I141" s="1120">
        <v>4</v>
      </c>
      <c r="J141" s="1123">
        <v>44044</v>
      </c>
      <c r="K141" s="1178">
        <v>0.58333333333333337</v>
      </c>
      <c r="L141" s="1197" t="s">
        <v>30</v>
      </c>
    </row>
    <row r="142" spans="1:12" ht="15.75">
      <c r="A142" s="1155">
        <v>82</v>
      </c>
      <c r="B142" s="1156" t="s">
        <v>1131</v>
      </c>
      <c r="C142" s="1177">
        <v>132</v>
      </c>
      <c r="D142" s="1120">
        <v>140</v>
      </c>
      <c r="E142" s="1120">
        <v>30</v>
      </c>
      <c r="F142" s="1123">
        <v>44044</v>
      </c>
      <c r="G142" s="1178">
        <v>0.79166666666666663</v>
      </c>
      <c r="H142" s="1120">
        <v>123</v>
      </c>
      <c r="I142" s="1120">
        <v>24</v>
      </c>
      <c r="J142" s="1123">
        <v>44044</v>
      </c>
      <c r="K142" s="1178">
        <v>0.375</v>
      </c>
      <c r="L142" s="1197" t="s">
        <v>30</v>
      </c>
    </row>
    <row r="143" spans="1:12" ht="15.75">
      <c r="A143" s="1155">
        <v>83</v>
      </c>
      <c r="B143" s="1156" t="s">
        <v>1081</v>
      </c>
      <c r="C143" s="1177">
        <v>132</v>
      </c>
      <c r="D143" s="1120">
        <v>139</v>
      </c>
      <c r="E143" s="1120">
        <v>29</v>
      </c>
      <c r="F143" s="1123">
        <v>44044</v>
      </c>
      <c r="G143" s="1178">
        <v>0</v>
      </c>
      <c r="H143" s="1120">
        <v>127</v>
      </c>
      <c r="I143" s="1120">
        <v>1</v>
      </c>
      <c r="J143" s="1123">
        <v>44044</v>
      </c>
      <c r="K143" s="1178">
        <v>0.625</v>
      </c>
      <c r="L143" s="1197"/>
    </row>
    <row r="144" spans="1:12" ht="15.75">
      <c r="A144" s="1155">
        <v>84</v>
      </c>
      <c r="B144" s="1156" t="s">
        <v>1082</v>
      </c>
      <c r="C144" s="1177">
        <v>132</v>
      </c>
      <c r="D144" s="1120">
        <v>141</v>
      </c>
      <c r="E144" s="1120">
        <v>30</v>
      </c>
      <c r="F144" s="1123">
        <v>44044</v>
      </c>
      <c r="G144" s="1178">
        <v>0.79166666666666663</v>
      </c>
      <c r="H144" s="1120">
        <v>126</v>
      </c>
      <c r="I144" s="1120">
        <v>4</v>
      </c>
      <c r="J144" s="1123">
        <v>44044</v>
      </c>
      <c r="K144" s="1178">
        <v>0.54166666666666663</v>
      </c>
      <c r="L144" s="1197"/>
    </row>
    <row r="145" spans="1:12" ht="15.75">
      <c r="A145" s="1155">
        <v>85</v>
      </c>
      <c r="B145" s="1156" t="s">
        <v>1083</v>
      </c>
      <c r="C145" s="1177">
        <v>132</v>
      </c>
      <c r="D145" s="1120">
        <v>137</v>
      </c>
      <c r="E145" s="1120">
        <v>30</v>
      </c>
      <c r="F145" s="1123">
        <v>44044</v>
      </c>
      <c r="G145" s="1178">
        <v>0.8125</v>
      </c>
      <c r="H145" s="1120">
        <v>126</v>
      </c>
      <c r="I145" s="1120">
        <v>4</v>
      </c>
      <c r="J145" s="1123">
        <v>44044</v>
      </c>
      <c r="K145" s="1178">
        <v>0.625</v>
      </c>
      <c r="L145" s="1197"/>
    </row>
    <row r="146" spans="1:12" ht="15.75">
      <c r="A146" s="1155">
        <v>86</v>
      </c>
      <c r="B146" s="1156" t="s">
        <v>1084</v>
      </c>
      <c r="C146" s="1177">
        <v>132</v>
      </c>
      <c r="D146" s="1120">
        <v>135</v>
      </c>
      <c r="E146" s="1120">
        <v>15</v>
      </c>
      <c r="F146" s="1123">
        <v>44044</v>
      </c>
      <c r="G146" s="1178">
        <v>0.8125</v>
      </c>
      <c r="H146" s="1120">
        <v>115</v>
      </c>
      <c r="I146" s="1120">
        <v>5</v>
      </c>
      <c r="J146" s="1123">
        <v>44044</v>
      </c>
      <c r="K146" s="1178">
        <v>0.77083333333333337</v>
      </c>
      <c r="L146" s="1197" t="s">
        <v>30</v>
      </c>
    </row>
    <row r="147" spans="1:12" ht="15.75">
      <c r="A147" s="1155">
        <v>87</v>
      </c>
      <c r="B147" s="1156" t="s">
        <v>1085</v>
      </c>
      <c r="C147" s="1177">
        <v>132</v>
      </c>
      <c r="D147" s="1120">
        <v>138</v>
      </c>
      <c r="E147" s="1120">
        <v>23</v>
      </c>
      <c r="F147" s="1123">
        <v>44044</v>
      </c>
      <c r="G147" s="1178">
        <v>0.41666666666666669</v>
      </c>
      <c r="H147" s="1120">
        <v>120</v>
      </c>
      <c r="I147" s="1120">
        <v>4</v>
      </c>
      <c r="J147" s="1123">
        <v>44044</v>
      </c>
      <c r="K147" s="1178">
        <v>0.625</v>
      </c>
      <c r="L147" s="1197"/>
    </row>
    <row r="148" spans="1:12" ht="15.75">
      <c r="A148" s="1155">
        <v>88</v>
      </c>
      <c r="B148" s="1156" t="s">
        <v>822</v>
      </c>
      <c r="C148" s="1177">
        <v>132</v>
      </c>
      <c r="D148" s="1120">
        <v>138</v>
      </c>
      <c r="E148" s="1120">
        <v>29</v>
      </c>
      <c r="F148" s="1123">
        <v>44044</v>
      </c>
      <c r="G148" s="1178">
        <v>0.70833333333333337</v>
      </c>
      <c r="H148" s="1120">
        <v>127</v>
      </c>
      <c r="I148" s="1120">
        <v>4</v>
      </c>
      <c r="J148" s="1123">
        <v>44044</v>
      </c>
      <c r="K148" s="1178">
        <v>0.58333333333333337</v>
      </c>
      <c r="L148" s="1197" t="s">
        <v>30</v>
      </c>
    </row>
    <row r="149" spans="1:12" ht="15.75">
      <c r="A149" s="1155">
        <v>89</v>
      </c>
      <c r="B149" s="1156" t="s">
        <v>529</v>
      </c>
      <c r="C149" s="1177">
        <v>132</v>
      </c>
      <c r="D149" s="1120">
        <v>140</v>
      </c>
      <c r="E149" s="1120">
        <v>3</v>
      </c>
      <c r="F149" s="1123">
        <v>44044</v>
      </c>
      <c r="G149" s="1178">
        <v>0.625</v>
      </c>
      <c r="H149" s="1120">
        <v>122</v>
      </c>
      <c r="I149" s="1120">
        <v>30</v>
      </c>
      <c r="J149" s="1123">
        <v>44044</v>
      </c>
      <c r="K149" s="1178">
        <v>0.91666666666666663</v>
      </c>
      <c r="L149" s="1197" t="s">
        <v>30</v>
      </c>
    </row>
    <row r="150" spans="1:12" ht="15.75">
      <c r="A150" s="1155">
        <v>90</v>
      </c>
      <c r="B150" s="1156" t="s">
        <v>1132</v>
      </c>
      <c r="C150" s="1177">
        <v>132</v>
      </c>
      <c r="D150" s="1120">
        <v>139</v>
      </c>
      <c r="E150" s="1120">
        <v>2</v>
      </c>
      <c r="F150" s="1123">
        <v>44044</v>
      </c>
      <c r="G150" s="1178">
        <v>0.75</v>
      </c>
      <c r="H150" s="1120">
        <v>123</v>
      </c>
      <c r="I150" s="1120">
        <v>2</v>
      </c>
      <c r="J150" s="1123">
        <v>44044</v>
      </c>
      <c r="K150" s="1178">
        <v>0.54166666666666663</v>
      </c>
      <c r="L150" s="1197" t="s">
        <v>30</v>
      </c>
    </row>
    <row r="151" spans="1:12" ht="15.75">
      <c r="A151" s="1155">
        <v>91</v>
      </c>
      <c r="B151" s="1156" t="s">
        <v>940</v>
      </c>
      <c r="C151" s="1177">
        <v>132</v>
      </c>
      <c r="D151" s="1120">
        <v>139</v>
      </c>
      <c r="E151" s="1120">
        <v>29</v>
      </c>
      <c r="F151" s="1123">
        <v>44044</v>
      </c>
      <c r="G151" s="1178">
        <v>0.5</v>
      </c>
      <c r="H151" s="1120">
        <v>120</v>
      </c>
      <c r="I151" s="1120">
        <v>2</v>
      </c>
      <c r="J151" s="1123">
        <v>44044</v>
      </c>
      <c r="K151" s="1178">
        <v>0.54166666666666663</v>
      </c>
      <c r="L151" s="1197" t="s">
        <v>30</v>
      </c>
    </row>
    <row r="152" spans="1:12" ht="15.75">
      <c r="A152" s="1155">
        <v>92</v>
      </c>
      <c r="B152" s="1156" t="s">
        <v>1008</v>
      </c>
      <c r="C152" s="1177">
        <v>132</v>
      </c>
      <c r="D152" s="1120">
        <v>135</v>
      </c>
      <c r="E152" s="1120">
        <v>4</v>
      </c>
      <c r="F152" s="1123">
        <v>44044</v>
      </c>
      <c r="G152" s="1178">
        <v>0.54166666666666663</v>
      </c>
      <c r="H152" s="1120">
        <v>114</v>
      </c>
      <c r="I152" s="1120">
        <v>30</v>
      </c>
      <c r="J152" s="1123">
        <v>44044</v>
      </c>
      <c r="K152" s="1178">
        <v>0.91666666666666663</v>
      </c>
      <c r="L152" s="1197" t="s">
        <v>30</v>
      </c>
    </row>
    <row r="153" spans="1:12" ht="15.75">
      <c r="A153" s="1155">
        <v>93</v>
      </c>
      <c r="B153" s="1156" t="s">
        <v>1090</v>
      </c>
      <c r="C153" s="1177">
        <v>132</v>
      </c>
      <c r="D153" s="1120">
        <v>137</v>
      </c>
      <c r="E153" s="1120">
        <v>29</v>
      </c>
      <c r="F153" s="1123">
        <v>44044</v>
      </c>
      <c r="G153" s="1178">
        <v>0.5</v>
      </c>
      <c r="H153" s="1120">
        <v>113</v>
      </c>
      <c r="I153" s="1120">
        <v>30</v>
      </c>
      <c r="J153" s="1123">
        <v>44044</v>
      </c>
      <c r="K153" s="1178">
        <v>0.91666666666666663</v>
      </c>
      <c r="L153" s="1197" t="s">
        <v>30</v>
      </c>
    </row>
    <row r="154" spans="1:12" ht="15.75">
      <c r="A154" s="1155">
        <v>94</v>
      </c>
      <c r="B154" s="1156" t="s">
        <v>1133</v>
      </c>
      <c r="C154" s="1177">
        <v>132</v>
      </c>
      <c r="D154" s="1120">
        <v>133</v>
      </c>
      <c r="E154" s="1120">
        <v>4</v>
      </c>
      <c r="F154" s="1123">
        <v>44044</v>
      </c>
      <c r="G154" s="1178">
        <v>0.54166666666666663</v>
      </c>
      <c r="H154" s="1120">
        <v>106</v>
      </c>
      <c r="I154" s="1120">
        <v>3</v>
      </c>
      <c r="J154" s="1123">
        <v>44044</v>
      </c>
      <c r="K154" s="1178">
        <v>0.8125</v>
      </c>
      <c r="L154" s="1197" t="s">
        <v>30</v>
      </c>
    </row>
    <row r="155" spans="1:12" ht="15.75">
      <c r="A155" s="1155">
        <v>95</v>
      </c>
      <c r="B155" s="1156" t="s">
        <v>532</v>
      </c>
      <c r="C155" s="1177">
        <v>132</v>
      </c>
      <c r="D155" s="1120">
        <v>136</v>
      </c>
      <c r="E155" s="1120">
        <v>4</v>
      </c>
      <c r="F155" s="1123">
        <v>44044</v>
      </c>
      <c r="G155" s="1178">
        <v>0.54166666666666663</v>
      </c>
      <c r="H155" s="1120">
        <v>120</v>
      </c>
      <c r="I155" s="1120">
        <v>3</v>
      </c>
      <c r="J155" s="1123">
        <v>44044</v>
      </c>
      <c r="K155" s="1178">
        <v>0.8125</v>
      </c>
      <c r="L155" s="1197" t="s">
        <v>30</v>
      </c>
    </row>
    <row r="156" spans="1:12" ht="15.75">
      <c r="A156" s="1155">
        <v>96</v>
      </c>
      <c r="B156" s="1156" t="s">
        <v>1091</v>
      </c>
      <c r="C156" s="1177">
        <v>132</v>
      </c>
      <c r="D156" s="1120">
        <v>142</v>
      </c>
      <c r="E156" s="1120">
        <v>30</v>
      </c>
      <c r="F156" s="1123">
        <v>44044</v>
      </c>
      <c r="G156" s="1178">
        <v>0.75</v>
      </c>
      <c r="H156" s="1120">
        <v>127</v>
      </c>
      <c r="I156" s="1120">
        <v>29</v>
      </c>
      <c r="J156" s="1123">
        <v>44044</v>
      </c>
      <c r="K156" s="1178">
        <v>0.58333333333333337</v>
      </c>
      <c r="L156" s="1197" t="s">
        <v>30</v>
      </c>
    </row>
    <row r="157" spans="1:12" ht="15.75">
      <c r="A157" s="1155">
        <v>97</v>
      </c>
      <c r="B157" s="1156" t="s">
        <v>513</v>
      </c>
      <c r="C157" s="1177">
        <v>132</v>
      </c>
      <c r="D157" s="1120">
        <v>135</v>
      </c>
      <c r="E157" s="1120">
        <v>4</v>
      </c>
      <c r="F157" s="1123">
        <v>44044</v>
      </c>
      <c r="G157" s="1178">
        <v>0.75</v>
      </c>
      <c r="H157" s="1120">
        <v>121</v>
      </c>
      <c r="I157" s="1120">
        <v>3</v>
      </c>
      <c r="J157" s="1123">
        <v>44044</v>
      </c>
      <c r="K157" s="1178">
        <v>0.83333333333333337</v>
      </c>
      <c r="L157" s="1197" t="s">
        <v>30</v>
      </c>
    </row>
    <row r="158" spans="1:12" ht="15.75">
      <c r="A158" s="1155">
        <v>98</v>
      </c>
      <c r="B158" s="1156" t="s">
        <v>510</v>
      </c>
      <c r="C158" s="1177">
        <v>132</v>
      </c>
      <c r="D158" s="1120">
        <v>140</v>
      </c>
      <c r="E158" s="1120">
        <v>5</v>
      </c>
      <c r="F158" s="1123">
        <v>44044</v>
      </c>
      <c r="G158" s="1178">
        <v>0.58333333333333337</v>
      </c>
      <c r="H158" s="1120">
        <v>125</v>
      </c>
      <c r="I158" s="1120">
        <v>3</v>
      </c>
      <c r="J158" s="1123">
        <v>44044</v>
      </c>
      <c r="K158" s="1178">
        <v>0.83333333333333337</v>
      </c>
      <c r="L158" s="1197" t="s">
        <v>30</v>
      </c>
    </row>
    <row r="159" spans="1:12" ht="16.5" thickBot="1">
      <c r="A159" s="1160">
        <v>99</v>
      </c>
      <c r="B159" s="1161" t="s">
        <v>1092</v>
      </c>
      <c r="C159" s="1179">
        <v>132</v>
      </c>
      <c r="D159" s="1133">
        <v>140</v>
      </c>
      <c r="E159" s="1133">
        <v>5</v>
      </c>
      <c r="F159" s="1136">
        <v>44044</v>
      </c>
      <c r="G159" s="1180">
        <v>0.58333333333333337</v>
      </c>
      <c r="H159" s="1133">
        <v>120</v>
      </c>
      <c r="I159" s="1133">
        <v>15</v>
      </c>
      <c r="J159" s="1136">
        <v>44044</v>
      </c>
      <c r="K159" s="1180">
        <v>0.95833333333333337</v>
      </c>
      <c r="L159" s="1198" t="s">
        <v>30</v>
      </c>
    </row>
    <row r="160" spans="1:12" ht="14.25">
      <c r="A160" s="1081"/>
      <c r="B160" s="82"/>
      <c r="C160" s="1097"/>
      <c r="D160" s="1097"/>
      <c r="E160" s="1167"/>
      <c r="F160" s="1199"/>
      <c r="G160" s="1169"/>
      <c r="H160" s="1200"/>
      <c r="I160" s="1201"/>
      <c r="J160" s="1202"/>
      <c r="K160" s="1203"/>
      <c r="L160" s="1204"/>
    </row>
    <row r="161" spans="1:12" ht="14.25">
      <c r="A161" s="82"/>
      <c r="B161" s="1205" t="s">
        <v>608</v>
      </c>
      <c r="L161" s="437" t="s">
        <v>20</v>
      </c>
    </row>
    <row r="162" spans="1:12" ht="20.25">
      <c r="A162" s="626"/>
      <c r="B162" s="1006" t="s">
        <v>590</v>
      </c>
      <c r="C162" s="1006"/>
      <c r="D162" s="1006"/>
      <c r="E162" s="1006"/>
      <c r="F162" s="1006"/>
      <c r="G162" s="1006"/>
      <c r="H162" s="1006"/>
      <c r="I162" s="1006"/>
      <c r="J162" s="1006"/>
      <c r="K162" s="1006"/>
      <c r="L162" s="1006"/>
    </row>
    <row r="163" spans="1:12" ht="15.75">
      <c r="A163" s="626"/>
      <c r="B163" s="1010" t="s">
        <v>223</v>
      </c>
      <c r="C163" s="1010"/>
      <c r="D163" s="1010"/>
      <c r="E163" s="1010"/>
      <c r="F163" s="1010"/>
      <c r="G163" s="1010"/>
      <c r="H163" s="1010"/>
      <c r="I163" s="1010"/>
      <c r="J163" s="1010"/>
      <c r="K163" s="1010"/>
      <c r="L163" s="1010"/>
    </row>
    <row r="164" spans="1:12" ht="15.75">
      <c r="A164" s="626"/>
      <c r="B164" s="1181" t="s">
        <v>591</v>
      </c>
      <c r="C164" s="1181"/>
      <c r="D164" s="1181"/>
      <c r="E164" s="1181"/>
      <c r="F164" s="1181"/>
      <c r="G164" s="1181"/>
      <c r="H164" s="1181"/>
      <c r="I164" s="1181"/>
      <c r="J164" s="1181"/>
      <c r="K164" s="1181"/>
      <c r="L164" s="1181"/>
    </row>
    <row r="165" spans="1:12" ht="15.75">
      <c r="A165" s="626"/>
      <c r="B165" s="9" t="s">
        <v>592</v>
      </c>
      <c r="C165" s="1182"/>
      <c r="D165" s="1182"/>
      <c r="E165" s="1182"/>
      <c r="F165" s="1182"/>
      <c r="G165" s="1182"/>
      <c r="H165" s="1182"/>
      <c r="I165" s="1182"/>
      <c r="J165" s="1182"/>
      <c r="K165" s="1182"/>
      <c r="L165" s="1182"/>
    </row>
    <row r="166" spans="1:12" ht="16.5" thickBot="1">
      <c r="A166" s="103"/>
      <c r="B166" s="9"/>
      <c r="C166" s="43"/>
      <c r="D166" s="43"/>
      <c r="E166" s="43"/>
      <c r="F166" s="43"/>
      <c r="G166" s="43"/>
      <c r="H166" s="61"/>
      <c r="I166" s="62"/>
      <c r="J166" s="1183"/>
      <c r="K166" s="23"/>
      <c r="L166" s="103"/>
    </row>
    <row r="167" spans="1:12" ht="16.5">
      <c r="A167" s="1150"/>
      <c r="B167" s="1110"/>
      <c r="C167" s="1184" t="s">
        <v>594</v>
      </c>
      <c r="D167" s="1185" t="s">
        <v>595</v>
      </c>
      <c r="E167" s="1186" t="s">
        <v>37</v>
      </c>
      <c r="F167" s="1186"/>
      <c r="G167" s="1184"/>
      <c r="H167" s="1185" t="s">
        <v>596</v>
      </c>
      <c r="I167" s="1186" t="s">
        <v>37</v>
      </c>
      <c r="J167" s="1186"/>
      <c r="K167" s="1184"/>
      <c r="L167" s="1187"/>
    </row>
    <row r="168" spans="1:12" ht="15">
      <c r="A168" s="1206" t="s">
        <v>124</v>
      </c>
      <c r="B168" s="1189" t="s">
        <v>603</v>
      </c>
      <c r="C168" s="1190" t="s">
        <v>598</v>
      </c>
      <c r="D168" s="1190" t="s">
        <v>598</v>
      </c>
      <c r="E168" s="1191"/>
      <c r="F168" s="1191"/>
      <c r="G168" s="1190" t="s">
        <v>35</v>
      </c>
      <c r="H168" s="1190" t="s">
        <v>598</v>
      </c>
      <c r="I168" s="1191"/>
      <c r="J168" s="1191"/>
      <c r="K168" s="1190" t="s">
        <v>35</v>
      </c>
      <c r="L168" s="1192" t="s">
        <v>53</v>
      </c>
    </row>
    <row r="169" spans="1:12" ht="15.75" thickBot="1">
      <c r="A169" s="1193" t="s">
        <v>597</v>
      </c>
      <c r="B169" s="1194" t="s">
        <v>607</v>
      </c>
      <c r="C169" s="1128" t="s">
        <v>599</v>
      </c>
      <c r="D169" s="1128" t="s">
        <v>599</v>
      </c>
      <c r="E169" s="1195"/>
      <c r="F169" s="1195"/>
      <c r="G169" s="1128"/>
      <c r="H169" s="1128" t="s">
        <v>599</v>
      </c>
      <c r="I169" s="1195"/>
      <c r="J169" s="1195"/>
      <c r="K169" s="1128"/>
      <c r="L169" s="1196"/>
    </row>
    <row r="170" spans="1:12" ht="15.75">
      <c r="A170" s="1150">
        <v>100</v>
      </c>
      <c r="B170" s="1151" t="s">
        <v>602</v>
      </c>
      <c r="C170" s="1175">
        <v>132</v>
      </c>
      <c r="D170" s="1110">
        <v>144</v>
      </c>
      <c r="E170" s="1110">
        <v>29</v>
      </c>
      <c r="F170" s="1113">
        <v>44044</v>
      </c>
      <c r="G170" s="1176">
        <v>0.625</v>
      </c>
      <c r="H170" s="1110">
        <v>120</v>
      </c>
      <c r="I170" s="1110">
        <v>3</v>
      </c>
      <c r="J170" s="1113">
        <v>44044</v>
      </c>
      <c r="K170" s="1176">
        <v>0.8125</v>
      </c>
      <c r="L170" s="1207" t="s">
        <v>30</v>
      </c>
    </row>
    <row r="171" spans="1:12" ht="15.75">
      <c r="A171" s="1155">
        <v>101</v>
      </c>
      <c r="B171" s="1156" t="s">
        <v>508</v>
      </c>
      <c r="C171" s="1177">
        <v>132</v>
      </c>
      <c r="D171" s="1120">
        <v>138</v>
      </c>
      <c r="E171" s="1120">
        <v>3</v>
      </c>
      <c r="F171" s="1123">
        <v>44044</v>
      </c>
      <c r="G171" s="1178">
        <v>0.75</v>
      </c>
      <c r="H171" s="1120">
        <v>113</v>
      </c>
      <c r="I171" s="1120">
        <v>30</v>
      </c>
      <c r="J171" s="1123">
        <v>44044</v>
      </c>
      <c r="K171" s="1178">
        <v>0.91666666666666663</v>
      </c>
      <c r="L171" s="1197" t="s">
        <v>30</v>
      </c>
    </row>
    <row r="172" spans="1:12" ht="15.75">
      <c r="A172" s="1155">
        <v>102</v>
      </c>
      <c r="B172" s="1156" t="s">
        <v>1134</v>
      </c>
      <c r="C172" s="1177">
        <v>132</v>
      </c>
      <c r="D172" s="1120">
        <v>135</v>
      </c>
      <c r="E172" s="1120">
        <v>3</v>
      </c>
      <c r="F172" s="1123">
        <v>44044</v>
      </c>
      <c r="G172" s="1178">
        <v>0.625</v>
      </c>
      <c r="H172" s="1120">
        <v>113</v>
      </c>
      <c r="I172" s="1120">
        <v>30</v>
      </c>
      <c r="J172" s="1123">
        <v>44044</v>
      </c>
      <c r="K172" s="1178">
        <v>0.91666666666666663</v>
      </c>
      <c r="L172" s="1197" t="s">
        <v>30</v>
      </c>
    </row>
    <row r="173" spans="1:12" ht="15.75">
      <c r="A173" s="1155">
        <v>103</v>
      </c>
      <c r="B173" s="1156" t="s">
        <v>512</v>
      </c>
      <c r="C173" s="1177">
        <v>132</v>
      </c>
      <c r="D173" s="1120">
        <v>138</v>
      </c>
      <c r="E173" s="1120">
        <v>2</v>
      </c>
      <c r="F173" s="1123">
        <v>44044</v>
      </c>
      <c r="G173" s="1178">
        <v>0.75</v>
      </c>
      <c r="H173" s="1120">
        <v>118</v>
      </c>
      <c r="I173" s="1120">
        <v>30</v>
      </c>
      <c r="J173" s="1123">
        <v>44044</v>
      </c>
      <c r="K173" s="1178">
        <v>0.91666666666666663</v>
      </c>
      <c r="L173" s="1197" t="s">
        <v>30</v>
      </c>
    </row>
    <row r="174" spans="1:12" ht="15.75">
      <c r="A174" s="1155">
        <v>104</v>
      </c>
      <c r="B174" s="1156" t="s">
        <v>531</v>
      </c>
      <c r="C174" s="1177">
        <v>132</v>
      </c>
      <c r="D174" s="1120">
        <v>141</v>
      </c>
      <c r="E174" s="1120">
        <v>3</v>
      </c>
      <c r="F174" s="1123">
        <v>44044</v>
      </c>
      <c r="G174" s="1178">
        <v>0.75</v>
      </c>
      <c r="H174" s="1120">
        <v>123</v>
      </c>
      <c r="I174" s="1120">
        <v>30</v>
      </c>
      <c r="J174" s="1123">
        <v>44044</v>
      </c>
      <c r="K174" s="1178">
        <v>0.91666666666666663</v>
      </c>
      <c r="L174" s="1197" t="s">
        <v>30</v>
      </c>
    </row>
    <row r="175" spans="1:12" ht="15.75">
      <c r="A175" s="1155">
        <v>105</v>
      </c>
      <c r="B175" s="1156" t="s">
        <v>522</v>
      </c>
      <c r="C175" s="1177">
        <v>132</v>
      </c>
      <c r="D175" s="1120">
        <v>134</v>
      </c>
      <c r="E175" s="1120">
        <v>5</v>
      </c>
      <c r="F175" s="1123">
        <v>44044</v>
      </c>
      <c r="G175" s="1178">
        <v>0.66666666666666663</v>
      </c>
      <c r="H175" s="1120">
        <v>105</v>
      </c>
      <c r="I175" s="1120">
        <v>3</v>
      </c>
      <c r="J175" s="1123">
        <v>44044</v>
      </c>
      <c r="K175" s="1178">
        <v>0.8125</v>
      </c>
      <c r="L175" s="1197"/>
    </row>
    <row r="176" spans="1:12" ht="15.75">
      <c r="A176" s="1155">
        <v>106</v>
      </c>
      <c r="B176" s="1156" t="s">
        <v>514</v>
      </c>
      <c r="C176" s="1177">
        <v>132</v>
      </c>
      <c r="D176" s="1120">
        <v>133</v>
      </c>
      <c r="E176" s="1120">
        <v>0</v>
      </c>
      <c r="F176" s="1123">
        <v>44044</v>
      </c>
      <c r="G176" s="1178">
        <v>0.83333333333333337</v>
      </c>
      <c r="H176" s="1120">
        <v>100</v>
      </c>
      <c r="I176" s="1120">
        <v>3</v>
      </c>
      <c r="J176" s="1123">
        <v>44044</v>
      </c>
      <c r="K176" s="1178">
        <v>0.83333333333333337</v>
      </c>
      <c r="L176" s="1197" t="s">
        <v>30</v>
      </c>
    </row>
    <row r="177" spans="1:12" ht="15.75">
      <c r="A177" s="1155">
        <v>107</v>
      </c>
      <c r="B177" s="1156" t="s">
        <v>1093</v>
      </c>
      <c r="C177" s="1177">
        <v>132</v>
      </c>
      <c r="D177" s="1120">
        <v>130</v>
      </c>
      <c r="E177" s="1120">
        <v>4</v>
      </c>
      <c r="F177" s="1123">
        <v>44044</v>
      </c>
      <c r="G177" s="1178">
        <v>0.58333333333333337</v>
      </c>
      <c r="H177" s="1120">
        <v>95</v>
      </c>
      <c r="I177" s="1120">
        <v>3</v>
      </c>
      <c r="J177" s="1123">
        <v>44044</v>
      </c>
      <c r="K177" s="1178">
        <v>0.8125</v>
      </c>
      <c r="L177" s="1197"/>
    </row>
    <row r="178" spans="1:12" ht="15.75">
      <c r="A178" s="1155">
        <v>108</v>
      </c>
      <c r="B178" s="1156" t="s">
        <v>1135</v>
      </c>
      <c r="C178" s="1177">
        <v>132</v>
      </c>
      <c r="D178" s="1120">
        <v>142</v>
      </c>
      <c r="E178" s="1120">
        <v>3</v>
      </c>
      <c r="F178" s="1123">
        <v>44044</v>
      </c>
      <c r="G178" s="1178">
        <v>0.45833333333333331</v>
      </c>
      <c r="H178" s="1120">
        <v>125</v>
      </c>
      <c r="I178" s="1120">
        <v>3</v>
      </c>
      <c r="J178" s="1123">
        <v>44044</v>
      </c>
      <c r="K178" s="1178">
        <v>0.875</v>
      </c>
      <c r="L178" s="1197"/>
    </row>
    <row r="179" spans="1:12" ht="15.75">
      <c r="A179" s="1155">
        <v>109</v>
      </c>
      <c r="B179" s="1156" t="s">
        <v>1136</v>
      </c>
      <c r="C179" s="1177">
        <v>132</v>
      </c>
      <c r="D179" s="1120">
        <v>140</v>
      </c>
      <c r="E179" s="1120">
        <v>3</v>
      </c>
      <c r="F179" s="1123">
        <v>44044</v>
      </c>
      <c r="G179" s="1178">
        <v>0.33333333333333331</v>
      </c>
      <c r="H179" s="1120">
        <v>124</v>
      </c>
      <c r="I179" s="1120">
        <v>5</v>
      </c>
      <c r="J179" s="1123">
        <v>44044</v>
      </c>
      <c r="K179" s="1178">
        <v>0.91666666666666663</v>
      </c>
      <c r="L179" s="1197"/>
    </row>
    <row r="180" spans="1:12" ht="15.75">
      <c r="A180" s="1155">
        <v>110</v>
      </c>
      <c r="B180" s="1156" t="s">
        <v>507</v>
      </c>
      <c r="C180" s="1177">
        <v>132</v>
      </c>
      <c r="D180" s="1120">
        <v>140</v>
      </c>
      <c r="E180" s="1120">
        <v>5</v>
      </c>
      <c r="F180" s="1123">
        <v>44044</v>
      </c>
      <c r="G180" s="1178">
        <v>0.54166666666666663</v>
      </c>
      <c r="H180" s="1120">
        <v>115</v>
      </c>
      <c r="I180" s="1120">
        <v>3</v>
      </c>
      <c r="J180" s="1123">
        <v>44044</v>
      </c>
      <c r="K180" s="1178">
        <v>0.875</v>
      </c>
      <c r="L180" s="1197"/>
    </row>
    <row r="181" spans="1:12" ht="15.75">
      <c r="A181" s="1155">
        <v>111</v>
      </c>
      <c r="B181" s="1156" t="s">
        <v>1096</v>
      </c>
      <c r="C181" s="1177">
        <v>132</v>
      </c>
      <c r="D181" s="1120">
        <v>140</v>
      </c>
      <c r="E181" s="1120">
        <v>5</v>
      </c>
      <c r="F181" s="1123">
        <v>44044</v>
      </c>
      <c r="G181" s="1178">
        <v>0.54166666666666663</v>
      </c>
      <c r="H181" s="1120">
        <v>109</v>
      </c>
      <c r="I181" s="1120">
        <v>30</v>
      </c>
      <c r="J181" s="1123">
        <v>44044</v>
      </c>
      <c r="K181" s="1178">
        <v>0.91666666666666663</v>
      </c>
      <c r="L181" s="1197"/>
    </row>
    <row r="182" spans="1:12" ht="15.75">
      <c r="A182" s="1155">
        <v>112</v>
      </c>
      <c r="B182" s="1156" t="s">
        <v>61</v>
      </c>
      <c r="C182" s="1177">
        <v>132</v>
      </c>
      <c r="D182" s="1120">
        <v>139</v>
      </c>
      <c r="E182" s="1120">
        <v>19</v>
      </c>
      <c r="F182" s="1123">
        <v>44044</v>
      </c>
      <c r="G182" s="1178">
        <v>0.77083333333333337</v>
      </c>
      <c r="H182" s="1120">
        <v>129</v>
      </c>
      <c r="I182" s="1120">
        <v>3</v>
      </c>
      <c r="J182" s="1123">
        <v>44044</v>
      </c>
      <c r="K182" s="1178">
        <v>0.8125</v>
      </c>
      <c r="L182" s="1197" t="s">
        <v>30</v>
      </c>
    </row>
    <row r="183" spans="1:12" ht="15.75">
      <c r="A183" s="1155">
        <v>113</v>
      </c>
      <c r="B183" s="1156" t="s">
        <v>1137</v>
      </c>
      <c r="C183" s="1177">
        <v>132</v>
      </c>
      <c r="D183" s="1120">
        <v>140</v>
      </c>
      <c r="E183" s="1120">
        <v>30</v>
      </c>
      <c r="F183" s="1123">
        <v>44044</v>
      </c>
      <c r="G183" s="1178">
        <v>0.75</v>
      </c>
      <c r="H183" s="1120">
        <v>121</v>
      </c>
      <c r="I183" s="1120">
        <v>30</v>
      </c>
      <c r="J183" s="1123">
        <v>44044</v>
      </c>
      <c r="K183" s="1178">
        <v>0.875</v>
      </c>
      <c r="L183" s="1197" t="s">
        <v>30</v>
      </c>
    </row>
    <row r="184" spans="1:12" ht="15.75">
      <c r="A184" s="1155">
        <v>114</v>
      </c>
      <c r="B184" s="1156" t="s">
        <v>543</v>
      </c>
      <c r="C184" s="1177">
        <v>132</v>
      </c>
      <c r="D184" s="1120">
        <v>138</v>
      </c>
      <c r="E184" s="1120">
        <v>19</v>
      </c>
      <c r="F184" s="1123">
        <v>44044</v>
      </c>
      <c r="G184" s="1178">
        <v>0.77083333333333337</v>
      </c>
      <c r="H184" s="1120">
        <v>117</v>
      </c>
      <c r="I184" s="1120">
        <v>29</v>
      </c>
      <c r="J184" s="1123">
        <v>44044</v>
      </c>
      <c r="K184" s="1178">
        <v>0.5</v>
      </c>
      <c r="L184" s="1197" t="s">
        <v>30</v>
      </c>
    </row>
    <row r="185" spans="1:12" ht="15.75">
      <c r="A185" s="1155">
        <v>115</v>
      </c>
      <c r="B185" s="1156" t="s">
        <v>62</v>
      </c>
      <c r="C185" s="1177">
        <v>132</v>
      </c>
      <c r="D185" s="1120">
        <v>138</v>
      </c>
      <c r="E185" s="1120">
        <v>19</v>
      </c>
      <c r="F185" s="1123">
        <v>44044</v>
      </c>
      <c r="G185" s="1178">
        <v>0.77083333333333337</v>
      </c>
      <c r="H185" s="1120">
        <v>122</v>
      </c>
      <c r="I185" s="1120">
        <v>5</v>
      </c>
      <c r="J185" s="1123">
        <v>44044</v>
      </c>
      <c r="K185" s="1178">
        <v>0.95833333333333337</v>
      </c>
      <c r="L185" s="1197" t="s">
        <v>30</v>
      </c>
    </row>
    <row r="186" spans="1:12" ht="15.75">
      <c r="A186" s="1155">
        <v>116</v>
      </c>
      <c r="B186" s="1156" t="s">
        <v>1138</v>
      </c>
      <c r="C186" s="1177">
        <v>132</v>
      </c>
      <c r="D186" s="1120">
        <v>134</v>
      </c>
      <c r="E186" s="1120">
        <v>4</v>
      </c>
      <c r="F186" s="1123">
        <v>44044</v>
      </c>
      <c r="G186" s="1178">
        <v>0.625</v>
      </c>
      <c r="H186" s="1120">
        <v>115</v>
      </c>
      <c r="I186" s="1120">
        <v>10</v>
      </c>
      <c r="J186" s="1123">
        <v>44044</v>
      </c>
      <c r="K186" s="1178">
        <v>0.875</v>
      </c>
      <c r="L186" s="1197" t="s">
        <v>30</v>
      </c>
    </row>
    <row r="187" spans="1:12" ht="15.75">
      <c r="A187" s="1155">
        <v>117</v>
      </c>
      <c r="B187" s="1156" t="s">
        <v>47</v>
      </c>
      <c r="C187" s="1177">
        <v>132</v>
      </c>
      <c r="D187" s="1120">
        <v>137</v>
      </c>
      <c r="E187" s="1120">
        <v>30</v>
      </c>
      <c r="F187" s="1123">
        <v>44044</v>
      </c>
      <c r="G187" s="1178">
        <v>0.75</v>
      </c>
      <c r="H187" s="1120">
        <v>114</v>
      </c>
      <c r="I187" s="1120">
        <v>29</v>
      </c>
      <c r="J187" s="1123">
        <v>44044</v>
      </c>
      <c r="K187" s="1178">
        <v>0.5</v>
      </c>
      <c r="L187" s="1197" t="s">
        <v>30</v>
      </c>
    </row>
    <row r="188" spans="1:12" ht="15.75">
      <c r="A188" s="1155">
        <v>118</v>
      </c>
      <c r="B188" s="1156" t="s">
        <v>1098</v>
      </c>
      <c r="C188" s="1177">
        <v>132</v>
      </c>
      <c r="D188" s="1120">
        <v>138</v>
      </c>
      <c r="E188" s="1120">
        <v>30</v>
      </c>
      <c r="F188" s="1123">
        <v>44044</v>
      </c>
      <c r="G188" s="1178">
        <v>0.75</v>
      </c>
      <c r="H188" s="1120">
        <v>113</v>
      </c>
      <c r="I188" s="1120">
        <v>29</v>
      </c>
      <c r="J188" s="1123">
        <v>44044</v>
      </c>
      <c r="K188" s="1178">
        <v>0.5</v>
      </c>
      <c r="L188" s="1197" t="s">
        <v>30</v>
      </c>
    </row>
    <row r="189" spans="1:12" ht="15.75">
      <c r="A189" s="1155">
        <v>119</v>
      </c>
      <c r="B189" s="1156" t="s">
        <v>1099</v>
      </c>
      <c r="C189" s="1177">
        <v>132</v>
      </c>
      <c r="D189" s="1120">
        <v>135</v>
      </c>
      <c r="E189" s="1120">
        <v>29</v>
      </c>
      <c r="F189" s="1123">
        <v>44044</v>
      </c>
      <c r="G189" s="1178">
        <v>0.75</v>
      </c>
      <c r="H189" s="1120">
        <v>110</v>
      </c>
      <c r="I189" s="1120">
        <v>29</v>
      </c>
      <c r="J189" s="1123">
        <v>44044</v>
      </c>
      <c r="K189" s="1178">
        <v>0.5</v>
      </c>
      <c r="L189" s="1197" t="s">
        <v>30</v>
      </c>
    </row>
    <row r="190" spans="1:12" ht="15.75">
      <c r="A190" s="1155">
        <v>120</v>
      </c>
      <c r="B190" s="1156" t="s">
        <v>537</v>
      </c>
      <c r="C190" s="1177">
        <v>132</v>
      </c>
      <c r="D190" s="1120">
        <v>137</v>
      </c>
      <c r="E190" s="1120">
        <v>30</v>
      </c>
      <c r="F190" s="1123">
        <v>44044</v>
      </c>
      <c r="G190" s="1178">
        <v>0.75</v>
      </c>
      <c r="H190" s="1120">
        <v>107</v>
      </c>
      <c r="I190" s="1120">
        <v>29</v>
      </c>
      <c r="J190" s="1123">
        <v>44044</v>
      </c>
      <c r="K190" s="1178">
        <v>0.45833333333333331</v>
      </c>
      <c r="L190" s="1208"/>
    </row>
    <row r="191" spans="1:12" ht="15.75">
      <c r="A191" s="1155">
        <v>121</v>
      </c>
      <c r="B191" s="1156" t="s">
        <v>1006</v>
      </c>
      <c r="C191" s="1177">
        <v>132</v>
      </c>
      <c r="D191" s="1120">
        <v>136</v>
      </c>
      <c r="E191" s="1120">
        <v>1</v>
      </c>
      <c r="F191" s="1123">
        <v>44044</v>
      </c>
      <c r="G191" s="1178">
        <v>0.41666666666666669</v>
      </c>
      <c r="H191" s="1120">
        <v>125</v>
      </c>
      <c r="I191" s="1120">
        <v>25</v>
      </c>
      <c r="J191" s="1123">
        <v>44044</v>
      </c>
      <c r="K191" s="1178">
        <v>0.875</v>
      </c>
      <c r="L191" s="1208"/>
    </row>
    <row r="192" spans="1:12" ht="15.75">
      <c r="A192" s="1155">
        <v>122</v>
      </c>
      <c r="B192" s="1156" t="s">
        <v>1100</v>
      </c>
      <c r="C192" s="1177">
        <v>132</v>
      </c>
      <c r="D192" s="1120">
        <v>140</v>
      </c>
      <c r="E192" s="1120">
        <v>7</v>
      </c>
      <c r="F192" s="1123">
        <v>44044</v>
      </c>
      <c r="G192" s="1178">
        <v>0.75</v>
      </c>
      <c r="H192" s="1120">
        <v>131</v>
      </c>
      <c r="I192" s="1120">
        <v>5</v>
      </c>
      <c r="J192" s="1123">
        <v>44044</v>
      </c>
      <c r="K192" s="1178">
        <v>0.91666666666666663</v>
      </c>
      <c r="L192" s="1208"/>
    </row>
    <row r="193" spans="1:12" ht="15.75">
      <c r="A193" s="1155">
        <v>123</v>
      </c>
      <c r="B193" s="1156" t="s">
        <v>1101</v>
      </c>
      <c r="C193" s="1177">
        <v>132</v>
      </c>
      <c r="D193" s="1120">
        <v>136</v>
      </c>
      <c r="E193" s="1120">
        <v>19</v>
      </c>
      <c r="F193" s="1123">
        <v>44044</v>
      </c>
      <c r="G193" s="1178">
        <v>0.77083333333333337</v>
      </c>
      <c r="H193" s="1120">
        <v>124</v>
      </c>
      <c r="I193" s="1120">
        <v>2</v>
      </c>
      <c r="J193" s="1123">
        <v>44044</v>
      </c>
      <c r="K193" s="1178">
        <v>0.875</v>
      </c>
      <c r="L193" s="1208"/>
    </row>
    <row r="194" spans="1:12" ht="15.75">
      <c r="A194" s="1155">
        <v>124</v>
      </c>
      <c r="B194" s="1156" t="s">
        <v>720</v>
      </c>
      <c r="C194" s="1177">
        <v>132</v>
      </c>
      <c r="D194" s="1120">
        <v>133</v>
      </c>
      <c r="E194" s="1120">
        <v>25</v>
      </c>
      <c r="F194" s="1123">
        <v>44044</v>
      </c>
      <c r="G194" s="1178">
        <v>0.75</v>
      </c>
      <c r="H194" s="1120">
        <v>110</v>
      </c>
      <c r="I194" s="1120">
        <v>10</v>
      </c>
      <c r="J194" s="1123">
        <v>44044</v>
      </c>
      <c r="K194" s="1178">
        <v>0.875</v>
      </c>
      <c r="L194" s="1208"/>
    </row>
    <row r="195" spans="1:12" ht="15.75">
      <c r="A195" s="1155">
        <v>125</v>
      </c>
      <c r="B195" s="1156" t="s">
        <v>1102</v>
      </c>
      <c r="C195" s="1177">
        <v>132</v>
      </c>
      <c r="D195" s="1120">
        <v>135</v>
      </c>
      <c r="E195" s="1120">
        <v>28</v>
      </c>
      <c r="F195" s="1123">
        <v>44044</v>
      </c>
      <c r="G195" s="1178">
        <v>0.75</v>
      </c>
      <c r="H195" s="1120">
        <v>112</v>
      </c>
      <c r="I195" s="1120">
        <v>10</v>
      </c>
      <c r="J195" s="1123">
        <v>44044</v>
      </c>
      <c r="K195" s="1178">
        <v>0.875</v>
      </c>
      <c r="L195" s="1208"/>
    </row>
    <row r="196" spans="1:12" ht="15.75">
      <c r="A196" s="1155">
        <v>126</v>
      </c>
      <c r="B196" s="1156" t="s">
        <v>1103</v>
      </c>
      <c r="C196" s="1177">
        <v>132</v>
      </c>
      <c r="D196" s="1120">
        <v>137</v>
      </c>
      <c r="E196" s="1120">
        <v>19</v>
      </c>
      <c r="F196" s="1123">
        <v>44044</v>
      </c>
      <c r="G196" s="1178">
        <v>0.77083333333333337</v>
      </c>
      <c r="H196" s="1120">
        <v>123</v>
      </c>
      <c r="I196" s="1120">
        <v>5</v>
      </c>
      <c r="J196" s="1123">
        <v>44044</v>
      </c>
      <c r="K196" s="1178">
        <v>0.95833333333333337</v>
      </c>
      <c r="L196" s="1208"/>
    </row>
    <row r="197" spans="1:12" ht="15.75">
      <c r="A197" s="1155">
        <v>127</v>
      </c>
      <c r="B197" s="1156" t="s">
        <v>1139</v>
      </c>
      <c r="C197" s="1177">
        <v>132</v>
      </c>
      <c r="D197" s="1120">
        <v>136</v>
      </c>
      <c r="E197" s="1120">
        <v>18</v>
      </c>
      <c r="F197" s="1123">
        <v>44044</v>
      </c>
      <c r="G197" s="1178">
        <v>0.77083333333333337</v>
      </c>
      <c r="H197" s="1120">
        <v>118</v>
      </c>
      <c r="I197" s="1120">
        <v>10</v>
      </c>
      <c r="J197" s="1123">
        <v>44044</v>
      </c>
      <c r="K197" s="1178">
        <v>0.875</v>
      </c>
      <c r="L197" s="1209"/>
    </row>
    <row r="198" spans="1:12" ht="15.75">
      <c r="A198" s="1155">
        <v>128</v>
      </c>
      <c r="B198" s="1156" t="s">
        <v>52</v>
      </c>
      <c r="C198" s="1177">
        <v>132</v>
      </c>
      <c r="D198" s="1120">
        <v>133</v>
      </c>
      <c r="E198" s="1120">
        <v>4</v>
      </c>
      <c r="F198" s="1123">
        <v>44044</v>
      </c>
      <c r="G198" s="1178">
        <v>0.625</v>
      </c>
      <c r="H198" s="1120">
        <v>110</v>
      </c>
      <c r="I198" s="1120">
        <v>10</v>
      </c>
      <c r="J198" s="1123">
        <v>44044</v>
      </c>
      <c r="K198" s="1178">
        <v>0.875</v>
      </c>
      <c r="L198" s="1209"/>
    </row>
    <row r="199" spans="1:12" ht="15.75">
      <c r="A199" s="1155">
        <v>129</v>
      </c>
      <c r="B199" s="1156" t="s">
        <v>954</v>
      </c>
      <c r="C199" s="1177">
        <v>132</v>
      </c>
      <c r="D199" s="1120">
        <v>129</v>
      </c>
      <c r="E199" s="1120">
        <v>30</v>
      </c>
      <c r="F199" s="1123">
        <v>44044</v>
      </c>
      <c r="G199" s="1178">
        <v>0.25</v>
      </c>
      <c r="H199" s="1120">
        <v>105</v>
      </c>
      <c r="I199" s="1120">
        <v>10</v>
      </c>
      <c r="J199" s="1123">
        <v>44044</v>
      </c>
      <c r="K199" s="1178">
        <v>0.875</v>
      </c>
      <c r="L199" s="1209"/>
    </row>
    <row r="200" spans="1:12" ht="15.75">
      <c r="A200" s="1155">
        <v>130</v>
      </c>
      <c r="B200" s="1156" t="s">
        <v>1019</v>
      </c>
      <c r="C200" s="1177">
        <v>132</v>
      </c>
      <c r="D200" s="1120">
        <v>130</v>
      </c>
      <c r="E200" s="1120">
        <v>4</v>
      </c>
      <c r="F200" s="1123">
        <v>44044</v>
      </c>
      <c r="G200" s="1178">
        <v>0.625</v>
      </c>
      <c r="H200" s="1120">
        <v>106</v>
      </c>
      <c r="I200" s="1120">
        <v>10</v>
      </c>
      <c r="J200" s="1123">
        <v>44044</v>
      </c>
      <c r="K200" s="1178">
        <v>0.875</v>
      </c>
      <c r="L200" s="1209"/>
    </row>
    <row r="201" spans="1:12" ht="15.75">
      <c r="A201" s="1155">
        <v>131</v>
      </c>
      <c r="B201" s="1156" t="s">
        <v>538</v>
      </c>
      <c r="C201" s="1177">
        <v>132</v>
      </c>
      <c r="D201" s="1120">
        <v>128</v>
      </c>
      <c r="E201" s="1120">
        <v>4</v>
      </c>
      <c r="F201" s="1123">
        <v>44044</v>
      </c>
      <c r="G201" s="1178">
        <v>0.77083333333333337</v>
      </c>
      <c r="H201" s="1120">
        <v>101</v>
      </c>
      <c r="I201" s="1120">
        <v>3</v>
      </c>
      <c r="J201" s="1123">
        <v>44044</v>
      </c>
      <c r="K201" s="1178">
        <v>0.875</v>
      </c>
      <c r="L201" s="1210"/>
    </row>
    <row r="202" spans="1:12" s="82" customFormat="1" ht="15.75">
      <c r="A202" s="1155">
        <v>132</v>
      </c>
      <c r="B202" s="1156" t="s">
        <v>1105</v>
      </c>
      <c r="C202" s="1177">
        <v>132</v>
      </c>
      <c r="D202" s="1120">
        <v>128</v>
      </c>
      <c r="E202" s="1120">
        <v>4</v>
      </c>
      <c r="F202" s="1123">
        <v>44044</v>
      </c>
      <c r="G202" s="1178">
        <v>0.625</v>
      </c>
      <c r="H202" s="1120">
        <v>100</v>
      </c>
      <c r="I202" s="1120">
        <v>14</v>
      </c>
      <c r="J202" s="1123">
        <v>44044</v>
      </c>
      <c r="K202" s="1178">
        <v>0.875</v>
      </c>
      <c r="L202" s="1211"/>
    </row>
    <row r="203" spans="1:12" ht="15.75">
      <c r="A203" s="1155">
        <v>133</v>
      </c>
      <c r="B203" s="1156" t="s">
        <v>539</v>
      </c>
      <c r="C203" s="1177">
        <v>132</v>
      </c>
      <c r="D203" s="1120">
        <v>130</v>
      </c>
      <c r="E203" s="1120">
        <v>12</v>
      </c>
      <c r="F203" s="1123">
        <v>44044</v>
      </c>
      <c r="G203" s="1178">
        <v>0.45833333333333331</v>
      </c>
      <c r="H203" s="1120">
        <v>110</v>
      </c>
      <c r="I203" s="1120">
        <v>2</v>
      </c>
      <c r="J203" s="1123">
        <v>44044</v>
      </c>
      <c r="K203" s="1178">
        <v>0.875</v>
      </c>
      <c r="L203" s="1211"/>
    </row>
    <row r="204" spans="1:12" ht="15.75">
      <c r="A204" s="1155">
        <v>134</v>
      </c>
      <c r="B204" s="1156" t="s">
        <v>161</v>
      </c>
      <c r="C204" s="1177">
        <v>132</v>
      </c>
      <c r="D204" s="1120">
        <v>136</v>
      </c>
      <c r="E204" s="1120">
        <v>12</v>
      </c>
      <c r="F204" s="1123">
        <v>44044</v>
      </c>
      <c r="G204" s="1178">
        <v>0.41666666666666669</v>
      </c>
      <c r="H204" s="1120">
        <v>120</v>
      </c>
      <c r="I204" s="1120">
        <v>3</v>
      </c>
      <c r="J204" s="1123">
        <v>44044</v>
      </c>
      <c r="K204" s="1178">
        <v>0.875</v>
      </c>
      <c r="L204" s="1211"/>
    </row>
    <row r="205" spans="1:12" ht="15.75">
      <c r="A205" s="1155">
        <v>135</v>
      </c>
      <c r="B205" s="1156" t="s">
        <v>1118</v>
      </c>
      <c r="C205" s="1177">
        <v>132</v>
      </c>
      <c r="D205" s="1120">
        <v>127</v>
      </c>
      <c r="E205" s="1120">
        <v>4</v>
      </c>
      <c r="F205" s="1123">
        <v>44044</v>
      </c>
      <c r="G205" s="1178">
        <v>0.77083333333333337</v>
      </c>
      <c r="H205" s="1120">
        <v>92</v>
      </c>
      <c r="I205" s="1120">
        <v>3</v>
      </c>
      <c r="J205" s="1123">
        <v>44044</v>
      </c>
      <c r="K205" s="1178">
        <v>0.91666666666666663</v>
      </c>
      <c r="L205" s="1211"/>
    </row>
    <row r="206" spans="1:12" ht="15.75">
      <c r="A206" s="1155">
        <v>136</v>
      </c>
      <c r="B206" s="1156" t="s">
        <v>1108</v>
      </c>
      <c r="C206" s="1177">
        <v>132</v>
      </c>
      <c r="D206" s="1120">
        <v>130</v>
      </c>
      <c r="E206" s="1120">
        <v>19</v>
      </c>
      <c r="F206" s="1123">
        <v>44044</v>
      </c>
      <c r="G206" s="1178">
        <v>0.75</v>
      </c>
      <c r="H206" s="1120">
        <v>103</v>
      </c>
      <c r="I206" s="1120">
        <v>10</v>
      </c>
      <c r="J206" s="1123">
        <v>44044</v>
      </c>
      <c r="K206" s="1178">
        <v>0.875</v>
      </c>
      <c r="L206" s="1211"/>
    </row>
    <row r="207" spans="1:12" ht="16.5" thickBot="1">
      <c r="A207" s="1160">
        <v>137</v>
      </c>
      <c r="B207" s="1161" t="s">
        <v>1109</v>
      </c>
      <c r="C207" s="1179">
        <v>132</v>
      </c>
      <c r="D207" s="1133">
        <v>132</v>
      </c>
      <c r="E207" s="1133">
        <v>31</v>
      </c>
      <c r="F207" s="1136">
        <v>44044</v>
      </c>
      <c r="G207" s="1180">
        <v>0.875</v>
      </c>
      <c r="H207" s="1133">
        <v>101</v>
      </c>
      <c r="I207" s="1133">
        <v>14</v>
      </c>
      <c r="J207" s="1136">
        <v>44044</v>
      </c>
      <c r="K207" s="1180">
        <v>0.875</v>
      </c>
      <c r="L207" s="1080"/>
    </row>
    <row r="208" spans="1:12">
      <c r="A208" s="1081"/>
      <c r="B208" s="1212"/>
      <c r="C208" s="1081"/>
      <c r="D208" s="1105"/>
      <c r="E208" s="1105"/>
      <c r="F208" s="1213"/>
      <c r="G208" s="1214"/>
      <c r="H208" s="1105"/>
      <c r="I208" s="1105"/>
      <c r="J208" s="1213"/>
      <c r="K208" s="1215"/>
    </row>
    <row r="209" spans="1:12" ht="14.25">
      <c r="A209" s="82"/>
      <c r="B209" s="82"/>
      <c r="C209" s="82"/>
      <c r="D209" s="82"/>
      <c r="E209" s="82"/>
      <c r="F209" s="1199"/>
      <c r="H209" s="1097"/>
    </row>
    <row r="210" spans="1:12" ht="14.25">
      <c r="A210" s="82"/>
      <c r="B210" s="82"/>
      <c r="C210" s="82"/>
      <c r="D210" s="82"/>
      <c r="E210" s="82"/>
      <c r="F210" s="1199"/>
    </row>
    <row r="211" spans="1:12" ht="14.25">
      <c r="F211" s="1199"/>
      <c r="I211" s="1048"/>
      <c r="J211" s="1048"/>
      <c r="K211" s="1081" t="s">
        <v>294</v>
      </c>
      <c r="L211" s="1216"/>
    </row>
    <row r="212" spans="1:12" ht="14.25">
      <c r="F212" s="1199"/>
      <c r="J212" s="1048"/>
      <c r="K212" s="1081" t="s">
        <v>201</v>
      </c>
      <c r="L212" s="1216"/>
    </row>
    <row r="213" spans="1:12" ht="14.25">
      <c r="F213" s="1199"/>
      <c r="J213" s="1048"/>
      <c r="K213" s="1048" t="s">
        <v>203</v>
      </c>
      <c r="L213" s="1217"/>
    </row>
    <row r="214" spans="1:12" ht="14.25">
      <c r="F214" s="1199"/>
    </row>
    <row r="215" spans="1:12" ht="14.25">
      <c r="F215" s="1199"/>
    </row>
    <row r="216" spans="1:12" ht="14.25">
      <c r="F216" s="1199"/>
    </row>
    <row r="217" spans="1:12" ht="14.25">
      <c r="F217" s="1199"/>
    </row>
    <row r="218" spans="1:12" ht="14.25">
      <c r="F218" s="1199"/>
    </row>
    <row r="219" spans="1:12" ht="14.25">
      <c r="F219" s="1199"/>
    </row>
    <row r="220" spans="1:12" ht="14.25">
      <c r="F220" s="1199"/>
    </row>
    <row r="221" spans="1:12" ht="14.25">
      <c r="F221" s="1199"/>
    </row>
    <row r="222" spans="1:12" ht="14.25">
      <c r="F222" s="1199"/>
    </row>
    <row r="223" spans="1:12" ht="14.25">
      <c r="F223" s="1199"/>
    </row>
    <row r="224" spans="1:12" ht="14.25">
      <c r="F224" s="1199"/>
    </row>
    <row r="225" spans="6:6" ht="14.25">
      <c r="F225" s="1199"/>
    </row>
  </sheetData>
  <mergeCells count="19">
    <mergeCell ref="B162:L162"/>
    <mergeCell ref="B163:L163"/>
    <mergeCell ref="B164:L164"/>
    <mergeCell ref="E167:F169"/>
    <mergeCell ref="I167:J169"/>
    <mergeCell ref="E18:F20"/>
    <mergeCell ref="I18:J20"/>
    <mergeCell ref="B83:L83"/>
    <mergeCell ref="B84:L84"/>
    <mergeCell ref="B85:L85"/>
    <mergeCell ref="E88:F90"/>
    <mergeCell ref="I88:J90"/>
    <mergeCell ref="B2:L2"/>
    <mergeCell ref="B3:L3"/>
    <mergeCell ref="B4:L4"/>
    <mergeCell ref="O4:Q6"/>
    <mergeCell ref="E7:F9"/>
    <mergeCell ref="I7:J9"/>
    <mergeCell ref="O7:Q8"/>
  </mergeCells>
  <printOptions horizontalCentered="1" verticalCentered="1"/>
  <pageMargins left="0.25" right="0.25" top="0.75" bottom="0.75" header="0.3" footer="0.3"/>
  <pageSetup paperSize="9" scale="60" orientation="portrait" horizontalDpi="1200" verticalDpi="1200" r:id="rId1"/>
  <headerFooter alignWithMargins="0"/>
  <rowBreaks count="2" manualBreakCount="2">
    <brk id="81" max="11" man="1"/>
    <brk id="159" max="11" man="1"/>
  </rowBreaks>
</worksheet>
</file>

<file path=xl/worksheets/sheet16.xml><?xml version="1.0" encoding="utf-8"?>
<worksheet xmlns="http://schemas.openxmlformats.org/spreadsheetml/2006/main" xmlns:r="http://schemas.openxmlformats.org/officeDocument/2006/relationships">
  <sheetPr codeName="Sheet15">
    <pageSetUpPr fitToPage="1"/>
  </sheetPr>
  <dimension ref="A1:K72"/>
  <sheetViews>
    <sheetView topLeftCell="A49" workbookViewId="0">
      <selection activeCell="Q63" sqref="Q63"/>
    </sheetView>
  </sheetViews>
  <sheetFormatPr defaultRowHeight="12.75"/>
  <cols>
    <col min="1" max="1" width="19.140625" style="37" customWidth="1"/>
    <col min="2" max="2" width="19.42578125" style="37" customWidth="1"/>
    <col min="3" max="3" width="11.85546875" style="37" customWidth="1"/>
    <col min="4" max="4" width="12.85546875" style="37" customWidth="1"/>
    <col min="5" max="5" width="12.28515625" style="37" customWidth="1"/>
    <col min="6" max="6" width="11.140625" style="37" customWidth="1"/>
    <col min="7" max="7" width="10.42578125" style="37" customWidth="1"/>
    <col min="8" max="8" width="41.140625" style="37" customWidth="1"/>
    <col min="9" max="16384" width="9.140625" style="37"/>
  </cols>
  <sheetData>
    <row r="1" spans="1:11">
      <c r="A1" s="349" t="s">
        <v>281</v>
      </c>
      <c r="H1" s="437" t="s">
        <v>21</v>
      </c>
    </row>
    <row r="2" spans="1:11" ht="15" customHeight="1">
      <c r="A2" s="1026" t="s">
        <v>241</v>
      </c>
      <c r="B2" s="1026"/>
      <c r="C2" s="1026"/>
      <c r="D2" s="1026"/>
      <c r="E2" s="1026"/>
      <c r="F2" s="1026"/>
      <c r="G2" s="1026"/>
      <c r="H2" s="1026"/>
    </row>
    <row r="3" spans="1:11" ht="15" customHeight="1">
      <c r="A3" s="1027" t="s">
        <v>242</v>
      </c>
      <c r="B3" s="1027"/>
      <c r="C3" s="1027"/>
      <c r="D3" s="1027"/>
      <c r="E3" s="1027"/>
      <c r="F3" s="1027"/>
      <c r="G3" s="1027"/>
      <c r="H3" s="1027"/>
    </row>
    <row r="4" spans="1:11" ht="15" customHeight="1">
      <c r="A4" s="1035" t="s">
        <v>243</v>
      </c>
      <c r="B4" s="1035"/>
      <c r="C4" s="1035"/>
      <c r="D4" s="1035"/>
      <c r="E4" s="1035"/>
      <c r="F4" s="1035"/>
      <c r="G4" s="1035"/>
      <c r="H4" s="1035"/>
    </row>
    <row r="5" spans="1:11" ht="15" customHeight="1" thickBot="1">
      <c r="A5" s="9" t="s">
        <v>411</v>
      </c>
      <c r="B5" s="36"/>
      <c r="C5" s="36"/>
      <c r="D5" s="28"/>
      <c r="E5" s="28"/>
      <c r="F5" s="39"/>
      <c r="G5" s="6"/>
      <c r="H5" s="6"/>
    </row>
    <row r="6" spans="1:11" ht="15.75" customHeight="1">
      <c r="A6" s="438" t="s">
        <v>67</v>
      </c>
      <c r="B6" s="439" t="s">
        <v>68</v>
      </c>
      <c r="C6" s="129"/>
      <c r="D6" s="440" t="s">
        <v>69</v>
      </c>
      <c r="E6" s="441"/>
      <c r="F6" s="442"/>
      <c r="G6" s="443"/>
      <c r="H6" s="444"/>
    </row>
    <row r="7" spans="1:11" ht="33" customHeight="1" thickBot="1">
      <c r="A7" s="445" t="s">
        <v>70</v>
      </c>
      <c r="B7" s="446" t="s">
        <v>234</v>
      </c>
      <c r="C7" s="447" t="s">
        <v>103</v>
      </c>
      <c r="D7" s="448" t="s">
        <v>43</v>
      </c>
      <c r="E7" s="449" t="s">
        <v>379</v>
      </c>
      <c r="F7" s="24" t="s">
        <v>37</v>
      </c>
      <c r="G7" s="24" t="s">
        <v>44</v>
      </c>
      <c r="H7" s="450" t="s">
        <v>53</v>
      </c>
    </row>
    <row r="8" spans="1:11" ht="15.75" customHeight="1">
      <c r="A8" s="411"/>
      <c r="B8" s="786" t="s">
        <v>27</v>
      </c>
      <c r="C8" s="787">
        <v>225</v>
      </c>
      <c r="D8" s="787">
        <v>125</v>
      </c>
      <c r="E8" s="787">
        <v>370</v>
      </c>
      <c r="F8" s="788"/>
      <c r="G8" s="789"/>
      <c r="H8" s="483"/>
      <c r="K8" s="349"/>
    </row>
    <row r="9" spans="1:11" ht="15.75" customHeight="1">
      <c r="A9" s="401" t="s">
        <v>58</v>
      </c>
      <c r="B9" s="770" t="s">
        <v>28</v>
      </c>
      <c r="C9" s="771">
        <v>225</v>
      </c>
      <c r="D9" s="771">
        <v>110</v>
      </c>
      <c r="E9" s="790">
        <v>370</v>
      </c>
      <c r="F9" s="772" t="s">
        <v>412</v>
      </c>
      <c r="G9" s="773" t="s">
        <v>388</v>
      </c>
      <c r="H9" s="413"/>
      <c r="I9" s="37">
        <v>1</v>
      </c>
      <c r="K9" s="349"/>
    </row>
    <row r="10" spans="1:11" ht="15.75" customHeight="1">
      <c r="A10" s="402"/>
      <c r="B10" s="774" t="s">
        <v>29</v>
      </c>
      <c r="C10" s="775">
        <v>225</v>
      </c>
      <c r="D10" s="775">
        <v>108</v>
      </c>
      <c r="E10" s="775">
        <v>370</v>
      </c>
      <c r="F10" s="776"/>
      <c r="G10" s="791"/>
      <c r="H10" s="484"/>
      <c r="K10" s="349"/>
    </row>
    <row r="11" spans="1:11" ht="15.75" customHeight="1">
      <c r="A11" s="277"/>
      <c r="B11" s="777" t="s">
        <v>27</v>
      </c>
      <c r="C11" s="778">
        <v>225</v>
      </c>
      <c r="D11" s="778">
        <v>190</v>
      </c>
      <c r="E11" s="778">
        <v>540</v>
      </c>
      <c r="F11" s="779"/>
      <c r="G11" s="780"/>
      <c r="H11" s="975"/>
      <c r="I11" s="37">
        <v>2</v>
      </c>
      <c r="K11" s="349"/>
    </row>
    <row r="12" spans="1:11" ht="15.75" customHeight="1">
      <c r="A12" s="401" t="s">
        <v>57</v>
      </c>
      <c r="B12" s="770" t="s">
        <v>28</v>
      </c>
      <c r="C12" s="771">
        <v>225</v>
      </c>
      <c r="D12" s="305">
        <v>190</v>
      </c>
      <c r="E12" s="305">
        <v>540</v>
      </c>
      <c r="F12" s="772" t="s">
        <v>398</v>
      </c>
      <c r="G12" s="773" t="s">
        <v>388</v>
      </c>
      <c r="H12" s="414"/>
      <c r="K12" s="349"/>
    </row>
    <row r="13" spans="1:11" ht="15.75" customHeight="1">
      <c r="A13" s="402"/>
      <c r="B13" s="774" t="s">
        <v>29</v>
      </c>
      <c r="C13" s="775">
        <v>225</v>
      </c>
      <c r="D13" s="775">
        <v>190</v>
      </c>
      <c r="E13" s="775">
        <v>540</v>
      </c>
      <c r="F13" s="776"/>
      <c r="G13" s="781"/>
      <c r="H13" s="415"/>
      <c r="K13" s="349"/>
    </row>
    <row r="14" spans="1:11" ht="15.75" customHeight="1">
      <c r="A14" s="401" t="s">
        <v>55</v>
      </c>
      <c r="B14" s="782" t="s">
        <v>27</v>
      </c>
      <c r="C14" s="778">
        <v>225</v>
      </c>
      <c r="D14" s="778">
        <v>141</v>
      </c>
      <c r="E14" s="778">
        <v>400</v>
      </c>
      <c r="F14" s="772" t="s">
        <v>413</v>
      </c>
      <c r="G14" s="773" t="s">
        <v>414</v>
      </c>
      <c r="H14" s="550"/>
      <c r="K14" s="349"/>
    </row>
    <row r="15" spans="1:11" ht="15.75" customHeight="1">
      <c r="A15" s="401"/>
      <c r="B15" s="783" t="s">
        <v>29</v>
      </c>
      <c r="C15" s="784">
        <v>225</v>
      </c>
      <c r="D15" s="305">
        <v>141</v>
      </c>
      <c r="E15" s="785">
        <v>400</v>
      </c>
      <c r="F15" s="772"/>
      <c r="G15" s="773"/>
      <c r="H15" s="551"/>
      <c r="K15" s="349"/>
    </row>
    <row r="16" spans="1:11" ht="15.75" customHeight="1">
      <c r="A16" s="403" t="s">
        <v>30</v>
      </c>
      <c r="B16" s="777" t="s">
        <v>27</v>
      </c>
      <c r="C16" s="778">
        <v>225</v>
      </c>
      <c r="D16" s="792">
        <v>178</v>
      </c>
      <c r="E16" s="778">
        <v>500</v>
      </c>
      <c r="F16" s="779"/>
      <c r="G16" s="780"/>
      <c r="H16" s="416"/>
      <c r="K16" s="349"/>
    </row>
    <row r="17" spans="1:11" ht="15.75" customHeight="1">
      <c r="A17" s="401" t="s">
        <v>63</v>
      </c>
      <c r="B17" s="770" t="s">
        <v>28</v>
      </c>
      <c r="C17" s="771">
        <v>225</v>
      </c>
      <c r="D17" s="771">
        <v>178</v>
      </c>
      <c r="E17" s="771">
        <v>500</v>
      </c>
      <c r="F17" s="772" t="s">
        <v>415</v>
      </c>
      <c r="G17" s="773" t="s">
        <v>416</v>
      </c>
      <c r="H17" s="414"/>
      <c r="I17" s="37">
        <v>4</v>
      </c>
      <c r="K17" s="349"/>
    </row>
    <row r="18" spans="1:11" ht="15.75" customHeight="1">
      <c r="A18" s="402"/>
      <c r="B18" s="774" t="s">
        <v>29</v>
      </c>
      <c r="C18" s="775">
        <v>225</v>
      </c>
      <c r="D18" s="781">
        <v>178</v>
      </c>
      <c r="E18" s="775">
        <v>500</v>
      </c>
      <c r="F18" s="776"/>
      <c r="G18" s="793"/>
      <c r="H18" s="417"/>
      <c r="K18" s="349"/>
    </row>
    <row r="19" spans="1:11" ht="15.75" customHeight="1">
      <c r="A19" s="277"/>
      <c r="B19" s="778" t="s">
        <v>27</v>
      </c>
      <c r="C19" s="794">
        <v>225</v>
      </c>
      <c r="D19" s="778">
        <v>145</v>
      </c>
      <c r="E19" s="778">
        <v>416</v>
      </c>
      <c r="F19" s="779"/>
      <c r="G19" s="780"/>
      <c r="H19" s="416"/>
      <c r="K19" s="349"/>
    </row>
    <row r="20" spans="1:11" ht="15.75" customHeight="1">
      <c r="A20" s="401" t="s">
        <v>121</v>
      </c>
      <c r="B20" s="771" t="s">
        <v>28</v>
      </c>
      <c r="C20" s="795">
        <v>225</v>
      </c>
      <c r="D20" s="771">
        <v>145</v>
      </c>
      <c r="E20" s="790">
        <v>416</v>
      </c>
      <c r="F20" s="772" t="s">
        <v>413</v>
      </c>
      <c r="G20" s="773" t="s">
        <v>417</v>
      </c>
      <c r="H20" s="418"/>
      <c r="I20" s="37">
        <v>5</v>
      </c>
      <c r="K20" s="349"/>
    </row>
    <row r="21" spans="1:11" ht="15.75" customHeight="1">
      <c r="A21" s="402"/>
      <c r="B21" s="775" t="s">
        <v>29</v>
      </c>
      <c r="C21" s="796">
        <v>225</v>
      </c>
      <c r="D21" s="775">
        <v>151</v>
      </c>
      <c r="E21" s="775">
        <v>437</v>
      </c>
      <c r="F21" s="776"/>
      <c r="G21" s="781"/>
      <c r="H21" s="551"/>
      <c r="K21" s="349"/>
    </row>
    <row r="22" spans="1:11" ht="15.75" customHeight="1">
      <c r="A22" s="401" t="s">
        <v>56</v>
      </c>
      <c r="B22" s="778" t="s">
        <v>27</v>
      </c>
      <c r="C22" s="794">
        <v>300</v>
      </c>
      <c r="D22" s="778">
        <v>110</v>
      </c>
      <c r="E22" s="778">
        <v>330</v>
      </c>
      <c r="F22" s="772" t="s">
        <v>418</v>
      </c>
      <c r="G22" s="797">
        <v>0.54166666666666663</v>
      </c>
      <c r="H22" s="419"/>
      <c r="I22" s="84">
        <v>6</v>
      </c>
      <c r="K22" s="349"/>
    </row>
    <row r="23" spans="1:11" ht="15.75" customHeight="1">
      <c r="A23" s="401"/>
      <c r="B23" s="771" t="s">
        <v>28</v>
      </c>
      <c r="C23" s="297">
        <v>300</v>
      </c>
      <c r="D23" s="305">
        <v>110</v>
      </c>
      <c r="E23" s="305">
        <v>330</v>
      </c>
      <c r="F23" s="772"/>
      <c r="G23" s="798"/>
      <c r="H23" s="419"/>
      <c r="K23" s="349"/>
    </row>
    <row r="24" spans="1:11" ht="15.75" customHeight="1">
      <c r="A24" s="277" t="s">
        <v>345</v>
      </c>
      <c r="B24" s="778" t="s">
        <v>27</v>
      </c>
      <c r="C24" s="794">
        <v>225</v>
      </c>
      <c r="D24" s="778">
        <v>173</v>
      </c>
      <c r="E24" s="778">
        <v>516</v>
      </c>
      <c r="F24" s="779" t="s">
        <v>419</v>
      </c>
      <c r="G24" s="799">
        <v>0.58333333333333337</v>
      </c>
      <c r="H24" s="420"/>
      <c r="I24" s="84">
        <v>7</v>
      </c>
      <c r="K24" s="349"/>
    </row>
    <row r="25" spans="1:11" ht="15.75" customHeight="1">
      <c r="A25" s="402"/>
      <c r="B25" s="775" t="s">
        <v>28</v>
      </c>
      <c r="C25" s="796">
        <v>225</v>
      </c>
      <c r="D25" s="775">
        <v>171</v>
      </c>
      <c r="E25" s="775">
        <v>512</v>
      </c>
      <c r="F25" s="776"/>
      <c r="G25" s="800"/>
      <c r="H25" s="421"/>
      <c r="K25" s="349"/>
    </row>
    <row r="26" spans="1:11" ht="15.75" customHeight="1">
      <c r="A26" s="401" t="s">
        <v>59</v>
      </c>
      <c r="B26" s="778" t="s">
        <v>389</v>
      </c>
      <c r="C26" s="778">
        <v>300</v>
      </c>
      <c r="D26" s="778">
        <v>212</v>
      </c>
      <c r="E26" s="778">
        <v>577</v>
      </c>
      <c r="F26" s="779" t="s">
        <v>567</v>
      </c>
      <c r="G26" s="853">
        <v>0.79166666666666663</v>
      </c>
      <c r="H26" s="422"/>
      <c r="I26" s="84">
        <v>8</v>
      </c>
      <c r="K26" s="349"/>
    </row>
    <row r="27" spans="1:11" ht="15.75" customHeight="1">
      <c r="A27" s="277"/>
      <c r="B27" s="778" t="s">
        <v>370</v>
      </c>
      <c r="C27" s="794">
        <v>150</v>
      </c>
      <c r="D27" s="778">
        <v>74</v>
      </c>
      <c r="E27" s="778">
        <v>210</v>
      </c>
      <c r="F27" s="779"/>
      <c r="G27" s="801"/>
      <c r="H27" s="423"/>
      <c r="I27" s="37">
        <v>9</v>
      </c>
      <c r="K27" s="349"/>
    </row>
    <row r="28" spans="1:11" ht="15.75" customHeight="1">
      <c r="A28" s="347" t="s">
        <v>60</v>
      </c>
      <c r="B28" s="771" t="s">
        <v>371</v>
      </c>
      <c r="C28" s="795">
        <v>150</v>
      </c>
      <c r="D28" s="802">
        <v>74</v>
      </c>
      <c r="E28" s="802">
        <v>210</v>
      </c>
      <c r="F28" s="772" t="s">
        <v>419</v>
      </c>
      <c r="G28" s="773" t="s">
        <v>420</v>
      </c>
      <c r="H28" s="424"/>
      <c r="K28" s="349"/>
    </row>
    <row r="29" spans="1:11" ht="15.75" customHeight="1">
      <c r="A29" s="347"/>
      <c r="B29" s="802" t="s">
        <v>372</v>
      </c>
      <c r="C29" s="803">
        <v>150</v>
      </c>
      <c r="D29" s="771">
        <v>74</v>
      </c>
      <c r="E29" s="305">
        <v>210</v>
      </c>
      <c r="F29" s="804"/>
      <c r="G29" s="805"/>
      <c r="H29" s="303"/>
      <c r="K29" s="349"/>
    </row>
    <row r="30" spans="1:11" ht="15.75" customHeight="1">
      <c r="A30" s="404"/>
      <c r="B30" s="775" t="s">
        <v>373</v>
      </c>
      <c r="C30" s="775">
        <v>150</v>
      </c>
      <c r="D30" s="775">
        <v>74</v>
      </c>
      <c r="E30" s="775">
        <v>210</v>
      </c>
      <c r="F30" s="806"/>
      <c r="G30" s="807"/>
      <c r="H30" s="425"/>
      <c r="K30" s="349"/>
    </row>
    <row r="31" spans="1:11" ht="15.75" customHeight="1">
      <c r="A31" s="405"/>
      <c r="B31" s="778" t="s">
        <v>27</v>
      </c>
      <c r="C31" s="794">
        <v>225</v>
      </c>
      <c r="D31" s="778">
        <v>100</v>
      </c>
      <c r="E31" s="778">
        <v>270</v>
      </c>
      <c r="F31" s="779"/>
      <c r="G31" s="801"/>
      <c r="H31" s="426"/>
      <c r="K31" s="349"/>
    </row>
    <row r="32" spans="1:11" ht="15.75" customHeight="1">
      <c r="A32" s="347" t="s">
        <v>61</v>
      </c>
      <c r="B32" s="771" t="s">
        <v>28</v>
      </c>
      <c r="C32" s="795">
        <v>225</v>
      </c>
      <c r="D32" s="771">
        <v>100</v>
      </c>
      <c r="E32" s="771">
        <v>270</v>
      </c>
      <c r="F32" s="772" t="s">
        <v>423</v>
      </c>
      <c r="G32" s="808">
        <v>0.875</v>
      </c>
      <c r="H32" s="299"/>
      <c r="I32" s="84">
        <v>10</v>
      </c>
      <c r="K32" s="349"/>
    </row>
    <row r="33" spans="1:11" ht="15.75" customHeight="1">
      <c r="A33" s="404"/>
      <c r="B33" s="775" t="s">
        <v>29</v>
      </c>
      <c r="C33" s="796">
        <v>225</v>
      </c>
      <c r="D33" s="775">
        <v>100</v>
      </c>
      <c r="E33" s="775">
        <v>270</v>
      </c>
      <c r="F33" s="776"/>
      <c r="G33" s="793"/>
      <c r="H33" s="427"/>
      <c r="K33" s="349"/>
    </row>
    <row r="34" spans="1:11" ht="15.75" customHeight="1">
      <c r="A34" s="277" t="s">
        <v>184</v>
      </c>
      <c r="B34" s="809" t="s">
        <v>27</v>
      </c>
      <c r="C34" s="792">
        <v>225</v>
      </c>
      <c r="D34" s="792">
        <v>122</v>
      </c>
      <c r="E34" s="792">
        <v>332</v>
      </c>
      <c r="F34" s="779"/>
      <c r="G34" s="801"/>
      <c r="H34" s="423"/>
      <c r="K34" s="349"/>
    </row>
    <row r="35" spans="1:11" ht="15.75" customHeight="1">
      <c r="A35" s="347"/>
      <c r="B35" s="810" t="s">
        <v>28</v>
      </c>
      <c r="C35" s="771">
        <v>225</v>
      </c>
      <c r="D35" s="771">
        <v>122</v>
      </c>
      <c r="E35" s="305">
        <v>332</v>
      </c>
      <c r="F35" s="772" t="s">
        <v>421</v>
      </c>
      <c r="G35" s="773" t="s">
        <v>422</v>
      </c>
      <c r="H35" s="424"/>
      <c r="I35" s="37">
        <v>11</v>
      </c>
      <c r="K35" s="349"/>
    </row>
    <row r="36" spans="1:11" ht="15.75" customHeight="1">
      <c r="A36" s="404"/>
      <c r="B36" s="775" t="s">
        <v>29</v>
      </c>
      <c r="C36" s="775">
        <v>300</v>
      </c>
      <c r="D36" s="775">
        <v>157</v>
      </c>
      <c r="E36" s="775">
        <v>318</v>
      </c>
      <c r="F36" s="776"/>
      <c r="G36" s="808"/>
      <c r="H36" s="428"/>
      <c r="K36" s="349"/>
    </row>
    <row r="37" spans="1:11" ht="15.75" customHeight="1">
      <c r="A37" s="277" t="s">
        <v>62</v>
      </c>
      <c r="B37" s="778" t="s">
        <v>27</v>
      </c>
      <c r="C37" s="794">
        <v>225</v>
      </c>
      <c r="D37" s="305">
        <v>126</v>
      </c>
      <c r="E37" s="305">
        <v>381</v>
      </c>
      <c r="F37" s="779" t="s">
        <v>424</v>
      </c>
      <c r="G37" s="799">
        <v>0.5</v>
      </c>
      <c r="H37" s="423"/>
      <c r="I37" s="84">
        <v>12</v>
      </c>
      <c r="K37" s="349"/>
    </row>
    <row r="38" spans="1:11" ht="15.75" customHeight="1">
      <c r="A38" s="401"/>
      <c r="B38" s="305" t="s">
        <v>28</v>
      </c>
      <c r="C38" s="84">
        <v>225</v>
      </c>
      <c r="D38" s="771">
        <v>126</v>
      </c>
      <c r="E38" s="771">
        <v>381</v>
      </c>
      <c r="F38" s="772"/>
      <c r="G38" s="808"/>
      <c r="H38" s="299"/>
      <c r="K38" s="349"/>
    </row>
    <row r="39" spans="1:11" ht="15.75" customHeight="1">
      <c r="A39" s="402"/>
      <c r="B39" s="781" t="s">
        <v>29</v>
      </c>
      <c r="C39" s="811">
        <v>225</v>
      </c>
      <c r="D39" s="775">
        <v>172</v>
      </c>
      <c r="E39" s="775">
        <v>502</v>
      </c>
      <c r="F39" s="776"/>
      <c r="G39" s="812"/>
      <c r="H39" s="429"/>
      <c r="K39" s="349"/>
    </row>
    <row r="40" spans="1:11" ht="15.75" customHeight="1">
      <c r="A40" s="277" t="s">
        <v>183</v>
      </c>
      <c r="B40" s="813" t="s">
        <v>27</v>
      </c>
      <c r="C40" s="813">
        <v>300</v>
      </c>
      <c r="D40" s="792">
        <v>155</v>
      </c>
      <c r="E40" s="792">
        <v>440</v>
      </c>
      <c r="F40" s="779" t="s">
        <v>425</v>
      </c>
      <c r="G40" s="799">
        <v>0.91666666666666663</v>
      </c>
      <c r="H40" s="430"/>
      <c r="I40" s="84">
        <v>13</v>
      </c>
      <c r="K40" s="349"/>
    </row>
    <row r="41" spans="1:11" ht="15.75" customHeight="1">
      <c r="A41" s="402"/>
      <c r="B41" s="813" t="s">
        <v>28</v>
      </c>
      <c r="C41" s="813">
        <v>225</v>
      </c>
      <c r="D41" s="775">
        <v>115</v>
      </c>
      <c r="E41" s="775">
        <v>320</v>
      </c>
      <c r="F41" s="776"/>
      <c r="G41" s="798"/>
      <c r="H41" s="414"/>
      <c r="I41" s="84"/>
      <c r="K41" s="349"/>
    </row>
    <row r="42" spans="1:11" ht="15.75" customHeight="1">
      <c r="A42" s="277" t="s">
        <v>161</v>
      </c>
      <c r="B42" s="448" t="s">
        <v>27</v>
      </c>
      <c r="C42" s="305">
        <v>225</v>
      </c>
      <c r="D42" s="305">
        <v>191</v>
      </c>
      <c r="E42" s="305">
        <v>950</v>
      </c>
      <c r="F42" s="779" t="s">
        <v>426</v>
      </c>
      <c r="G42" s="801">
        <v>0.875</v>
      </c>
      <c r="H42" s="554" t="s">
        <v>339</v>
      </c>
      <c r="K42" s="349"/>
    </row>
    <row r="43" spans="1:11" ht="15.75" customHeight="1">
      <c r="A43" s="347" t="s">
        <v>364</v>
      </c>
      <c r="B43" s="771" t="s">
        <v>28</v>
      </c>
      <c r="C43" s="771">
        <v>225</v>
      </c>
      <c r="D43" s="771">
        <v>168</v>
      </c>
      <c r="E43" s="771">
        <v>840</v>
      </c>
      <c r="F43" s="772"/>
      <c r="G43" s="808"/>
      <c r="H43" s="628" t="s">
        <v>338</v>
      </c>
      <c r="I43" s="37">
        <v>14</v>
      </c>
      <c r="K43" s="349"/>
    </row>
    <row r="44" spans="1:11" ht="15.75" customHeight="1" thickBot="1">
      <c r="A44" s="451"/>
      <c r="B44" s="814" t="s">
        <v>340</v>
      </c>
      <c r="C44" s="814">
        <v>300</v>
      </c>
      <c r="D44" s="814">
        <v>217</v>
      </c>
      <c r="E44" s="814">
        <v>1082</v>
      </c>
      <c r="F44" s="815"/>
      <c r="G44" s="816"/>
      <c r="H44" s="364"/>
      <c r="K44" s="349"/>
    </row>
    <row r="45" spans="1:11" ht="14.25" customHeight="1">
      <c r="A45" s="32"/>
      <c r="B45" s="32"/>
      <c r="C45" s="32"/>
      <c r="D45" s="31"/>
      <c r="E45" s="31"/>
      <c r="G45" s="28"/>
    </row>
    <row r="46" spans="1:11" ht="14.25" customHeight="1">
      <c r="A46" s="32"/>
      <c r="B46" s="32"/>
      <c r="C46" s="32"/>
      <c r="D46" s="31"/>
      <c r="E46" s="31"/>
      <c r="G46" s="28"/>
    </row>
    <row r="47" spans="1:11" ht="14.25" customHeight="1">
      <c r="A47" s="32"/>
      <c r="B47" s="32"/>
      <c r="C47" s="32"/>
      <c r="D47" s="31"/>
      <c r="E47" s="31"/>
      <c r="G47" s="28"/>
    </row>
    <row r="48" spans="1:11" ht="14.25" customHeight="1">
      <c r="A48" s="32"/>
      <c r="B48" s="32"/>
      <c r="C48" s="32"/>
      <c r="D48" s="31"/>
      <c r="E48" s="31"/>
      <c r="G48" s="28"/>
    </row>
    <row r="49" spans="1:11">
      <c r="A49" s="349" t="s">
        <v>282</v>
      </c>
      <c r="H49" s="437" t="s">
        <v>21</v>
      </c>
    </row>
    <row r="50" spans="1:11" ht="15" customHeight="1">
      <c r="A50" s="1026" t="s">
        <v>241</v>
      </c>
      <c r="B50" s="1026"/>
      <c r="C50" s="1026"/>
      <c r="D50" s="1026"/>
      <c r="E50" s="1026"/>
      <c r="F50" s="1026"/>
      <c r="G50" s="1026"/>
      <c r="H50" s="1026"/>
    </row>
    <row r="51" spans="1:11" ht="15" customHeight="1">
      <c r="A51" s="1027" t="s">
        <v>242</v>
      </c>
      <c r="B51" s="1027"/>
      <c r="C51" s="1027"/>
      <c r="D51" s="1027"/>
      <c r="E51" s="1027"/>
      <c r="F51" s="1027"/>
      <c r="G51" s="1027"/>
      <c r="H51" s="1027"/>
    </row>
    <row r="52" spans="1:11" ht="15" customHeight="1">
      <c r="A52" s="1035" t="s">
        <v>346</v>
      </c>
      <c r="B52" s="1035"/>
      <c r="C52" s="1035"/>
      <c r="D52" s="1035"/>
      <c r="E52" s="1035"/>
      <c r="F52" s="1035"/>
      <c r="G52" s="1035"/>
      <c r="H52" s="1035"/>
    </row>
    <row r="53" spans="1:11" ht="14.25" customHeight="1">
      <c r="A53" s="32"/>
      <c r="B53" s="32"/>
      <c r="C53" s="32"/>
      <c r="D53" s="31"/>
      <c r="E53" s="31"/>
      <c r="G53" s="28"/>
    </row>
    <row r="54" spans="1:11" ht="14.25" customHeight="1">
      <c r="A54" s="32"/>
      <c r="B54" s="32"/>
      <c r="C54" s="32"/>
      <c r="D54" s="31"/>
      <c r="E54" s="31"/>
      <c r="G54" s="28"/>
    </row>
    <row r="55" spans="1:11" ht="14.25" customHeight="1" thickBot="1">
      <c r="A55" s="70" t="s">
        <v>411</v>
      </c>
      <c r="B55" s="32"/>
      <c r="C55" s="32"/>
      <c r="D55" s="31"/>
      <c r="E55" s="31"/>
      <c r="G55" s="28"/>
    </row>
    <row r="56" spans="1:11" ht="14.25" customHeight="1">
      <c r="A56" s="452" t="s">
        <v>67</v>
      </c>
      <c r="B56" s="453" t="s">
        <v>356</v>
      </c>
      <c r="C56" s="454"/>
      <c r="D56" s="455" t="s">
        <v>69</v>
      </c>
      <c r="E56" s="455"/>
      <c r="F56" s="456"/>
      <c r="G56" s="457"/>
      <c r="H56" s="458" t="s">
        <v>53</v>
      </c>
      <c r="K56" s="436"/>
    </row>
    <row r="57" spans="1:11" ht="30" customHeight="1" thickBot="1">
      <c r="A57" s="459" t="s">
        <v>70</v>
      </c>
      <c r="B57" s="460" t="s">
        <v>355</v>
      </c>
      <c r="C57" s="461" t="s">
        <v>103</v>
      </c>
      <c r="D57" s="462" t="s">
        <v>43</v>
      </c>
      <c r="E57" s="461" t="s">
        <v>378</v>
      </c>
      <c r="F57" s="463" t="s">
        <v>37</v>
      </c>
      <c r="G57" s="464" t="s">
        <v>44</v>
      </c>
      <c r="H57" s="465"/>
    </row>
    <row r="58" spans="1:11" ht="23.25" customHeight="1" thickBot="1">
      <c r="A58" s="1028" t="s">
        <v>343</v>
      </c>
      <c r="B58" s="824" t="s">
        <v>347</v>
      </c>
      <c r="C58" s="825">
        <v>520</v>
      </c>
      <c r="D58" s="825">
        <v>147</v>
      </c>
      <c r="E58" s="825">
        <v>237</v>
      </c>
      <c r="F58" s="826" t="s">
        <v>423</v>
      </c>
      <c r="G58" s="827">
        <v>0.91666666666666663</v>
      </c>
      <c r="H58" s="406"/>
    </row>
    <row r="59" spans="1:11" ht="23.25" customHeight="1">
      <c r="A59" s="1029"/>
      <c r="B59" s="824" t="s">
        <v>367</v>
      </c>
      <c r="C59" s="828">
        <v>520</v>
      </c>
      <c r="D59" s="828">
        <v>147</v>
      </c>
      <c r="E59" s="828">
        <v>237</v>
      </c>
      <c r="F59" s="978"/>
      <c r="G59" s="979"/>
      <c r="H59" s="412"/>
    </row>
    <row r="60" spans="1:11" ht="23.25" customHeight="1">
      <c r="A60" s="1030"/>
      <c r="B60" s="749" t="s">
        <v>348</v>
      </c>
      <c r="C60" s="829">
        <v>325</v>
      </c>
      <c r="D60" s="829">
        <v>270</v>
      </c>
      <c r="E60" s="829">
        <v>465</v>
      </c>
      <c r="F60" s="1037" t="s">
        <v>415</v>
      </c>
      <c r="G60" s="1033">
        <v>0.85416666666666663</v>
      </c>
      <c r="H60" s="1045"/>
    </row>
    <row r="61" spans="1:11" ht="23.25" customHeight="1">
      <c r="A61" s="1030"/>
      <c r="B61" s="749" t="s">
        <v>349</v>
      </c>
      <c r="C61" s="829">
        <v>325</v>
      </c>
      <c r="D61" s="829">
        <v>270</v>
      </c>
      <c r="E61" s="829">
        <v>465</v>
      </c>
      <c r="F61" s="1038"/>
      <c r="G61" s="1039"/>
      <c r="H61" s="1046"/>
    </row>
    <row r="62" spans="1:11" ht="18" customHeight="1">
      <c r="A62" s="1030" t="s">
        <v>344</v>
      </c>
      <c r="B62" s="749" t="s">
        <v>350</v>
      </c>
      <c r="C62" s="817">
        <v>520</v>
      </c>
      <c r="D62" s="818">
        <v>99</v>
      </c>
      <c r="E62" s="819">
        <v>172</v>
      </c>
      <c r="F62" s="1040" t="s">
        <v>419</v>
      </c>
      <c r="G62" s="1041">
        <v>0.95833333333333337</v>
      </c>
      <c r="H62" s="1043"/>
    </row>
    <row r="63" spans="1:11" ht="24.75" customHeight="1">
      <c r="A63" s="1036"/>
      <c r="B63" s="820" t="s">
        <v>351</v>
      </c>
      <c r="C63" s="821">
        <v>520</v>
      </c>
      <c r="D63" s="822">
        <v>98</v>
      </c>
      <c r="E63" s="823">
        <v>170</v>
      </c>
      <c r="F63" s="1040"/>
      <c r="G63" s="1042"/>
      <c r="H63" s="1044"/>
    </row>
    <row r="64" spans="1:11" ht="23.25" customHeight="1">
      <c r="A64" s="1024" t="s">
        <v>352</v>
      </c>
      <c r="B64" s="749" t="s">
        <v>353</v>
      </c>
      <c r="C64" s="817">
        <v>520</v>
      </c>
      <c r="D64" s="829">
        <v>231</v>
      </c>
      <c r="E64" s="829">
        <v>401</v>
      </c>
      <c r="F64" s="1031" t="s">
        <v>474</v>
      </c>
      <c r="G64" s="1033">
        <v>0.375</v>
      </c>
      <c r="H64" s="1022"/>
    </row>
    <row r="65" spans="1:8" ht="23.25" customHeight="1" thickBot="1">
      <c r="A65" s="1025"/>
      <c r="B65" s="750" t="s">
        <v>354</v>
      </c>
      <c r="C65" s="838">
        <v>520</v>
      </c>
      <c r="D65" s="685">
        <v>231</v>
      </c>
      <c r="E65" s="685">
        <v>401</v>
      </c>
      <c r="F65" s="1032"/>
      <c r="G65" s="1034"/>
      <c r="H65" s="1023"/>
    </row>
    <row r="66" spans="1:8" ht="14.25" customHeight="1">
      <c r="A66" s="32"/>
      <c r="B66" s="32"/>
      <c r="C66" s="32"/>
      <c r="D66" s="31"/>
      <c r="E66" s="31"/>
      <c r="G66" s="28"/>
    </row>
    <row r="67" spans="1:8" ht="14.25" customHeight="1">
      <c r="A67" s="32"/>
      <c r="B67" s="32"/>
      <c r="C67" s="32"/>
      <c r="D67" s="31"/>
      <c r="E67" s="31"/>
      <c r="G67" s="28"/>
    </row>
    <row r="68" spans="1:8" ht="14.25" customHeight="1">
      <c r="A68" s="32"/>
      <c r="B68" s="32"/>
      <c r="C68" s="32"/>
      <c r="D68" s="31"/>
      <c r="E68" s="31"/>
      <c r="G68" s="28"/>
    </row>
    <row r="69" spans="1:8" ht="14.25" customHeight="1">
      <c r="G69" s="28"/>
      <c r="H69" s="27" t="s">
        <v>294</v>
      </c>
    </row>
    <row r="70" spans="1:8" ht="14.25" customHeight="1">
      <c r="G70" s="28"/>
      <c r="H70" s="27" t="s">
        <v>201</v>
      </c>
    </row>
    <row r="71" spans="1:8" ht="12.75" customHeight="1">
      <c r="H71" s="28" t="s">
        <v>203</v>
      </c>
    </row>
    <row r="72" spans="1:8">
      <c r="F72" s="28"/>
      <c r="G72" s="27"/>
    </row>
  </sheetData>
  <mergeCells count="18">
    <mergeCell ref="A2:H2"/>
    <mergeCell ref="A3:H3"/>
    <mergeCell ref="A4:H4"/>
    <mergeCell ref="A52:H52"/>
    <mergeCell ref="A62:A63"/>
    <mergeCell ref="F60:F61"/>
    <mergeCell ref="G60:G61"/>
    <mergeCell ref="F62:F63"/>
    <mergeCell ref="G62:G63"/>
    <mergeCell ref="H62:H63"/>
    <mergeCell ref="H60:H61"/>
    <mergeCell ref="H64:H65"/>
    <mergeCell ref="A64:A65"/>
    <mergeCell ref="A50:H50"/>
    <mergeCell ref="A51:H51"/>
    <mergeCell ref="A58:A61"/>
    <mergeCell ref="F64:F65"/>
    <mergeCell ref="G64:G65"/>
  </mergeCells>
  <phoneticPr fontId="20" type="noConversion"/>
  <printOptions horizontalCentered="1" verticalCentered="1"/>
  <pageMargins left="0.7" right="0.7" top="0.75" bottom="0.75" header="0.3" footer="0.3"/>
  <pageSetup paperSize="9" scale="95" orientation="landscape" horizontalDpi="360" verticalDpi="36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>
  <sheetPr codeName="Sheet16"/>
  <dimension ref="A1:AE39"/>
  <sheetViews>
    <sheetView zoomScale="80" zoomScaleNormal="80" workbookViewId="0">
      <selection activeCell="AH11" sqref="AH11"/>
    </sheetView>
  </sheetViews>
  <sheetFormatPr defaultRowHeight="12.75"/>
  <cols>
    <col min="1" max="5" width="9.42578125" style="37" customWidth="1"/>
    <col min="6" max="13" width="7.28515625" style="37" customWidth="1"/>
    <col min="14" max="14" width="12" style="37" customWidth="1"/>
    <col min="15" max="15" width="32.85546875" style="37" bestFit="1" customWidth="1"/>
    <col min="16" max="16" width="9.140625" style="37"/>
    <col min="17" max="18" width="9.140625" style="734"/>
    <col min="19" max="20" width="9.140625" style="37"/>
    <col min="21" max="28" width="7.140625" style="37" customWidth="1"/>
    <col min="29" max="29" width="8" style="37" customWidth="1"/>
    <col min="30" max="30" width="34.28515625" style="37" customWidth="1"/>
    <col min="31" max="16384" width="9.140625" style="37"/>
  </cols>
  <sheetData>
    <row r="1" spans="1:31" ht="24.75">
      <c r="A1" s="52" t="s">
        <v>281</v>
      </c>
      <c r="B1" s="117"/>
      <c r="C1" s="52"/>
      <c r="D1" s="52"/>
      <c r="E1" s="118" t="s">
        <v>148</v>
      </c>
      <c r="F1" s="118"/>
      <c r="G1" s="118"/>
      <c r="H1" s="118"/>
      <c r="I1" s="118"/>
      <c r="J1" s="118"/>
      <c r="K1" s="119"/>
      <c r="L1" s="82"/>
      <c r="M1" s="52"/>
      <c r="N1" s="52"/>
      <c r="O1" s="78" t="s">
        <v>22</v>
      </c>
      <c r="P1" s="52" t="s">
        <v>282</v>
      </c>
      <c r="Q1" s="725"/>
      <c r="R1" s="725"/>
      <c r="S1" s="118" t="s">
        <v>148</v>
      </c>
      <c r="T1" s="118"/>
      <c r="U1" s="118"/>
      <c r="V1" s="118"/>
      <c r="W1" s="118"/>
      <c r="X1" s="118"/>
      <c r="Y1" s="119"/>
      <c r="Z1" s="82"/>
      <c r="AA1" s="52"/>
      <c r="AB1" s="52"/>
      <c r="AC1" s="52"/>
      <c r="AD1" s="78" t="s">
        <v>22</v>
      </c>
      <c r="AE1" s="52"/>
    </row>
    <row r="2" spans="1:31" ht="15.75">
      <c r="A2" s="120"/>
      <c r="B2" s="121"/>
      <c r="C2" s="52"/>
      <c r="D2" s="52"/>
      <c r="E2" s="3" t="s">
        <v>225</v>
      </c>
      <c r="F2" s="85"/>
      <c r="G2" s="215"/>
      <c r="H2" s="85"/>
      <c r="I2" s="85"/>
      <c r="J2" s="145"/>
      <c r="K2" s="36"/>
      <c r="L2" s="82"/>
      <c r="M2" s="145"/>
      <c r="N2" s="52"/>
      <c r="O2" s="122"/>
      <c r="P2" s="52"/>
      <c r="Q2" s="725"/>
      <c r="R2" s="725"/>
      <c r="S2" s="3" t="s">
        <v>225</v>
      </c>
      <c r="T2" s="85"/>
      <c r="U2" s="215"/>
      <c r="V2" s="85"/>
      <c r="W2" s="85"/>
      <c r="X2" s="145"/>
      <c r="Y2" s="36"/>
      <c r="Z2" s="82"/>
      <c r="AA2" s="52"/>
      <c r="AB2" s="145"/>
      <c r="AC2" s="52"/>
      <c r="AD2" s="52"/>
    </row>
    <row r="3" spans="1:31" ht="20.25" customHeight="1">
      <c r="A3" s="120"/>
      <c r="B3" s="121"/>
      <c r="C3" s="52"/>
      <c r="D3" s="52"/>
      <c r="E3" s="123"/>
      <c r="F3" s="124"/>
      <c r="G3" s="124" t="s">
        <v>149</v>
      </c>
      <c r="H3" s="123"/>
      <c r="I3" s="123"/>
      <c r="J3" s="123"/>
      <c r="K3" s="123"/>
      <c r="L3" s="52"/>
      <c r="M3" s="52"/>
      <c r="N3" s="52"/>
      <c r="O3" s="102"/>
      <c r="P3" s="52"/>
      <c r="Q3" s="725"/>
      <c r="R3" s="725"/>
      <c r="S3" s="123"/>
      <c r="T3" s="124"/>
      <c r="U3" s="124" t="s">
        <v>149</v>
      </c>
      <c r="V3" s="123"/>
      <c r="W3" s="123"/>
      <c r="X3" s="123"/>
      <c r="Y3" s="123"/>
      <c r="Z3" s="52"/>
      <c r="AA3" s="52"/>
      <c r="AB3" s="52"/>
      <c r="AC3" s="52"/>
      <c r="AD3" s="52"/>
    </row>
    <row r="4" spans="1:31" ht="15.75" customHeight="1" thickBot="1">
      <c r="A4" s="9" t="s">
        <v>411</v>
      </c>
      <c r="B4" s="117"/>
      <c r="C4" s="52"/>
      <c r="D4" s="52"/>
      <c r="E4" s="52"/>
      <c r="F4" s="125"/>
      <c r="G4" s="125"/>
      <c r="H4" s="126" t="s">
        <v>93</v>
      </c>
      <c r="I4" s="52"/>
      <c r="J4" s="52"/>
      <c r="K4" s="52"/>
      <c r="L4" s="52"/>
      <c r="M4" s="52"/>
      <c r="N4" s="52"/>
      <c r="O4" s="102"/>
      <c r="P4" s="9" t="s">
        <v>411</v>
      </c>
      <c r="Q4" s="751"/>
      <c r="R4" s="725"/>
      <c r="S4" s="52"/>
      <c r="T4" s="52"/>
      <c r="U4" s="125"/>
      <c r="V4" s="125"/>
      <c r="W4" s="126" t="s">
        <v>33</v>
      </c>
      <c r="X4" s="52"/>
      <c r="Y4" s="52"/>
      <c r="Z4" s="52"/>
      <c r="AA4" s="52"/>
      <c r="AB4" s="52"/>
      <c r="AC4" s="52"/>
      <c r="AD4" s="102"/>
    </row>
    <row r="5" spans="1:31" ht="13.5" customHeight="1">
      <c r="A5" s="127"/>
      <c r="B5" s="128" t="s">
        <v>105</v>
      </c>
      <c r="C5" s="129"/>
      <c r="D5" s="130" t="s">
        <v>42</v>
      </c>
      <c r="E5" s="131"/>
      <c r="F5" s="132"/>
      <c r="G5" s="130"/>
      <c r="H5" s="130"/>
      <c r="I5" s="130"/>
      <c r="J5" s="130"/>
      <c r="K5" s="130"/>
      <c r="L5" s="130"/>
      <c r="M5" s="130"/>
      <c r="N5" s="133"/>
      <c r="O5" s="259"/>
      <c r="P5" s="127"/>
      <c r="Q5" s="726" t="s">
        <v>105</v>
      </c>
      <c r="R5" s="681"/>
      <c r="S5" s="130" t="s">
        <v>42</v>
      </c>
      <c r="T5" s="269"/>
      <c r="U5" s="271"/>
      <c r="V5" s="130"/>
      <c r="W5" s="130"/>
      <c r="X5" s="130"/>
      <c r="Y5" s="130"/>
      <c r="Z5" s="130"/>
      <c r="AA5" s="130"/>
      <c r="AB5" s="130"/>
      <c r="AC5" s="272"/>
      <c r="AD5" s="134"/>
    </row>
    <row r="6" spans="1:31" ht="13.5" customHeight="1" thickBot="1">
      <c r="A6" s="135" t="s">
        <v>37</v>
      </c>
      <c r="B6" s="136" t="s">
        <v>39</v>
      </c>
      <c r="C6" s="137" t="s">
        <v>41</v>
      </c>
      <c r="D6" s="138"/>
      <c r="E6" s="139"/>
      <c r="F6" s="140"/>
      <c r="G6" s="141"/>
      <c r="H6" s="142" t="s">
        <v>32</v>
      </c>
      <c r="I6" s="141"/>
      <c r="J6" s="141"/>
      <c r="K6" s="141"/>
      <c r="L6" s="141"/>
      <c r="M6" s="141"/>
      <c r="N6" s="143"/>
      <c r="O6" s="260" t="s">
        <v>53</v>
      </c>
      <c r="P6" s="135" t="s">
        <v>37</v>
      </c>
      <c r="Q6" s="727" t="s">
        <v>39</v>
      </c>
      <c r="R6" s="728" t="s">
        <v>41</v>
      </c>
      <c r="S6" s="138"/>
      <c r="T6" s="270"/>
      <c r="U6" s="273"/>
      <c r="V6" s="274"/>
      <c r="W6" s="275" t="s">
        <v>32</v>
      </c>
      <c r="X6" s="274"/>
      <c r="Y6" s="274"/>
      <c r="Z6" s="274"/>
      <c r="AA6" s="274"/>
      <c r="AB6" s="274"/>
      <c r="AC6" s="276"/>
      <c r="AD6" s="144" t="s">
        <v>53</v>
      </c>
    </row>
    <row r="7" spans="1:31" ht="24" customHeight="1" thickBot="1">
      <c r="A7" s="315"/>
      <c r="B7" s="316" t="s">
        <v>40</v>
      </c>
      <c r="C7" s="317" t="s">
        <v>40</v>
      </c>
      <c r="D7" s="318" t="s">
        <v>43</v>
      </c>
      <c r="E7" s="330" t="s">
        <v>44</v>
      </c>
      <c r="F7" s="309" t="s">
        <v>66</v>
      </c>
      <c r="G7" s="310" t="s">
        <v>45</v>
      </c>
      <c r="H7" s="311" t="s">
        <v>46</v>
      </c>
      <c r="I7" s="311" t="s">
        <v>47</v>
      </c>
      <c r="J7" s="311" t="s">
        <v>48</v>
      </c>
      <c r="K7" s="310" t="s">
        <v>49</v>
      </c>
      <c r="L7" s="311" t="s">
        <v>50</v>
      </c>
      <c r="M7" s="312" t="s">
        <v>51</v>
      </c>
      <c r="N7" s="313" t="s">
        <v>52</v>
      </c>
      <c r="O7" s="314"/>
      <c r="P7" s="315"/>
      <c r="Q7" s="316" t="s">
        <v>40</v>
      </c>
      <c r="R7" s="317" t="s">
        <v>40</v>
      </c>
      <c r="S7" s="318" t="s">
        <v>43</v>
      </c>
      <c r="T7" s="387" t="s">
        <v>44</v>
      </c>
      <c r="U7" s="311" t="s">
        <v>66</v>
      </c>
      <c r="V7" s="310" t="s">
        <v>45</v>
      </c>
      <c r="W7" s="311" t="s">
        <v>46</v>
      </c>
      <c r="X7" s="311" t="s">
        <v>47</v>
      </c>
      <c r="Y7" s="311" t="s">
        <v>48</v>
      </c>
      <c r="Z7" s="310" t="s">
        <v>49</v>
      </c>
      <c r="AA7" s="311" t="s">
        <v>50</v>
      </c>
      <c r="AB7" s="311" t="s">
        <v>51</v>
      </c>
      <c r="AC7" s="311" t="s">
        <v>52</v>
      </c>
      <c r="AD7" s="388"/>
    </row>
    <row r="8" spans="1:31" ht="14.25" customHeight="1">
      <c r="A8" s="485" t="s">
        <v>435</v>
      </c>
      <c r="B8" s="737">
        <v>10778</v>
      </c>
      <c r="C8" s="737">
        <v>10778</v>
      </c>
      <c r="D8" s="717" t="s">
        <v>302</v>
      </c>
      <c r="E8" s="717" t="s">
        <v>302</v>
      </c>
      <c r="F8" s="718" t="s">
        <v>302</v>
      </c>
      <c r="G8" s="717" t="s">
        <v>302</v>
      </c>
      <c r="H8" s="717" t="s">
        <v>302</v>
      </c>
      <c r="I8" s="717" t="s">
        <v>302</v>
      </c>
      <c r="J8" s="717" t="s">
        <v>302</v>
      </c>
      <c r="K8" s="717" t="s">
        <v>302</v>
      </c>
      <c r="L8" s="717" t="s">
        <v>302</v>
      </c>
      <c r="M8" s="717" t="s">
        <v>302</v>
      </c>
      <c r="N8" s="717" t="s">
        <v>302</v>
      </c>
      <c r="O8" s="487" t="s">
        <v>302</v>
      </c>
      <c r="P8" s="719" t="s">
        <v>435</v>
      </c>
      <c r="Q8" s="737">
        <v>6948.7</v>
      </c>
      <c r="R8" s="737">
        <v>6948.7</v>
      </c>
      <c r="S8" s="486" t="s">
        <v>302</v>
      </c>
      <c r="T8" s="486" t="s">
        <v>302</v>
      </c>
      <c r="U8" s="486" t="s">
        <v>163</v>
      </c>
      <c r="V8" s="486" t="s">
        <v>163</v>
      </c>
      <c r="W8" s="486" t="s">
        <v>163</v>
      </c>
      <c r="X8" s="486" t="s">
        <v>163</v>
      </c>
      <c r="Y8" s="486" t="s">
        <v>163</v>
      </c>
      <c r="Z8" s="486" t="s">
        <v>163</v>
      </c>
      <c r="AA8" s="486" t="s">
        <v>163</v>
      </c>
      <c r="AB8" s="486" t="s">
        <v>163</v>
      </c>
      <c r="AC8" s="486" t="s">
        <v>163</v>
      </c>
      <c r="AD8" s="488" t="s">
        <v>163</v>
      </c>
    </row>
    <row r="9" spans="1:31" ht="14.25" customHeight="1">
      <c r="A9" s="489" t="s">
        <v>436</v>
      </c>
      <c r="B9" s="738">
        <v>10872</v>
      </c>
      <c r="C9" s="729">
        <v>10872</v>
      </c>
      <c r="D9" s="720" t="s">
        <v>302</v>
      </c>
      <c r="E9" s="720" t="s">
        <v>302</v>
      </c>
      <c r="F9" s="721" t="s">
        <v>302</v>
      </c>
      <c r="G9" s="720" t="s">
        <v>302</v>
      </c>
      <c r="H9" s="720" t="s">
        <v>302</v>
      </c>
      <c r="I9" s="720" t="s">
        <v>302</v>
      </c>
      <c r="J9" s="720" t="s">
        <v>302</v>
      </c>
      <c r="K9" s="720" t="s">
        <v>302</v>
      </c>
      <c r="L9" s="720" t="s">
        <v>302</v>
      </c>
      <c r="M9" s="720" t="s">
        <v>302</v>
      </c>
      <c r="N9" s="720" t="s">
        <v>302</v>
      </c>
      <c r="O9" s="722" t="s">
        <v>302</v>
      </c>
      <c r="P9" s="723" t="s">
        <v>436</v>
      </c>
      <c r="Q9" s="738">
        <v>8016.670000000001</v>
      </c>
      <c r="R9" s="729">
        <v>8016.670000000001</v>
      </c>
      <c r="S9" s="490" t="s">
        <v>302</v>
      </c>
      <c r="T9" s="490" t="s">
        <v>302</v>
      </c>
      <c r="U9" s="490" t="s">
        <v>302</v>
      </c>
      <c r="V9" s="490" t="s">
        <v>302</v>
      </c>
      <c r="W9" s="490" t="s">
        <v>302</v>
      </c>
      <c r="X9" s="490" t="s">
        <v>302</v>
      </c>
      <c r="Y9" s="490" t="s">
        <v>302</v>
      </c>
      <c r="Z9" s="490" t="s">
        <v>302</v>
      </c>
      <c r="AA9" s="490" t="s">
        <v>302</v>
      </c>
      <c r="AB9" s="490" t="s">
        <v>302</v>
      </c>
      <c r="AC9" s="490" t="s">
        <v>302</v>
      </c>
      <c r="AD9" s="491" t="s">
        <v>302</v>
      </c>
    </row>
    <row r="10" spans="1:31" ht="14.25" customHeight="1">
      <c r="A10" s="489" t="s">
        <v>437</v>
      </c>
      <c r="B10" s="738">
        <v>11454</v>
      </c>
      <c r="C10" s="729">
        <v>11454</v>
      </c>
      <c r="D10" s="720" t="s">
        <v>302</v>
      </c>
      <c r="E10" s="720" t="s">
        <v>302</v>
      </c>
      <c r="F10" s="721" t="s">
        <v>302</v>
      </c>
      <c r="G10" s="720" t="s">
        <v>302</v>
      </c>
      <c r="H10" s="720" t="s">
        <v>302</v>
      </c>
      <c r="I10" s="720" t="s">
        <v>302</v>
      </c>
      <c r="J10" s="720" t="s">
        <v>302</v>
      </c>
      <c r="K10" s="720" t="s">
        <v>302</v>
      </c>
      <c r="L10" s="720" t="s">
        <v>302</v>
      </c>
      <c r="M10" s="720" t="s">
        <v>302</v>
      </c>
      <c r="N10" s="720" t="s">
        <v>302</v>
      </c>
      <c r="O10" s="722" t="s">
        <v>302</v>
      </c>
      <c r="P10" s="723" t="s">
        <v>437</v>
      </c>
      <c r="Q10" s="738">
        <v>8854.6</v>
      </c>
      <c r="R10" s="729">
        <v>8854.6</v>
      </c>
      <c r="S10" s="490" t="s">
        <v>302</v>
      </c>
      <c r="T10" s="490" t="s">
        <v>302</v>
      </c>
      <c r="U10" s="490" t="s">
        <v>163</v>
      </c>
      <c r="V10" s="490" t="s">
        <v>163</v>
      </c>
      <c r="W10" s="490" t="s">
        <v>163</v>
      </c>
      <c r="X10" s="490" t="s">
        <v>163</v>
      </c>
      <c r="Y10" s="490" t="s">
        <v>163</v>
      </c>
      <c r="Z10" s="490" t="s">
        <v>163</v>
      </c>
      <c r="AA10" s="490" t="s">
        <v>163</v>
      </c>
      <c r="AB10" s="490" t="s">
        <v>163</v>
      </c>
      <c r="AC10" s="490" t="s">
        <v>163</v>
      </c>
      <c r="AD10" s="492" t="s">
        <v>163</v>
      </c>
    </row>
    <row r="11" spans="1:31" ht="14.25" customHeight="1">
      <c r="A11" s="489" t="s">
        <v>438</v>
      </c>
      <c r="B11" s="738">
        <v>10910</v>
      </c>
      <c r="C11" s="729">
        <v>10910</v>
      </c>
      <c r="D11" s="720" t="s">
        <v>302</v>
      </c>
      <c r="E11" s="720" t="s">
        <v>302</v>
      </c>
      <c r="F11" s="721" t="s">
        <v>302</v>
      </c>
      <c r="G11" s="720" t="s">
        <v>302</v>
      </c>
      <c r="H11" s="720" t="s">
        <v>302</v>
      </c>
      <c r="I11" s="720" t="s">
        <v>302</v>
      </c>
      <c r="J11" s="720" t="s">
        <v>302</v>
      </c>
      <c r="K11" s="720" t="s">
        <v>302</v>
      </c>
      <c r="L11" s="720" t="s">
        <v>302</v>
      </c>
      <c r="M11" s="720" t="s">
        <v>302</v>
      </c>
      <c r="N11" s="720" t="s">
        <v>302</v>
      </c>
      <c r="O11" s="722" t="s">
        <v>302</v>
      </c>
      <c r="P11" s="723" t="s">
        <v>438</v>
      </c>
      <c r="Q11" s="738">
        <v>8472.2999999999993</v>
      </c>
      <c r="R11" s="729">
        <v>8472.2999999999993</v>
      </c>
      <c r="S11" s="490" t="s">
        <v>302</v>
      </c>
      <c r="T11" s="490" t="s">
        <v>302</v>
      </c>
      <c r="U11" s="490" t="s">
        <v>163</v>
      </c>
      <c r="V11" s="490" t="s">
        <v>163</v>
      </c>
      <c r="W11" s="490" t="s">
        <v>163</v>
      </c>
      <c r="X11" s="490" t="s">
        <v>163</v>
      </c>
      <c r="Y11" s="490" t="s">
        <v>163</v>
      </c>
      <c r="Z11" s="490" t="s">
        <v>163</v>
      </c>
      <c r="AA11" s="490" t="s">
        <v>163</v>
      </c>
      <c r="AB11" s="490" t="s">
        <v>163</v>
      </c>
      <c r="AC11" s="490" t="s">
        <v>163</v>
      </c>
      <c r="AD11" s="492" t="s">
        <v>163</v>
      </c>
    </row>
    <row r="12" spans="1:31" ht="14.25" customHeight="1">
      <c r="A12" s="489" t="s">
        <v>439</v>
      </c>
      <c r="B12" s="738">
        <v>10538</v>
      </c>
      <c r="C12" s="729">
        <v>10538</v>
      </c>
      <c r="D12" s="720" t="s">
        <v>302</v>
      </c>
      <c r="E12" s="720" t="s">
        <v>302</v>
      </c>
      <c r="F12" s="721" t="s">
        <v>302</v>
      </c>
      <c r="G12" s="720" t="s">
        <v>302</v>
      </c>
      <c r="H12" s="720" t="s">
        <v>302</v>
      </c>
      <c r="I12" s="720" t="s">
        <v>302</v>
      </c>
      <c r="J12" s="720" t="s">
        <v>302</v>
      </c>
      <c r="K12" s="720" t="s">
        <v>302</v>
      </c>
      <c r="L12" s="720" t="s">
        <v>302</v>
      </c>
      <c r="M12" s="720" t="s">
        <v>302</v>
      </c>
      <c r="N12" s="720" t="s">
        <v>302</v>
      </c>
      <c r="O12" s="722" t="s">
        <v>302</v>
      </c>
      <c r="P12" s="723" t="s">
        <v>439</v>
      </c>
      <c r="Q12" s="738">
        <v>8171.6</v>
      </c>
      <c r="R12" s="729">
        <v>8171.6</v>
      </c>
      <c r="S12" s="490" t="s">
        <v>302</v>
      </c>
      <c r="T12" s="490" t="s">
        <v>302</v>
      </c>
      <c r="U12" s="490" t="s">
        <v>163</v>
      </c>
      <c r="V12" s="490" t="s">
        <v>163</v>
      </c>
      <c r="W12" s="490" t="s">
        <v>163</v>
      </c>
      <c r="X12" s="490" t="s">
        <v>163</v>
      </c>
      <c r="Y12" s="490" t="s">
        <v>163</v>
      </c>
      <c r="Z12" s="490" t="s">
        <v>163</v>
      </c>
      <c r="AA12" s="490" t="s">
        <v>163</v>
      </c>
      <c r="AB12" s="490" t="s">
        <v>163</v>
      </c>
      <c r="AC12" s="490" t="s">
        <v>163</v>
      </c>
      <c r="AD12" s="492" t="s">
        <v>163</v>
      </c>
    </row>
    <row r="13" spans="1:31" ht="14.25" customHeight="1">
      <c r="A13" s="489" t="s">
        <v>440</v>
      </c>
      <c r="B13" s="738">
        <v>11137</v>
      </c>
      <c r="C13" s="729">
        <v>11137</v>
      </c>
      <c r="D13" s="720" t="s">
        <v>302</v>
      </c>
      <c r="E13" s="720" t="s">
        <v>302</v>
      </c>
      <c r="F13" s="721" t="s">
        <v>302</v>
      </c>
      <c r="G13" s="720" t="s">
        <v>302</v>
      </c>
      <c r="H13" s="720" t="s">
        <v>302</v>
      </c>
      <c r="I13" s="720" t="s">
        <v>302</v>
      </c>
      <c r="J13" s="720" t="s">
        <v>302</v>
      </c>
      <c r="K13" s="720" t="s">
        <v>302</v>
      </c>
      <c r="L13" s="720" t="s">
        <v>302</v>
      </c>
      <c r="M13" s="720" t="s">
        <v>302</v>
      </c>
      <c r="N13" s="720" t="s">
        <v>302</v>
      </c>
      <c r="O13" s="722" t="s">
        <v>302</v>
      </c>
      <c r="P13" s="723" t="s">
        <v>440</v>
      </c>
      <c r="Q13" s="738">
        <v>8725.7999999999993</v>
      </c>
      <c r="R13" s="729">
        <v>8725.7999999999993</v>
      </c>
      <c r="S13" s="490" t="s">
        <v>302</v>
      </c>
      <c r="T13" s="490" t="s">
        <v>302</v>
      </c>
      <c r="U13" s="490" t="s">
        <v>302</v>
      </c>
      <c r="V13" s="490" t="s">
        <v>302</v>
      </c>
      <c r="W13" s="490" t="s">
        <v>302</v>
      </c>
      <c r="X13" s="490" t="s">
        <v>302</v>
      </c>
      <c r="Y13" s="490" t="s">
        <v>302</v>
      </c>
      <c r="Z13" s="490" t="s">
        <v>302</v>
      </c>
      <c r="AA13" s="490" t="s">
        <v>302</v>
      </c>
      <c r="AB13" s="490" t="s">
        <v>302</v>
      </c>
      <c r="AC13" s="490" t="s">
        <v>302</v>
      </c>
      <c r="AD13" s="491" t="s">
        <v>302</v>
      </c>
    </row>
    <row r="14" spans="1:31" ht="14.25" customHeight="1">
      <c r="A14" s="489" t="s">
        <v>441</v>
      </c>
      <c r="B14" s="738">
        <v>11323</v>
      </c>
      <c r="C14" s="729">
        <v>11323</v>
      </c>
      <c r="D14" s="720" t="s">
        <v>302</v>
      </c>
      <c r="E14" s="720" t="s">
        <v>302</v>
      </c>
      <c r="F14" s="721" t="s">
        <v>302</v>
      </c>
      <c r="G14" s="720" t="s">
        <v>302</v>
      </c>
      <c r="H14" s="720" t="s">
        <v>302</v>
      </c>
      <c r="I14" s="720" t="s">
        <v>302</v>
      </c>
      <c r="J14" s="720" t="s">
        <v>302</v>
      </c>
      <c r="K14" s="720" t="s">
        <v>302</v>
      </c>
      <c r="L14" s="720" t="s">
        <v>302</v>
      </c>
      <c r="M14" s="720" t="s">
        <v>302</v>
      </c>
      <c r="N14" s="720" t="s">
        <v>302</v>
      </c>
      <c r="O14" s="722" t="s">
        <v>302</v>
      </c>
      <c r="P14" s="723" t="s">
        <v>441</v>
      </c>
      <c r="Q14" s="738">
        <v>8458.31</v>
      </c>
      <c r="R14" s="729">
        <v>8458.31</v>
      </c>
      <c r="S14" s="490" t="s">
        <v>302</v>
      </c>
      <c r="T14" s="490" t="s">
        <v>302</v>
      </c>
      <c r="U14" s="490" t="s">
        <v>163</v>
      </c>
      <c r="V14" s="490" t="s">
        <v>163</v>
      </c>
      <c r="W14" s="490" t="s">
        <v>163</v>
      </c>
      <c r="X14" s="490" t="s">
        <v>163</v>
      </c>
      <c r="Y14" s="490" t="s">
        <v>163</v>
      </c>
      <c r="Z14" s="490" t="s">
        <v>163</v>
      </c>
      <c r="AA14" s="490" t="s">
        <v>163</v>
      </c>
      <c r="AB14" s="490" t="s">
        <v>163</v>
      </c>
      <c r="AC14" s="490" t="s">
        <v>163</v>
      </c>
      <c r="AD14" s="492" t="s">
        <v>163</v>
      </c>
    </row>
    <row r="15" spans="1:31" ht="14.25" customHeight="1">
      <c r="A15" s="489" t="s">
        <v>442</v>
      </c>
      <c r="B15" s="738">
        <v>12023</v>
      </c>
      <c r="C15" s="729">
        <v>12023</v>
      </c>
      <c r="D15" s="720" t="s">
        <v>302</v>
      </c>
      <c r="E15" s="720" t="s">
        <v>302</v>
      </c>
      <c r="F15" s="721" t="s">
        <v>163</v>
      </c>
      <c r="G15" s="720" t="s">
        <v>163</v>
      </c>
      <c r="H15" s="720" t="s">
        <v>163</v>
      </c>
      <c r="I15" s="720" t="s">
        <v>163</v>
      </c>
      <c r="J15" s="720" t="s">
        <v>163</v>
      </c>
      <c r="K15" s="720" t="s">
        <v>163</v>
      </c>
      <c r="L15" s="720" t="s">
        <v>163</v>
      </c>
      <c r="M15" s="720" t="s">
        <v>163</v>
      </c>
      <c r="N15" s="720" t="s">
        <v>163</v>
      </c>
      <c r="O15" s="722" t="s">
        <v>302</v>
      </c>
      <c r="P15" s="723" t="s">
        <v>442</v>
      </c>
      <c r="Q15" s="738">
        <v>9665.7000000000007</v>
      </c>
      <c r="R15" s="729">
        <v>9665.7000000000007</v>
      </c>
      <c r="S15" s="490" t="s">
        <v>302</v>
      </c>
      <c r="T15" s="490" t="s">
        <v>302</v>
      </c>
      <c r="U15" s="490" t="s">
        <v>163</v>
      </c>
      <c r="V15" s="490" t="s">
        <v>163</v>
      </c>
      <c r="W15" s="490" t="s">
        <v>163</v>
      </c>
      <c r="X15" s="490" t="s">
        <v>163</v>
      </c>
      <c r="Y15" s="490" t="s">
        <v>163</v>
      </c>
      <c r="Z15" s="490" t="s">
        <v>163</v>
      </c>
      <c r="AA15" s="490" t="s">
        <v>163</v>
      </c>
      <c r="AB15" s="490" t="s">
        <v>163</v>
      </c>
      <c r="AC15" s="490" t="s">
        <v>163</v>
      </c>
      <c r="AD15" s="492" t="s">
        <v>163</v>
      </c>
    </row>
    <row r="16" spans="1:31" ht="14.25" customHeight="1">
      <c r="A16" s="489" t="s">
        <v>443</v>
      </c>
      <c r="B16" s="738">
        <v>11974</v>
      </c>
      <c r="C16" s="729">
        <v>11974</v>
      </c>
      <c r="D16" s="720" t="s">
        <v>302</v>
      </c>
      <c r="E16" s="720" t="s">
        <v>302</v>
      </c>
      <c r="F16" s="721" t="s">
        <v>163</v>
      </c>
      <c r="G16" s="720" t="s">
        <v>302</v>
      </c>
      <c r="H16" s="720" t="s">
        <v>302</v>
      </c>
      <c r="I16" s="720" t="s">
        <v>302</v>
      </c>
      <c r="J16" s="720" t="s">
        <v>302</v>
      </c>
      <c r="K16" s="720" t="s">
        <v>302</v>
      </c>
      <c r="L16" s="720" t="s">
        <v>302</v>
      </c>
      <c r="M16" s="720" t="s">
        <v>302</v>
      </c>
      <c r="N16" s="720" t="s">
        <v>302</v>
      </c>
      <c r="O16" s="722" t="s">
        <v>302</v>
      </c>
      <c r="P16" s="723" t="s">
        <v>443</v>
      </c>
      <c r="Q16" s="738">
        <v>10271.6</v>
      </c>
      <c r="R16" s="729">
        <v>10271.6</v>
      </c>
      <c r="S16" s="490" t="s">
        <v>302</v>
      </c>
      <c r="T16" s="490" t="s">
        <v>302</v>
      </c>
      <c r="U16" s="490" t="s">
        <v>163</v>
      </c>
      <c r="V16" s="490" t="s">
        <v>163</v>
      </c>
      <c r="W16" s="490" t="s">
        <v>163</v>
      </c>
      <c r="X16" s="490" t="s">
        <v>163</v>
      </c>
      <c r="Y16" s="490" t="s">
        <v>163</v>
      </c>
      <c r="Z16" s="490" t="s">
        <v>163</v>
      </c>
      <c r="AA16" s="490" t="s">
        <v>163</v>
      </c>
      <c r="AB16" s="490" t="s">
        <v>163</v>
      </c>
      <c r="AC16" s="490" t="s">
        <v>163</v>
      </c>
      <c r="AD16" s="492" t="s">
        <v>163</v>
      </c>
    </row>
    <row r="17" spans="1:30" ht="14.25" customHeight="1">
      <c r="A17" s="489" t="s">
        <v>444</v>
      </c>
      <c r="B17" s="738">
        <v>12246</v>
      </c>
      <c r="C17" s="729">
        <v>12246</v>
      </c>
      <c r="D17" s="720" t="s">
        <v>302</v>
      </c>
      <c r="E17" s="720" t="s">
        <v>302</v>
      </c>
      <c r="F17" s="721" t="s">
        <v>163</v>
      </c>
      <c r="G17" s="720" t="s">
        <v>302</v>
      </c>
      <c r="H17" s="720" t="s">
        <v>302</v>
      </c>
      <c r="I17" s="720" t="s">
        <v>302</v>
      </c>
      <c r="J17" s="720" t="s">
        <v>302</v>
      </c>
      <c r="K17" s="720" t="s">
        <v>302</v>
      </c>
      <c r="L17" s="720" t="s">
        <v>302</v>
      </c>
      <c r="M17" s="720" t="s">
        <v>302</v>
      </c>
      <c r="N17" s="720" t="s">
        <v>302</v>
      </c>
      <c r="O17" s="722" t="s">
        <v>302</v>
      </c>
      <c r="P17" s="723" t="s">
        <v>444</v>
      </c>
      <c r="Q17" s="738">
        <v>10363.299999999999</v>
      </c>
      <c r="R17" s="729">
        <v>10363.299999999999</v>
      </c>
      <c r="S17" s="490" t="s">
        <v>302</v>
      </c>
      <c r="T17" s="490" t="s">
        <v>302</v>
      </c>
      <c r="U17" s="490" t="s">
        <v>163</v>
      </c>
      <c r="V17" s="490" t="s">
        <v>163</v>
      </c>
      <c r="W17" s="490" t="s">
        <v>163</v>
      </c>
      <c r="X17" s="490" t="s">
        <v>163</v>
      </c>
      <c r="Y17" s="490" t="s">
        <v>163</v>
      </c>
      <c r="Z17" s="490" t="s">
        <v>163</v>
      </c>
      <c r="AA17" s="490" t="s">
        <v>163</v>
      </c>
      <c r="AB17" s="490" t="s">
        <v>163</v>
      </c>
      <c r="AC17" s="490" t="s">
        <v>163</v>
      </c>
      <c r="AD17" s="492" t="s">
        <v>163</v>
      </c>
    </row>
    <row r="18" spans="1:30" ht="14.25" customHeight="1">
      <c r="A18" s="489" t="s">
        <v>445</v>
      </c>
      <c r="B18" s="738">
        <v>12246</v>
      </c>
      <c r="C18" s="730">
        <v>12246</v>
      </c>
      <c r="D18" s="720" t="s">
        <v>302</v>
      </c>
      <c r="E18" s="720" t="s">
        <v>302</v>
      </c>
      <c r="F18" s="721" t="s">
        <v>163</v>
      </c>
      <c r="G18" s="720" t="s">
        <v>163</v>
      </c>
      <c r="H18" s="720" t="s">
        <v>163</v>
      </c>
      <c r="I18" s="720" t="s">
        <v>163</v>
      </c>
      <c r="J18" s="720" t="s">
        <v>163</v>
      </c>
      <c r="K18" s="720" t="s">
        <v>163</v>
      </c>
      <c r="L18" s="720" t="s">
        <v>163</v>
      </c>
      <c r="M18" s="720" t="s">
        <v>163</v>
      </c>
      <c r="N18" s="720" t="s">
        <v>163</v>
      </c>
      <c r="O18" s="722" t="s">
        <v>302</v>
      </c>
      <c r="P18" s="723" t="s">
        <v>445</v>
      </c>
      <c r="Q18" s="738">
        <v>10051.700000000001</v>
      </c>
      <c r="R18" s="730">
        <v>10051.700000000001</v>
      </c>
      <c r="S18" s="490" t="s">
        <v>302</v>
      </c>
      <c r="T18" s="490" t="s">
        <v>302</v>
      </c>
      <c r="U18" s="490" t="s">
        <v>163</v>
      </c>
      <c r="V18" s="490" t="s">
        <v>163</v>
      </c>
      <c r="W18" s="490" t="s">
        <v>163</v>
      </c>
      <c r="X18" s="490" t="s">
        <v>163</v>
      </c>
      <c r="Y18" s="490" t="s">
        <v>163</v>
      </c>
      <c r="Z18" s="490" t="s">
        <v>163</v>
      </c>
      <c r="AA18" s="490" t="s">
        <v>163</v>
      </c>
      <c r="AB18" s="490" t="s">
        <v>163</v>
      </c>
      <c r="AC18" s="490" t="s">
        <v>163</v>
      </c>
      <c r="AD18" s="492" t="s">
        <v>163</v>
      </c>
    </row>
    <row r="19" spans="1:30" ht="14.25" customHeight="1">
      <c r="A19" s="489" t="s">
        <v>446</v>
      </c>
      <c r="B19" s="738">
        <v>12238</v>
      </c>
      <c r="C19" s="729">
        <v>12238</v>
      </c>
      <c r="D19" s="720" t="s">
        <v>302</v>
      </c>
      <c r="E19" s="720" t="s">
        <v>302</v>
      </c>
      <c r="F19" s="721" t="s">
        <v>163</v>
      </c>
      <c r="G19" s="720" t="s">
        <v>163</v>
      </c>
      <c r="H19" s="720" t="s">
        <v>163</v>
      </c>
      <c r="I19" s="720" t="s">
        <v>163</v>
      </c>
      <c r="J19" s="720" t="s">
        <v>163</v>
      </c>
      <c r="K19" s="720" t="s">
        <v>163</v>
      </c>
      <c r="L19" s="720" t="s">
        <v>163</v>
      </c>
      <c r="M19" s="720" t="s">
        <v>163</v>
      </c>
      <c r="N19" s="720" t="s">
        <v>163</v>
      </c>
      <c r="O19" s="722" t="s">
        <v>302</v>
      </c>
      <c r="P19" s="723" t="s">
        <v>446</v>
      </c>
      <c r="Q19" s="738">
        <v>10458.18</v>
      </c>
      <c r="R19" s="729">
        <v>10458.18</v>
      </c>
      <c r="S19" s="490" t="s">
        <v>302</v>
      </c>
      <c r="T19" s="490" t="s">
        <v>163</v>
      </c>
      <c r="U19" s="490" t="s">
        <v>163</v>
      </c>
      <c r="V19" s="490" t="s">
        <v>163</v>
      </c>
      <c r="W19" s="490" t="s">
        <v>163</v>
      </c>
      <c r="X19" s="490" t="s">
        <v>163</v>
      </c>
      <c r="Y19" s="490" t="s">
        <v>163</v>
      </c>
      <c r="Z19" s="490" t="s">
        <v>163</v>
      </c>
      <c r="AA19" s="490" t="s">
        <v>163</v>
      </c>
      <c r="AB19" s="490" t="s">
        <v>163</v>
      </c>
      <c r="AC19" s="490" t="s">
        <v>163</v>
      </c>
      <c r="AD19" s="492" t="s">
        <v>163</v>
      </c>
    </row>
    <row r="20" spans="1:30" ht="14.25" customHeight="1">
      <c r="A20" s="489" t="s">
        <v>447</v>
      </c>
      <c r="B20" s="738">
        <v>12484</v>
      </c>
      <c r="C20" s="729">
        <v>12484</v>
      </c>
      <c r="D20" s="720" t="s">
        <v>302</v>
      </c>
      <c r="E20" s="720" t="s">
        <v>302</v>
      </c>
      <c r="F20" s="721" t="s">
        <v>163</v>
      </c>
      <c r="G20" s="720" t="s">
        <v>163</v>
      </c>
      <c r="H20" s="720" t="s">
        <v>163</v>
      </c>
      <c r="I20" s="720" t="s">
        <v>163</v>
      </c>
      <c r="J20" s="720" t="s">
        <v>163</v>
      </c>
      <c r="K20" s="720" t="s">
        <v>163</v>
      </c>
      <c r="L20" s="720" t="s">
        <v>163</v>
      </c>
      <c r="M20" s="720" t="s">
        <v>163</v>
      </c>
      <c r="N20" s="720" t="s">
        <v>163</v>
      </c>
      <c r="O20" s="722" t="s">
        <v>302</v>
      </c>
      <c r="P20" s="723" t="s">
        <v>447</v>
      </c>
      <c r="Q20" s="738">
        <v>10627.1</v>
      </c>
      <c r="R20" s="729">
        <v>10627.1</v>
      </c>
      <c r="S20" s="490" t="s">
        <v>302</v>
      </c>
      <c r="T20" s="490" t="s">
        <v>302</v>
      </c>
      <c r="U20" s="490" t="s">
        <v>163</v>
      </c>
      <c r="V20" s="490" t="s">
        <v>163</v>
      </c>
      <c r="W20" s="490" t="s">
        <v>163</v>
      </c>
      <c r="X20" s="490" t="s">
        <v>163</v>
      </c>
      <c r="Y20" s="490" t="s">
        <v>163</v>
      </c>
      <c r="Z20" s="490" t="s">
        <v>163</v>
      </c>
      <c r="AA20" s="490" t="s">
        <v>163</v>
      </c>
      <c r="AB20" s="490" t="s">
        <v>163</v>
      </c>
      <c r="AC20" s="490" t="s">
        <v>163</v>
      </c>
      <c r="AD20" s="492" t="s">
        <v>163</v>
      </c>
    </row>
    <row r="21" spans="1:30" ht="14.25" customHeight="1">
      <c r="A21" s="489" t="s">
        <v>448</v>
      </c>
      <c r="B21" s="738">
        <v>11501</v>
      </c>
      <c r="C21" s="729">
        <v>11501</v>
      </c>
      <c r="D21" s="720" t="s">
        <v>302</v>
      </c>
      <c r="E21" s="720" t="s">
        <v>302</v>
      </c>
      <c r="F21" s="721" t="s">
        <v>163</v>
      </c>
      <c r="G21" s="720" t="s">
        <v>163</v>
      </c>
      <c r="H21" s="720" t="s">
        <v>163</v>
      </c>
      <c r="I21" s="720" t="s">
        <v>163</v>
      </c>
      <c r="J21" s="720" t="s">
        <v>163</v>
      </c>
      <c r="K21" s="720" t="s">
        <v>163</v>
      </c>
      <c r="L21" s="720" t="s">
        <v>163</v>
      </c>
      <c r="M21" s="720" t="s">
        <v>163</v>
      </c>
      <c r="N21" s="720" t="s">
        <v>163</v>
      </c>
      <c r="O21" s="722" t="s">
        <v>302</v>
      </c>
      <c r="P21" s="723" t="s">
        <v>448</v>
      </c>
      <c r="Q21" s="738">
        <v>9399.2999999999993</v>
      </c>
      <c r="R21" s="729">
        <v>9399.2999999999993</v>
      </c>
      <c r="S21" s="490" t="s">
        <v>302</v>
      </c>
      <c r="T21" s="490" t="s">
        <v>302</v>
      </c>
      <c r="U21" s="490" t="s">
        <v>163</v>
      </c>
      <c r="V21" s="490" t="s">
        <v>163</v>
      </c>
      <c r="W21" s="490" t="s">
        <v>163</v>
      </c>
      <c r="X21" s="490" t="s">
        <v>163</v>
      </c>
      <c r="Y21" s="490" t="s">
        <v>163</v>
      </c>
      <c r="Z21" s="490" t="s">
        <v>163</v>
      </c>
      <c r="AA21" s="490" t="s">
        <v>163</v>
      </c>
      <c r="AB21" s="490" t="s">
        <v>163</v>
      </c>
      <c r="AC21" s="490" t="s">
        <v>163</v>
      </c>
      <c r="AD21" s="492" t="s">
        <v>163</v>
      </c>
    </row>
    <row r="22" spans="1:30" ht="14.25" customHeight="1">
      <c r="A22" s="489" t="s">
        <v>449</v>
      </c>
      <c r="B22" s="738">
        <v>10589</v>
      </c>
      <c r="C22" s="729">
        <v>10589</v>
      </c>
      <c r="D22" s="720" t="s">
        <v>302</v>
      </c>
      <c r="E22" s="720" t="s">
        <v>302</v>
      </c>
      <c r="F22" s="721" t="s">
        <v>163</v>
      </c>
      <c r="G22" s="720" t="s">
        <v>163</v>
      </c>
      <c r="H22" s="720" t="s">
        <v>163</v>
      </c>
      <c r="I22" s="720" t="s">
        <v>163</v>
      </c>
      <c r="J22" s="720" t="s">
        <v>163</v>
      </c>
      <c r="K22" s="720" t="s">
        <v>163</v>
      </c>
      <c r="L22" s="720" t="s">
        <v>163</v>
      </c>
      <c r="M22" s="720" t="s">
        <v>163</v>
      </c>
      <c r="N22" s="720" t="s">
        <v>163</v>
      </c>
      <c r="O22" s="722" t="s">
        <v>302</v>
      </c>
      <c r="P22" s="723" t="s">
        <v>449</v>
      </c>
      <c r="Q22" s="738">
        <v>8063.2</v>
      </c>
      <c r="R22" s="729">
        <v>8063.2</v>
      </c>
      <c r="S22" s="490" t="s">
        <v>302</v>
      </c>
      <c r="T22" s="490" t="s">
        <v>302</v>
      </c>
      <c r="U22" s="490" t="s">
        <v>163</v>
      </c>
      <c r="V22" s="490" t="s">
        <v>163</v>
      </c>
      <c r="W22" s="490" t="s">
        <v>163</v>
      </c>
      <c r="X22" s="490" t="s">
        <v>163</v>
      </c>
      <c r="Y22" s="490" t="s">
        <v>163</v>
      </c>
      <c r="Z22" s="490" t="s">
        <v>163</v>
      </c>
      <c r="AA22" s="490" t="s">
        <v>163</v>
      </c>
      <c r="AB22" s="490" t="s">
        <v>163</v>
      </c>
      <c r="AC22" s="490" t="s">
        <v>163</v>
      </c>
      <c r="AD22" s="492" t="s">
        <v>163</v>
      </c>
    </row>
    <row r="23" spans="1:30" ht="14.25" customHeight="1">
      <c r="A23" s="489" t="s">
        <v>450</v>
      </c>
      <c r="B23" s="738">
        <v>11346</v>
      </c>
      <c r="C23" s="729">
        <v>11346</v>
      </c>
      <c r="D23" s="720" t="s">
        <v>302</v>
      </c>
      <c r="E23" s="720" t="s">
        <v>302</v>
      </c>
      <c r="F23" s="721" t="s">
        <v>163</v>
      </c>
      <c r="G23" s="720" t="s">
        <v>163</v>
      </c>
      <c r="H23" s="720" t="s">
        <v>163</v>
      </c>
      <c r="I23" s="720" t="s">
        <v>163</v>
      </c>
      <c r="J23" s="720" t="s">
        <v>163</v>
      </c>
      <c r="K23" s="720" t="s">
        <v>163</v>
      </c>
      <c r="L23" s="720" t="s">
        <v>163</v>
      </c>
      <c r="M23" s="720" t="s">
        <v>163</v>
      </c>
      <c r="N23" s="720" t="s">
        <v>163</v>
      </c>
      <c r="O23" s="722" t="s">
        <v>302</v>
      </c>
      <c r="P23" s="723" t="s">
        <v>450</v>
      </c>
      <c r="Q23" s="738">
        <v>9527.7000000000007</v>
      </c>
      <c r="R23" s="729">
        <v>9527.7000000000007</v>
      </c>
      <c r="S23" s="490" t="s">
        <v>302</v>
      </c>
      <c r="T23" s="490" t="s">
        <v>302</v>
      </c>
      <c r="U23" s="490" t="s">
        <v>163</v>
      </c>
      <c r="V23" s="490" t="s">
        <v>163</v>
      </c>
      <c r="W23" s="490" t="s">
        <v>163</v>
      </c>
      <c r="X23" s="490" t="s">
        <v>163</v>
      </c>
      <c r="Y23" s="490" t="s">
        <v>163</v>
      </c>
      <c r="Z23" s="490" t="s">
        <v>163</v>
      </c>
      <c r="AA23" s="490" t="s">
        <v>163</v>
      </c>
      <c r="AB23" s="490" t="s">
        <v>163</v>
      </c>
      <c r="AC23" s="490" t="s">
        <v>163</v>
      </c>
      <c r="AD23" s="492" t="s">
        <v>163</v>
      </c>
    </row>
    <row r="24" spans="1:30" ht="14.25" customHeight="1">
      <c r="A24" s="489" t="s">
        <v>451</v>
      </c>
      <c r="B24" s="738">
        <v>11682</v>
      </c>
      <c r="C24" s="729">
        <v>11682</v>
      </c>
      <c r="D24" s="720" t="s">
        <v>302</v>
      </c>
      <c r="E24" s="720" t="s">
        <v>302</v>
      </c>
      <c r="F24" s="721" t="s">
        <v>163</v>
      </c>
      <c r="G24" s="720" t="s">
        <v>163</v>
      </c>
      <c r="H24" s="720" t="s">
        <v>163</v>
      </c>
      <c r="I24" s="720" t="s">
        <v>163</v>
      </c>
      <c r="J24" s="720" t="s">
        <v>163</v>
      </c>
      <c r="K24" s="720" t="s">
        <v>163</v>
      </c>
      <c r="L24" s="720" t="s">
        <v>163</v>
      </c>
      <c r="M24" s="720" t="s">
        <v>163</v>
      </c>
      <c r="N24" s="720" t="s">
        <v>163</v>
      </c>
      <c r="O24" s="722" t="s">
        <v>302</v>
      </c>
      <c r="P24" s="723" t="s">
        <v>451</v>
      </c>
      <c r="Q24" s="738">
        <v>9705.7599999999984</v>
      </c>
      <c r="R24" s="729">
        <v>9705.7599999999984</v>
      </c>
      <c r="S24" s="490" t="s">
        <v>302</v>
      </c>
      <c r="T24" s="490" t="s">
        <v>302</v>
      </c>
      <c r="U24" s="490" t="s">
        <v>163</v>
      </c>
      <c r="V24" s="490" t="s">
        <v>163</v>
      </c>
      <c r="W24" s="490" t="s">
        <v>163</v>
      </c>
      <c r="X24" s="490" t="s">
        <v>163</v>
      </c>
      <c r="Y24" s="490" t="s">
        <v>163</v>
      </c>
      <c r="Z24" s="490" t="s">
        <v>163</v>
      </c>
      <c r="AA24" s="490" t="s">
        <v>163</v>
      </c>
      <c r="AB24" s="490" t="s">
        <v>163</v>
      </c>
      <c r="AC24" s="490" t="s">
        <v>163</v>
      </c>
      <c r="AD24" s="492" t="s">
        <v>163</v>
      </c>
    </row>
    <row r="25" spans="1:30" ht="14.25" customHeight="1">
      <c r="A25" s="489" t="s">
        <v>452</v>
      </c>
      <c r="B25" s="738">
        <v>11793</v>
      </c>
      <c r="C25" s="729">
        <v>11793</v>
      </c>
      <c r="D25" s="720" t="s">
        <v>302</v>
      </c>
      <c r="E25" s="720" t="s">
        <v>302</v>
      </c>
      <c r="F25" s="721" t="s">
        <v>163</v>
      </c>
      <c r="G25" s="720" t="s">
        <v>163</v>
      </c>
      <c r="H25" s="720" t="s">
        <v>163</v>
      </c>
      <c r="I25" s="720" t="s">
        <v>163</v>
      </c>
      <c r="J25" s="720" t="s">
        <v>163</v>
      </c>
      <c r="K25" s="720" t="s">
        <v>163</v>
      </c>
      <c r="L25" s="720" t="s">
        <v>163</v>
      </c>
      <c r="M25" s="720" t="s">
        <v>163</v>
      </c>
      <c r="N25" s="720" t="s">
        <v>163</v>
      </c>
      <c r="O25" s="722" t="s">
        <v>302</v>
      </c>
      <c r="P25" s="723" t="s">
        <v>452</v>
      </c>
      <c r="Q25" s="738">
        <v>9724.7999999999993</v>
      </c>
      <c r="R25" s="729">
        <v>9724.7999999999993</v>
      </c>
      <c r="S25" s="490" t="s">
        <v>302</v>
      </c>
      <c r="T25" s="490" t="s">
        <v>302</v>
      </c>
      <c r="U25" s="490" t="s">
        <v>163</v>
      </c>
      <c r="V25" s="490" t="s">
        <v>163</v>
      </c>
      <c r="W25" s="490" t="s">
        <v>163</v>
      </c>
      <c r="X25" s="490" t="s">
        <v>163</v>
      </c>
      <c r="Y25" s="490" t="s">
        <v>163</v>
      </c>
      <c r="Z25" s="490" t="s">
        <v>163</v>
      </c>
      <c r="AA25" s="490" t="s">
        <v>163</v>
      </c>
      <c r="AB25" s="490" t="s">
        <v>163</v>
      </c>
      <c r="AC25" s="490" t="s">
        <v>163</v>
      </c>
      <c r="AD25" s="492" t="s">
        <v>163</v>
      </c>
    </row>
    <row r="26" spans="1:30" ht="14.25" customHeight="1">
      <c r="A26" s="489" t="s">
        <v>453</v>
      </c>
      <c r="B26" s="738">
        <v>11429</v>
      </c>
      <c r="C26" s="729">
        <v>11429</v>
      </c>
      <c r="D26" s="720" t="s">
        <v>302</v>
      </c>
      <c r="E26" s="720" t="s">
        <v>302</v>
      </c>
      <c r="F26" s="721" t="s">
        <v>163</v>
      </c>
      <c r="G26" s="720" t="s">
        <v>163</v>
      </c>
      <c r="H26" s="720" t="s">
        <v>163</v>
      </c>
      <c r="I26" s="720" t="s">
        <v>163</v>
      </c>
      <c r="J26" s="720" t="s">
        <v>163</v>
      </c>
      <c r="K26" s="720" t="s">
        <v>163</v>
      </c>
      <c r="L26" s="720" t="s">
        <v>163</v>
      </c>
      <c r="M26" s="720" t="s">
        <v>163</v>
      </c>
      <c r="N26" s="720" t="s">
        <v>163</v>
      </c>
      <c r="O26" s="722" t="s">
        <v>302</v>
      </c>
      <c r="P26" s="723" t="s">
        <v>453</v>
      </c>
      <c r="Q26" s="738">
        <v>9744.7999999999993</v>
      </c>
      <c r="R26" s="729">
        <v>9744.7999999999993</v>
      </c>
      <c r="S26" s="490" t="s">
        <v>302</v>
      </c>
      <c r="T26" s="490" t="s">
        <v>302</v>
      </c>
      <c r="U26" s="490" t="s">
        <v>163</v>
      </c>
      <c r="V26" s="490" t="s">
        <v>163</v>
      </c>
      <c r="W26" s="490" t="s">
        <v>163</v>
      </c>
      <c r="X26" s="490" t="s">
        <v>163</v>
      </c>
      <c r="Y26" s="490" t="s">
        <v>163</v>
      </c>
      <c r="Z26" s="490" t="s">
        <v>163</v>
      </c>
      <c r="AA26" s="490" t="s">
        <v>163</v>
      </c>
      <c r="AB26" s="490" t="s">
        <v>163</v>
      </c>
      <c r="AC26" s="490" t="s">
        <v>163</v>
      </c>
      <c r="AD26" s="492" t="s">
        <v>163</v>
      </c>
    </row>
    <row r="27" spans="1:30" ht="14.25" customHeight="1">
      <c r="A27" s="489" t="s">
        <v>454</v>
      </c>
      <c r="B27" s="738">
        <v>11132</v>
      </c>
      <c r="C27" s="729">
        <v>11132</v>
      </c>
      <c r="D27" s="720" t="s">
        <v>302</v>
      </c>
      <c r="E27" s="720" t="s">
        <v>302</v>
      </c>
      <c r="F27" s="721" t="s">
        <v>163</v>
      </c>
      <c r="G27" s="720" t="s">
        <v>163</v>
      </c>
      <c r="H27" s="720" t="s">
        <v>163</v>
      </c>
      <c r="I27" s="720" t="s">
        <v>163</v>
      </c>
      <c r="J27" s="720" t="s">
        <v>163</v>
      </c>
      <c r="K27" s="720" t="s">
        <v>163</v>
      </c>
      <c r="L27" s="720" t="s">
        <v>163</v>
      </c>
      <c r="M27" s="720" t="s">
        <v>163</v>
      </c>
      <c r="N27" s="720" t="s">
        <v>163</v>
      </c>
      <c r="O27" s="722" t="s">
        <v>302</v>
      </c>
      <c r="P27" s="723" t="s">
        <v>454</v>
      </c>
      <c r="Q27" s="738">
        <v>9170.7999999999993</v>
      </c>
      <c r="R27" s="729">
        <v>9170.7999999999993</v>
      </c>
      <c r="S27" s="490" t="s">
        <v>302</v>
      </c>
      <c r="T27" s="490" t="s">
        <v>302</v>
      </c>
      <c r="U27" s="490" t="s">
        <v>163</v>
      </c>
      <c r="V27" s="490" t="s">
        <v>163</v>
      </c>
      <c r="W27" s="490" t="s">
        <v>163</v>
      </c>
      <c r="X27" s="490" t="s">
        <v>163</v>
      </c>
      <c r="Y27" s="490" t="s">
        <v>163</v>
      </c>
      <c r="Z27" s="490" t="s">
        <v>163</v>
      </c>
      <c r="AA27" s="490" t="s">
        <v>163</v>
      </c>
      <c r="AB27" s="490" t="s">
        <v>163</v>
      </c>
      <c r="AC27" s="490" t="s">
        <v>163</v>
      </c>
      <c r="AD27" s="492" t="s">
        <v>163</v>
      </c>
    </row>
    <row r="28" spans="1:30" ht="14.25" customHeight="1">
      <c r="A28" s="489" t="s">
        <v>455</v>
      </c>
      <c r="B28" s="738">
        <v>10401</v>
      </c>
      <c r="C28" s="729">
        <v>10401</v>
      </c>
      <c r="D28" s="720" t="s">
        <v>302</v>
      </c>
      <c r="E28" s="720" t="s">
        <v>302</v>
      </c>
      <c r="F28" s="721" t="s">
        <v>163</v>
      </c>
      <c r="G28" s="720" t="s">
        <v>163</v>
      </c>
      <c r="H28" s="720" t="s">
        <v>163</v>
      </c>
      <c r="I28" s="720" t="s">
        <v>163</v>
      </c>
      <c r="J28" s="720" t="s">
        <v>163</v>
      </c>
      <c r="K28" s="720" t="s">
        <v>163</v>
      </c>
      <c r="L28" s="720" t="s">
        <v>163</v>
      </c>
      <c r="M28" s="720" t="s">
        <v>163</v>
      </c>
      <c r="N28" s="720" t="s">
        <v>163</v>
      </c>
      <c r="O28" s="722" t="s">
        <v>302</v>
      </c>
      <c r="P28" s="723" t="s">
        <v>455</v>
      </c>
      <c r="Q28" s="738">
        <v>7789.9</v>
      </c>
      <c r="R28" s="729">
        <v>7789.9</v>
      </c>
      <c r="S28" s="490" t="s">
        <v>302</v>
      </c>
      <c r="T28" s="490" t="s">
        <v>302</v>
      </c>
      <c r="U28" s="490" t="s">
        <v>163</v>
      </c>
      <c r="V28" s="490" t="s">
        <v>163</v>
      </c>
      <c r="W28" s="490" t="s">
        <v>163</v>
      </c>
      <c r="X28" s="490" t="s">
        <v>163</v>
      </c>
      <c r="Y28" s="490" t="s">
        <v>163</v>
      </c>
      <c r="Z28" s="490" t="s">
        <v>163</v>
      </c>
      <c r="AA28" s="490" t="s">
        <v>163</v>
      </c>
      <c r="AB28" s="490" t="s">
        <v>163</v>
      </c>
      <c r="AC28" s="490" t="s">
        <v>163</v>
      </c>
      <c r="AD28" s="492" t="s">
        <v>163</v>
      </c>
    </row>
    <row r="29" spans="1:30" ht="14.25" customHeight="1">
      <c r="A29" s="489" t="s">
        <v>456</v>
      </c>
      <c r="B29" s="738">
        <v>11429</v>
      </c>
      <c r="C29" s="729">
        <v>11429</v>
      </c>
      <c r="D29" s="720" t="s">
        <v>302</v>
      </c>
      <c r="E29" s="720" t="s">
        <v>302</v>
      </c>
      <c r="F29" s="721" t="s">
        <v>163</v>
      </c>
      <c r="G29" s="720" t="s">
        <v>163</v>
      </c>
      <c r="H29" s="720" t="s">
        <v>163</v>
      </c>
      <c r="I29" s="720" t="s">
        <v>163</v>
      </c>
      <c r="J29" s="720" t="s">
        <v>163</v>
      </c>
      <c r="K29" s="720" t="s">
        <v>163</v>
      </c>
      <c r="L29" s="720" t="s">
        <v>163</v>
      </c>
      <c r="M29" s="720" t="s">
        <v>163</v>
      </c>
      <c r="N29" s="720" t="s">
        <v>163</v>
      </c>
      <c r="O29" s="722" t="s">
        <v>302</v>
      </c>
      <c r="P29" s="723" t="s">
        <v>456</v>
      </c>
      <c r="Q29" s="738">
        <v>8925.7999999999993</v>
      </c>
      <c r="R29" s="729">
        <v>8925.7999999999993</v>
      </c>
      <c r="S29" s="490" t="s">
        <v>302</v>
      </c>
      <c r="T29" s="490" t="s">
        <v>302</v>
      </c>
      <c r="U29" s="490" t="s">
        <v>163</v>
      </c>
      <c r="V29" s="490" t="s">
        <v>163</v>
      </c>
      <c r="W29" s="490" t="s">
        <v>163</v>
      </c>
      <c r="X29" s="490" t="s">
        <v>163</v>
      </c>
      <c r="Y29" s="490" t="s">
        <v>163</v>
      </c>
      <c r="Z29" s="490" t="s">
        <v>163</v>
      </c>
      <c r="AA29" s="490" t="s">
        <v>163</v>
      </c>
      <c r="AB29" s="490" t="s">
        <v>163</v>
      </c>
      <c r="AC29" s="490" t="s">
        <v>163</v>
      </c>
      <c r="AD29" s="492" t="s">
        <v>163</v>
      </c>
    </row>
    <row r="30" spans="1:30" ht="14.25" customHeight="1">
      <c r="A30" s="489" t="s">
        <v>457</v>
      </c>
      <c r="B30" s="738">
        <v>11804</v>
      </c>
      <c r="C30" s="729">
        <v>11804</v>
      </c>
      <c r="D30" s="720" t="s">
        <v>302</v>
      </c>
      <c r="E30" s="720" t="s">
        <v>302</v>
      </c>
      <c r="F30" s="721" t="s">
        <v>163</v>
      </c>
      <c r="G30" s="720" t="s">
        <v>163</v>
      </c>
      <c r="H30" s="720" t="s">
        <v>163</v>
      </c>
      <c r="I30" s="720" t="s">
        <v>163</v>
      </c>
      <c r="J30" s="720" t="s">
        <v>163</v>
      </c>
      <c r="K30" s="720" t="s">
        <v>163</v>
      </c>
      <c r="L30" s="720" t="s">
        <v>163</v>
      </c>
      <c r="M30" s="720" t="s">
        <v>163</v>
      </c>
      <c r="N30" s="720" t="s">
        <v>163</v>
      </c>
      <c r="O30" s="722" t="s">
        <v>302</v>
      </c>
      <c r="P30" s="723" t="s">
        <v>457</v>
      </c>
      <c r="Q30" s="738">
        <v>9620.2000000000007</v>
      </c>
      <c r="R30" s="729">
        <v>9620.2000000000007</v>
      </c>
      <c r="S30" s="490" t="s">
        <v>302</v>
      </c>
      <c r="T30" s="490" t="s">
        <v>302</v>
      </c>
      <c r="U30" s="490" t="s">
        <v>163</v>
      </c>
      <c r="V30" s="490" t="s">
        <v>163</v>
      </c>
      <c r="W30" s="490" t="s">
        <v>163</v>
      </c>
      <c r="X30" s="490" t="s">
        <v>163</v>
      </c>
      <c r="Y30" s="490" t="s">
        <v>163</v>
      </c>
      <c r="Z30" s="490" t="s">
        <v>163</v>
      </c>
      <c r="AA30" s="490" t="s">
        <v>163</v>
      </c>
      <c r="AB30" s="490" t="s">
        <v>163</v>
      </c>
      <c r="AC30" s="490" t="s">
        <v>163</v>
      </c>
      <c r="AD30" s="492" t="s">
        <v>163</v>
      </c>
    </row>
    <row r="31" spans="1:30" ht="14.25" customHeight="1">
      <c r="A31" s="489" t="s">
        <v>458</v>
      </c>
      <c r="B31" s="738">
        <v>11975</v>
      </c>
      <c r="C31" s="729">
        <v>11975</v>
      </c>
      <c r="D31" s="720" t="s">
        <v>302</v>
      </c>
      <c r="E31" s="720" t="s">
        <v>302</v>
      </c>
      <c r="F31" s="721" t="s">
        <v>163</v>
      </c>
      <c r="G31" s="720" t="s">
        <v>163</v>
      </c>
      <c r="H31" s="720" t="s">
        <v>163</v>
      </c>
      <c r="I31" s="720" t="s">
        <v>163</v>
      </c>
      <c r="J31" s="720" t="s">
        <v>163</v>
      </c>
      <c r="K31" s="720" t="s">
        <v>163</v>
      </c>
      <c r="L31" s="720" t="s">
        <v>163</v>
      </c>
      <c r="M31" s="720" t="s">
        <v>163</v>
      </c>
      <c r="N31" s="720" t="s">
        <v>163</v>
      </c>
      <c r="O31" s="722" t="s">
        <v>302</v>
      </c>
      <c r="P31" s="723" t="s">
        <v>458</v>
      </c>
      <c r="Q31" s="738">
        <v>10151.1</v>
      </c>
      <c r="R31" s="729">
        <v>10151.1</v>
      </c>
      <c r="S31" s="490" t="s">
        <v>302</v>
      </c>
      <c r="T31" s="490" t="s">
        <v>302</v>
      </c>
      <c r="U31" s="490" t="s">
        <v>163</v>
      </c>
      <c r="V31" s="490" t="s">
        <v>163</v>
      </c>
      <c r="W31" s="490" t="s">
        <v>163</v>
      </c>
      <c r="X31" s="490" t="s">
        <v>163</v>
      </c>
      <c r="Y31" s="490" t="s">
        <v>163</v>
      </c>
      <c r="Z31" s="490" t="s">
        <v>163</v>
      </c>
      <c r="AA31" s="490" t="s">
        <v>163</v>
      </c>
      <c r="AB31" s="490" t="s">
        <v>163</v>
      </c>
      <c r="AC31" s="490" t="s">
        <v>163</v>
      </c>
      <c r="AD31" s="492" t="s">
        <v>163</v>
      </c>
    </row>
    <row r="32" spans="1:30" ht="14.25" customHeight="1">
      <c r="A32" s="489" t="s">
        <v>459</v>
      </c>
      <c r="B32" s="738">
        <v>11563</v>
      </c>
      <c r="C32" s="739">
        <v>11563</v>
      </c>
      <c r="D32" s="720" t="s">
        <v>302</v>
      </c>
      <c r="E32" s="720" t="s">
        <v>302</v>
      </c>
      <c r="F32" s="721" t="s">
        <v>163</v>
      </c>
      <c r="G32" s="720" t="s">
        <v>163</v>
      </c>
      <c r="H32" s="720" t="s">
        <v>163</v>
      </c>
      <c r="I32" s="720" t="s">
        <v>163</v>
      </c>
      <c r="J32" s="720" t="s">
        <v>163</v>
      </c>
      <c r="K32" s="720" t="s">
        <v>163</v>
      </c>
      <c r="L32" s="720" t="s">
        <v>163</v>
      </c>
      <c r="M32" s="720" t="s">
        <v>163</v>
      </c>
      <c r="N32" s="720" t="s">
        <v>163</v>
      </c>
      <c r="O32" s="722" t="s">
        <v>302</v>
      </c>
      <c r="P32" s="723" t="s">
        <v>459</v>
      </c>
      <c r="Q32" s="738">
        <v>10076.799999999999</v>
      </c>
      <c r="R32" s="739">
        <v>10076.799999999999</v>
      </c>
      <c r="S32" s="490" t="s">
        <v>302</v>
      </c>
      <c r="T32" s="490" t="s">
        <v>302</v>
      </c>
      <c r="U32" s="490" t="s">
        <v>163</v>
      </c>
      <c r="V32" s="490" t="s">
        <v>163</v>
      </c>
      <c r="W32" s="490" t="s">
        <v>163</v>
      </c>
      <c r="X32" s="490" t="s">
        <v>163</v>
      </c>
      <c r="Y32" s="490" t="s">
        <v>163</v>
      </c>
      <c r="Z32" s="490" t="s">
        <v>163</v>
      </c>
      <c r="AA32" s="490" t="s">
        <v>163</v>
      </c>
      <c r="AB32" s="490" t="s">
        <v>163</v>
      </c>
      <c r="AC32" s="490" t="s">
        <v>163</v>
      </c>
      <c r="AD32" s="492" t="s">
        <v>163</v>
      </c>
    </row>
    <row r="33" spans="1:30" ht="14.25" customHeight="1">
      <c r="A33" s="489" t="s">
        <v>460</v>
      </c>
      <c r="B33" s="738">
        <v>11239</v>
      </c>
      <c r="C33" s="729">
        <v>11239</v>
      </c>
      <c r="D33" s="720" t="s">
        <v>302</v>
      </c>
      <c r="E33" s="720" t="s">
        <v>302</v>
      </c>
      <c r="F33" s="721" t="s">
        <v>163</v>
      </c>
      <c r="G33" s="720" t="s">
        <v>163</v>
      </c>
      <c r="H33" s="720" t="s">
        <v>163</v>
      </c>
      <c r="I33" s="720" t="s">
        <v>163</v>
      </c>
      <c r="J33" s="720" t="s">
        <v>163</v>
      </c>
      <c r="K33" s="720" t="s">
        <v>163</v>
      </c>
      <c r="L33" s="720" t="s">
        <v>163</v>
      </c>
      <c r="M33" s="720" t="s">
        <v>163</v>
      </c>
      <c r="N33" s="720" t="s">
        <v>163</v>
      </c>
      <c r="O33" s="722" t="s">
        <v>302</v>
      </c>
      <c r="P33" s="723" t="s">
        <v>460</v>
      </c>
      <c r="Q33" s="738">
        <v>9440.5</v>
      </c>
      <c r="R33" s="729">
        <v>9440.5</v>
      </c>
      <c r="S33" s="490" t="s">
        <v>302</v>
      </c>
      <c r="T33" s="490" t="s">
        <v>302</v>
      </c>
      <c r="U33" s="490" t="s">
        <v>163</v>
      </c>
      <c r="V33" s="490" t="s">
        <v>163</v>
      </c>
      <c r="W33" s="490" t="s">
        <v>163</v>
      </c>
      <c r="X33" s="490" t="s">
        <v>163</v>
      </c>
      <c r="Y33" s="490" t="s">
        <v>163</v>
      </c>
      <c r="Z33" s="490" t="s">
        <v>163</v>
      </c>
      <c r="AA33" s="490" t="s">
        <v>163</v>
      </c>
      <c r="AB33" s="490" t="s">
        <v>163</v>
      </c>
      <c r="AC33" s="490" t="s">
        <v>163</v>
      </c>
      <c r="AD33" s="492" t="s">
        <v>163</v>
      </c>
    </row>
    <row r="34" spans="1:30" ht="14.25" customHeight="1">
      <c r="A34" s="337" t="s">
        <v>461</v>
      </c>
      <c r="B34" s="738">
        <v>11595</v>
      </c>
      <c r="C34" s="731">
        <v>11595</v>
      </c>
      <c r="D34" s="720" t="s">
        <v>302</v>
      </c>
      <c r="E34" s="720" t="s">
        <v>302</v>
      </c>
      <c r="F34" s="721" t="s">
        <v>163</v>
      </c>
      <c r="G34" s="720" t="s">
        <v>163</v>
      </c>
      <c r="H34" s="720" t="s">
        <v>163</v>
      </c>
      <c r="I34" s="720" t="s">
        <v>163</v>
      </c>
      <c r="J34" s="720" t="s">
        <v>163</v>
      </c>
      <c r="K34" s="720" t="s">
        <v>163</v>
      </c>
      <c r="L34" s="720" t="s">
        <v>163</v>
      </c>
      <c r="M34" s="720" t="s">
        <v>163</v>
      </c>
      <c r="N34" s="720" t="s">
        <v>163</v>
      </c>
      <c r="O34" s="722" t="s">
        <v>302</v>
      </c>
      <c r="P34" s="724" t="s">
        <v>461</v>
      </c>
      <c r="Q34" s="738">
        <v>10145.1</v>
      </c>
      <c r="R34" s="731">
        <v>10145.1</v>
      </c>
      <c r="S34" s="490" t="s">
        <v>302</v>
      </c>
      <c r="T34" s="490" t="s">
        <v>302</v>
      </c>
      <c r="U34" s="490" t="s">
        <v>163</v>
      </c>
      <c r="V34" s="490" t="s">
        <v>163</v>
      </c>
      <c r="W34" s="490" t="s">
        <v>163</v>
      </c>
      <c r="X34" s="490" t="s">
        <v>163</v>
      </c>
      <c r="Y34" s="490" t="s">
        <v>163</v>
      </c>
      <c r="Z34" s="490" t="s">
        <v>163</v>
      </c>
      <c r="AA34" s="490" t="s">
        <v>163</v>
      </c>
      <c r="AB34" s="490" t="s">
        <v>163</v>
      </c>
      <c r="AC34" s="490" t="s">
        <v>163</v>
      </c>
      <c r="AD34" s="492" t="s">
        <v>163</v>
      </c>
    </row>
    <row r="35" spans="1:30" ht="14.25" customHeight="1">
      <c r="A35" s="337" t="s">
        <v>462</v>
      </c>
      <c r="B35" s="738">
        <v>11251</v>
      </c>
      <c r="C35" s="731">
        <v>11251</v>
      </c>
      <c r="D35" s="720" t="s">
        <v>302</v>
      </c>
      <c r="E35" s="720" t="s">
        <v>302</v>
      </c>
      <c r="F35" s="721" t="s">
        <v>163</v>
      </c>
      <c r="G35" s="720" t="s">
        <v>163</v>
      </c>
      <c r="H35" s="720" t="s">
        <v>163</v>
      </c>
      <c r="I35" s="720" t="s">
        <v>163</v>
      </c>
      <c r="J35" s="720" t="s">
        <v>163</v>
      </c>
      <c r="K35" s="720" t="s">
        <v>163</v>
      </c>
      <c r="L35" s="720" t="s">
        <v>163</v>
      </c>
      <c r="M35" s="720" t="s">
        <v>163</v>
      </c>
      <c r="N35" s="720" t="s">
        <v>163</v>
      </c>
      <c r="O35" s="722" t="s">
        <v>302</v>
      </c>
      <c r="P35" s="724" t="s">
        <v>462</v>
      </c>
      <c r="Q35" s="738">
        <v>10012.9</v>
      </c>
      <c r="R35" s="738">
        <v>10012.9</v>
      </c>
      <c r="S35" s="490" t="s">
        <v>302</v>
      </c>
      <c r="T35" s="490" t="s">
        <v>302</v>
      </c>
      <c r="U35" s="490" t="s">
        <v>163</v>
      </c>
      <c r="V35" s="490" t="s">
        <v>163</v>
      </c>
      <c r="W35" s="490" t="s">
        <v>163</v>
      </c>
      <c r="X35" s="490" t="s">
        <v>163</v>
      </c>
      <c r="Y35" s="490" t="s">
        <v>163</v>
      </c>
      <c r="Z35" s="490" t="s">
        <v>163</v>
      </c>
      <c r="AA35" s="490" t="s">
        <v>163</v>
      </c>
      <c r="AB35" s="490" t="s">
        <v>163</v>
      </c>
      <c r="AC35" s="490" t="s">
        <v>163</v>
      </c>
      <c r="AD35" s="492" t="s">
        <v>163</v>
      </c>
    </row>
    <row r="36" spans="1:30" ht="14.25" customHeight="1">
      <c r="A36" s="337" t="s">
        <v>463</v>
      </c>
      <c r="B36" s="738">
        <v>12081</v>
      </c>
      <c r="C36" s="731">
        <v>12081</v>
      </c>
      <c r="D36" s="720" t="s">
        <v>302</v>
      </c>
      <c r="E36" s="720" t="s">
        <v>302</v>
      </c>
      <c r="F36" s="721" t="s">
        <v>163</v>
      </c>
      <c r="G36" s="720" t="s">
        <v>163</v>
      </c>
      <c r="H36" s="720" t="s">
        <v>163</v>
      </c>
      <c r="I36" s="720" t="s">
        <v>163</v>
      </c>
      <c r="J36" s="720" t="s">
        <v>163</v>
      </c>
      <c r="K36" s="720" t="s">
        <v>163</v>
      </c>
      <c r="L36" s="720" t="s">
        <v>163</v>
      </c>
      <c r="M36" s="720" t="s">
        <v>163</v>
      </c>
      <c r="N36" s="720" t="s">
        <v>163</v>
      </c>
      <c r="O36" s="722" t="s">
        <v>302</v>
      </c>
      <c r="P36" s="724" t="s">
        <v>463</v>
      </c>
      <c r="Q36" s="738">
        <v>9395.9</v>
      </c>
      <c r="R36" s="731">
        <v>9395.9</v>
      </c>
      <c r="S36" s="490" t="s">
        <v>302</v>
      </c>
      <c r="T36" s="490" t="s">
        <v>302</v>
      </c>
      <c r="U36" s="490" t="s">
        <v>163</v>
      </c>
      <c r="V36" s="490" t="s">
        <v>163</v>
      </c>
      <c r="W36" s="490" t="s">
        <v>163</v>
      </c>
      <c r="X36" s="490" t="s">
        <v>163</v>
      </c>
      <c r="Y36" s="490" t="s">
        <v>163</v>
      </c>
      <c r="Z36" s="490" t="s">
        <v>163</v>
      </c>
      <c r="AA36" s="490" t="s">
        <v>163</v>
      </c>
      <c r="AB36" s="490" t="s">
        <v>163</v>
      </c>
      <c r="AC36" s="490" t="s">
        <v>163</v>
      </c>
      <c r="AD36" s="492" t="s">
        <v>163</v>
      </c>
    </row>
    <row r="37" spans="1:30" ht="14.25" customHeight="1">
      <c r="A37" s="489" t="s">
        <v>464</v>
      </c>
      <c r="B37" s="738">
        <v>12177</v>
      </c>
      <c r="C37" s="729">
        <v>12177</v>
      </c>
      <c r="D37" s="720" t="s">
        <v>302</v>
      </c>
      <c r="E37" s="720" t="s">
        <v>302</v>
      </c>
      <c r="F37" s="721" t="s">
        <v>163</v>
      </c>
      <c r="G37" s="720" t="s">
        <v>163</v>
      </c>
      <c r="H37" s="720" t="s">
        <v>163</v>
      </c>
      <c r="I37" s="720" t="s">
        <v>163</v>
      </c>
      <c r="J37" s="720" t="s">
        <v>163</v>
      </c>
      <c r="K37" s="720" t="s">
        <v>163</v>
      </c>
      <c r="L37" s="720" t="s">
        <v>163</v>
      </c>
      <c r="M37" s="720" t="s">
        <v>163</v>
      </c>
      <c r="N37" s="720" t="s">
        <v>163</v>
      </c>
      <c r="O37" s="722" t="s">
        <v>302</v>
      </c>
      <c r="P37" s="724" t="s">
        <v>464</v>
      </c>
      <c r="Q37" s="759">
        <v>9575.3000000000011</v>
      </c>
      <c r="R37" s="731">
        <v>9575.3000000000011</v>
      </c>
      <c r="S37" s="490"/>
      <c r="T37" s="490"/>
      <c r="U37" s="490"/>
      <c r="V37" s="490"/>
      <c r="W37" s="490"/>
      <c r="X37" s="490"/>
      <c r="Y37" s="490"/>
      <c r="Z37" s="490"/>
      <c r="AA37" s="490"/>
      <c r="AB37" s="490"/>
      <c r="AC37" s="490"/>
      <c r="AD37" s="492"/>
    </row>
    <row r="38" spans="1:30" ht="14.25" customHeight="1" thickBot="1">
      <c r="A38" s="760" t="s">
        <v>465</v>
      </c>
      <c r="B38" s="761">
        <v>12577</v>
      </c>
      <c r="C38" s="762">
        <v>12577</v>
      </c>
      <c r="D38" s="763" t="s">
        <v>302</v>
      </c>
      <c r="E38" s="763" t="s">
        <v>302</v>
      </c>
      <c r="F38" s="764" t="s">
        <v>163</v>
      </c>
      <c r="G38" s="763" t="s">
        <v>163</v>
      </c>
      <c r="H38" s="763" t="s">
        <v>163</v>
      </c>
      <c r="I38" s="763" t="s">
        <v>163</v>
      </c>
      <c r="J38" s="763" t="s">
        <v>163</v>
      </c>
      <c r="K38" s="763" t="s">
        <v>163</v>
      </c>
      <c r="L38" s="763" t="s">
        <v>163</v>
      </c>
      <c r="M38" s="763" t="s">
        <v>163</v>
      </c>
      <c r="N38" s="763" t="s">
        <v>163</v>
      </c>
      <c r="O38" s="765" t="s">
        <v>302</v>
      </c>
      <c r="P38" s="752" t="s">
        <v>465</v>
      </c>
      <c r="Q38" s="753">
        <v>10843.5</v>
      </c>
      <c r="R38" s="754">
        <v>10843.5</v>
      </c>
      <c r="S38" s="736"/>
      <c r="T38" s="736"/>
      <c r="U38" s="766"/>
      <c r="V38" s="736"/>
      <c r="W38" s="766"/>
      <c r="X38" s="736"/>
      <c r="Y38" s="766"/>
      <c r="Z38" s="736"/>
      <c r="AA38" s="766"/>
      <c r="AB38" s="736"/>
      <c r="AC38" s="736"/>
      <c r="AD38" s="767"/>
    </row>
    <row r="39" spans="1:30" ht="16.5" customHeight="1">
      <c r="A39" s="712"/>
      <c r="B39" s="713"/>
      <c r="C39" s="713"/>
      <c r="D39" s="714"/>
      <c r="E39" s="714"/>
      <c r="F39" s="714"/>
      <c r="G39" s="714"/>
      <c r="H39" s="714"/>
      <c r="I39" s="714"/>
      <c r="J39" s="714"/>
      <c r="K39" s="714"/>
      <c r="L39" s="714"/>
      <c r="M39" s="714"/>
      <c r="N39" s="714"/>
      <c r="O39" s="714"/>
      <c r="P39" s="715"/>
      <c r="Q39" s="732"/>
      <c r="R39" s="733"/>
      <c r="S39" s="714"/>
      <c r="T39" s="714"/>
      <c r="U39" s="714"/>
      <c r="V39" s="714"/>
      <c r="W39" s="714"/>
      <c r="X39" s="714"/>
      <c r="Y39" s="714"/>
      <c r="Z39" s="714"/>
      <c r="AA39" s="714"/>
      <c r="AB39" s="714"/>
      <c r="AC39" s="714"/>
      <c r="AD39" s="714"/>
    </row>
  </sheetData>
  <phoneticPr fontId="20" type="noConversion"/>
  <printOptions horizontalCentered="1"/>
  <pageMargins left="0.2" right="0.2" top="0.75" bottom="0.75" header="0.5" footer="0.5"/>
  <pageSetup paperSize="9" scale="86" orientation="landscape" horizontalDpi="1200" verticalDpi="1200" r:id="rId1"/>
  <headerFooter alignWithMargins="0"/>
  <colBreaks count="1" manualBreakCount="1">
    <brk id="15" max="37" man="1"/>
  </colBreaks>
  <drawing r:id="rId2"/>
</worksheet>
</file>

<file path=xl/worksheets/sheet18.xml><?xml version="1.0" encoding="utf-8"?>
<worksheet xmlns="http://schemas.openxmlformats.org/spreadsheetml/2006/main" xmlns:r="http://schemas.openxmlformats.org/officeDocument/2006/relationships">
  <sheetPr codeName="Sheet17">
    <tabColor theme="3" tint="0.39997558519241921"/>
    <pageSetUpPr fitToPage="1"/>
  </sheetPr>
  <dimension ref="A1:H64"/>
  <sheetViews>
    <sheetView zoomScale="80" zoomScaleNormal="80" workbookViewId="0">
      <selection activeCell="J31" sqref="J31"/>
    </sheetView>
  </sheetViews>
  <sheetFormatPr defaultRowHeight="12.75"/>
  <cols>
    <col min="1" max="1" width="7.140625" style="37" customWidth="1"/>
    <col min="2" max="2" width="53.85546875" style="37" customWidth="1"/>
    <col min="3" max="3" width="12.85546875" style="37" customWidth="1"/>
    <col min="4" max="4" width="12.140625" style="37" customWidth="1"/>
    <col min="5" max="5" width="16" style="37" customWidth="1"/>
    <col min="6" max="6" width="12.5703125" style="37" customWidth="1"/>
    <col min="7" max="7" width="9.140625" style="37"/>
    <col min="8" max="8" width="11.28515625" style="37" bestFit="1" customWidth="1"/>
    <col min="9" max="16384" width="9.140625" style="37"/>
  </cols>
  <sheetData>
    <row r="1" spans="1:6" ht="15">
      <c r="A1" s="1763" t="s">
        <v>287</v>
      </c>
      <c r="F1" s="261" t="s">
        <v>1</v>
      </c>
    </row>
    <row r="2" spans="1:6" ht="23.25">
      <c r="B2" s="1764" t="s">
        <v>153</v>
      </c>
      <c r="C2" s="407"/>
      <c r="D2" s="104"/>
      <c r="E2" s="105"/>
      <c r="F2" s="106"/>
    </row>
    <row r="3" spans="1:6" ht="15.75">
      <c r="A3" s="1765"/>
      <c r="B3" s="3" t="s">
        <v>224</v>
      </c>
      <c r="C3" s="215"/>
      <c r="D3" s="4"/>
      <c r="E3" s="4"/>
    </row>
    <row r="4" spans="1:6" ht="18">
      <c r="A4" s="1765"/>
      <c r="B4" s="108" t="s">
        <v>216</v>
      </c>
      <c r="C4" s="49"/>
      <c r="D4" s="109"/>
      <c r="E4" s="110"/>
      <c r="F4" s="107"/>
    </row>
    <row r="5" spans="1:6" ht="18.75" thickBot="1">
      <c r="A5" s="9" t="s">
        <v>411</v>
      </c>
      <c r="B5" s="23"/>
      <c r="C5" s="23"/>
      <c r="D5" s="23"/>
      <c r="E5" s="111"/>
      <c r="F5" s="103"/>
    </row>
    <row r="6" spans="1:6" ht="20.25" customHeight="1" thickBot="1">
      <c r="A6" s="555" t="s">
        <v>118</v>
      </c>
      <c r="B6" s="556" t="s">
        <v>107</v>
      </c>
      <c r="C6" s="557" t="s">
        <v>54</v>
      </c>
      <c r="D6" s="558" t="s">
        <v>108</v>
      </c>
      <c r="E6" s="559" t="s">
        <v>109</v>
      </c>
      <c r="F6" s="560" t="s">
        <v>44</v>
      </c>
    </row>
    <row r="7" spans="1:6" ht="18" customHeight="1">
      <c r="A7" s="574">
        <v>1</v>
      </c>
      <c r="B7" s="575" t="s">
        <v>157</v>
      </c>
      <c r="C7" s="576" t="s">
        <v>43</v>
      </c>
      <c r="D7" s="577">
        <v>12577</v>
      </c>
      <c r="E7" s="1766" t="s">
        <v>410</v>
      </c>
      <c r="F7" s="1767">
        <v>0.8125</v>
      </c>
    </row>
    <row r="8" spans="1:6" ht="18" customHeight="1">
      <c r="A8" s="578">
        <v>2</v>
      </c>
      <c r="B8" s="579" t="s">
        <v>377</v>
      </c>
      <c r="C8" s="580" t="s">
        <v>43</v>
      </c>
      <c r="D8" s="581">
        <v>10843.5</v>
      </c>
      <c r="E8" s="1768" t="s">
        <v>410</v>
      </c>
      <c r="F8" s="1769">
        <v>0.5</v>
      </c>
    </row>
    <row r="9" spans="1:6" ht="18" customHeight="1">
      <c r="A9" s="578">
        <v>3</v>
      </c>
      <c r="B9" s="582" t="s">
        <v>314</v>
      </c>
      <c r="C9" s="580" t="s">
        <v>43</v>
      </c>
      <c r="D9" s="581">
        <v>12577</v>
      </c>
      <c r="E9" s="581" t="s">
        <v>410</v>
      </c>
      <c r="F9" s="1769">
        <v>0.8125</v>
      </c>
    </row>
    <row r="10" spans="1:6" ht="18" customHeight="1">
      <c r="A10" s="578">
        <v>4</v>
      </c>
      <c r="B10" s="579" t="s">
        <v>158</v>
      </c>
      <c r="C10" s="580" t="s">
        <v>43</v>
      </c>
      <c r="D10" s="581">
        <v>6840.9000000000005</v>
      </c>
      <c r="E10" s="583" t="s">
        <v>432</v>
      </c>
      <c r="F10" s="584">
        <v>0.375</v>
      </c>
    </row>
    <row r="11" spans="1:6" ht="18" customHeight="1">
      <c r="A11" s="578">
        <v>5</v>
      </c>
      <c r="B11" s="582" t="s">
        <v>164</v>
      </c>
      <c r="C11" s="580" t="s">
        <v>43</v>
      </c>
      <c r="D11" s="581">
        <v>11541.516129032258</v>
      </c>
      <c r="E11" s="1770"/>
      <c r="F11" s="613"/>
    </row>
    <row r="12" spans="1:6" ht="18" customHeight="1">
      <c r="A12" s="578">
        <v>6</v>
      </c>
      <c r="B12" s="579" t="s">
        <v>165</v>
      </c>
      <c r="C12" s="580" t="s">
        <v>43</v>
      </c>
      <c r="D12" s="581">
        <v>9323.5619354838709</v>
      </c>
      <c r="E12" s="1770"/>
      <c r="F12" s="613"/>
    </row>
    <row r="13" spans="1:6" ht="18" customHeight="1">
      <c r="A13" s="578">
        <v>7</v>
      </c>
      <c r="B13" s="582" t="s">
        <v>2</v>
      </c>
      <c r="C13" s="580" t="s">
        <v>43</v>
      </c>
      <c r="D13" s="585" t="s">
        <v>302</v>
      </c>
      <c r="E13" s="629" t="s">
        <v>302</v>
      </c>
      <c r="F13" s="584" t="s">
        <v>302</v>
      </c>
    </row>
    <row r="14" spans="1:6" ht="18" customHeight="1">
      <c r="A14" s="578">
        <v>8</v>
      </c>
      <c r="B14" s="579" t="s">
        <v>3</v>
      </c>
      <c r="C14" s="580" t="s">
        <v>43</v>
      </c>
      <c r="D14" s="585" t="s">
        <v>302</v>
      </c>
      <c r="E14" s="629" t="s">
        <v>302</v>
      </c>
      <c r="F14" s="584" t="s">
        <v>302</v>
      </c>
    </row>
    <row r="15" spans="1:6" ht="18" customHeight="1">
      <c r="A15" s="578">
        <v>9</v>
      </c>
      <c r="B15" s="582" t="s">
        <v>166</v>
      </c>
      <c r="C15" s="580" t="s">
        <v>110</v>
      </c>
      <c r="D15" s="586" t="s">
        <v>302</v>
      </c>
      <c r="E15" s="1770"/>
      <c r="F15" s="1769"/>
    </row>
    <row r="16" spans="1:6" ht="18" customHeight="1">
      <c r="A16" s="578">
        <v>10</v>
      </c>
      <c r="B16" s="579" t="s">
        <v>381</v>
      </c>
      <c r="C16" s="580" t="s">
        <v>43</v>
      </c>
      <c r="D16" s="587" t="s">
        <v>302</v>
      </c>
      <c r="E16" s="1770"/>
      <c r="F16" s="1769"/>
    </row>
    <row r="17" spans="1:8" ht="18" customHeight="1">
      <c r="A17" s="578">
        <v>11</v>
      </c>
      <c r="B17" s="594" t="s">
        <v>4</v>
      </c>
      <c r="C17" s="580" t="s">
        <v>111</v>
      </c>
      <c r="D17" s="581">
        <v>7425.847405999999</v>
      </c>
      <c r="E17" s="1770"/>
      <c r="F17" s="1769"/>
    </row>
    <row r="18" spans="1:8" ht="18" customHeight="1">
      <c r="A18" s="590">
        <v>12</v>
      </c>
      <c r="B18" s="588" t="s">
        <v>113</v>
      </c>
      <c r="C18" s="580" t="s">
        <v>111</v>
      </c>
      <c r="D18" s="581">
        <v>3338.66842</v>
      </c>
      <c r="E18" s="1771" t="s">
        <v>245</v>
      </c>
      <c r="F18" s="1772">
        <v>0.4496010000558851</v>
      </c>
      <c r="G18" s="469"/>
    </row>
    <row r="19" spans="1:8" ht="18" customHeight="1">
      <c r="A19" s="578">
        <v>13</v>
      </c>
      <c r="B19" s="589" t="s">
        <v>112</v>
      </c>
      <c r="C19" s="580" t="s">
        <v>111</v>
      </c>
      <c r="D19" s="581">
        <v>2461.3124849999995</v>
      </c>
      <c r="E19" s="1771" t="s">
        <v>313</v>
      </c>
      <c r="F19" s="1772">
        <v>0.3314520687580097</v>
      </c>
      <c r="G19" s="469"/>
    </row>
    <row r="20" spans="1:8" ht="18" customHeight="1">
      <c r="A20" s="590">
        <v>14</v>
      </c>
      <c r="B20" s="591" t="s">
        <v>176</v>
      </c>
      <c r="C20" s="580" t="s">
        <v>111</v>
      </c>
      <c r="D20" s="581">
        <v>129.87409600000001</v>
      </c>
      <c r="E20" s="1771" t="s">
        <v>313</v>
      </c>
      <c r="F20" s="1772">
        <v>1.7489464689923906E-2</v>
      </c>
      <c r="G20" s="469"/>
    </row>
    <row r="21" spans="1:8" ht="18" customHeight="1">
      <c r="A21" s="592"/>
      <c r="B21" s="593" t="s">
        <v>177</v>
      </c>
      <c r="C21" s="580" t="s">
        <v>111</v>
      </c>
      <c r="D21" s="581">
        <v>150.33846500000001</v>
      </c>
      <c r="E21" s="1771" t="s">
        <v>246</v>
      </c>
      <c r="F21" s="1772">
        <v>2.024529414360552E-2</v>
      </c>
      <c r="G21" s="469"/>
    </row>
    <row r="22" spans="1:8" ht="18" customHeight="1">
      <c r="A22" s="592"/>
      <c r="B22" s="591" t="s">
        <v>178</v>
      </c>
      <c r="C22" s="580" t="s">
        <v>111</v>
      </c>
      <c r="D22" s="581">
        <v>569.70287700000006</v>
      </c>
      <c r="E22" s="1771" t="s">
        <v>246</v>
      </c>
      <c r="F22" s="1772">
        <v>7.6718904369040317E-2</v>
      </c>
      <c r="G22" s="469"/>
    </row>
    <row r="23" spans="1:8" ht="18" customHeight="1">
      <c r="A23" s="592"/>
      <c r="B23" s="594" t="s">
        <v>578</v>
      </c>
      <c r="C23" s="580" t="s">
        <v>111</v>
      </c>
      <c r="D23" s="581">
        <v>681.490903</v>
      </c>
      <c r="E23" s="1771" t="s">
        <v>246</v>
      </c>
      <c r="F23" s="1772">
        <v>9.1772812682544919E-2</v>
      </c>
      <c r="G23" s="469"/>
      <c r="H23" s="264"/>
    </row>
    <row r="24" spans="1:8" ht="18" customHeight="1">
      <c r="A24" s="592"/>
      <c r="B24" s="594" t="s">
        <v>311</v>
      </c>
      <c r="C24" s="580" t="s">
        <v>111</v>
      </c>
      <c r="D24" s="581">
        <v>94.460160000000002</v>
      </c>
      <c r="E24" s="1771" t="s">
        <v>246</v>
      </c>
      <c r="F24" s="1772">
        <v>1.2720455300990603E-2</v>
      </c>
      <c r="G24" s="469"/>
      <c r="H24" s="264"/>
    </row>
    <row r="25" spans="1:8" ht="18" customHeight="1">
      <c r="A25" s="590">
        <v>15</v>
      </c>
      <c r="B25" s="593" t="s">
        <v>155</v>
      </c>
      <c r="C25" s="580"/>
      <c r="D25" s="581"/>
      <c r="E25" s="1773"/>
      <c r="F25" s="1774"/>
      <c r="G25" s="469"/>
    </row>
    <row r="26" spans="1:8" ht="18" customHeight="1">
      <c r="A26" s="592"/>
      <c r="B26" s="591" t="s">
        <v>146</v>
      </c>
      <c r="C26" s="580" t="s">
        <v>111</v>
      </c>
      <c r="D26" s="581">
        <v>4031.1452950000003</v>
      </c>
      <c r="E26" s="1771" t="s">
        <v>245</v>
      </c>
      <c r="F26" s="1775">
        <v>0.54285323608223901</v>
      </c>
    </row>
    <row r="27" spans="1:8" ht="18" customHeight="1">
      <c r="A27" s="592"/>
      <c r="B27" s="593" t="s">
        <v>147</v>
      </c>
      <c r="C27" s="580" t="s">
        <v>111</v>
      </c>
      <c r="D27" s="581">
        <v>2050.4802870000003</v>
      </c>
      <c r="E27" s="1771" t="s">
        <v>247</v>
      </c>
      <c r="F27" s="1775">
        <v>0.27612744713057741</v>
      </c>
    </row>
    <row r="28" spans="1:8" ht="18" customHeight="1">
      <c r="A28" s="592"/>
      <c r="B28" s="591" t="s">
        <v>34</v>
      </c>
      <c r="C28" s="580" t="s">
        <v>111</v>
      </c>
      <c r="D28" s="581">
        <v>89.124217000000002</v>
      </c>
      <c r="E28" s="1771" t="s">
        <v>247</v>
      </c>
      <c r="F28" s="1775">
        <v>1.2001891787863652E-2</v>
      </c>
    </row>
    <row r="29" spans="1:8" ht="18" customHeight="1">
      <c r="A29" s="592"/>
      <c r="B29" s="595" t="s">
        <v>328</v>
      </c>
      <c r="C29" s="580" t="s">
        <v>111</v>
      </c>
      <c r="D29" s="581">
        <v>4.5841620000000001</v>
      </c>
      <c r="E29" s="1771" t="s">
        <v>247</v>
      </c>
      <c r="F29" s="1775">
        <v>6.1732510101083539E-4</v>
      </c>
    </row>
    <row r="30" spans="1:8" ht="18" customHeight="1">
      <c r="A30" s="592"/>
      <c r="B30" s="594" t="s">
        <v>329</v>
      </c>
      <c r="C30" s="580" t="s">
        <v>111</v>
      </c>
      <c r="D30" s="581">
        <v>474.56238200000001</v>
      </c>
      <c r="E30" s="1771" t="s">
        <v>247</v>
      </c>
      <c r="F30" s="1775">
        <v>6.3906831914773657E-2</v>
      </c>
      <c r="G30" s="1776"/>
    </row>
    <row r="31" spans="1:8" ht="18" customHeight="1">
      <c r="A31" s="592"/>
      <c r="B31" s="594" t="s">
        <v>579</v>
      </c>
      <c r="C31" s="580" t="s">
        <v>111</v>
      </c>
      <c r="D31" s="581">
        <v>681.490903</v>
      </c>
      <c r="E31" s="1771" t="s">
        <v>247</v>
      </c>
      <c r="F31" s="1775">
        <v>9.1772812682544905E-2</v>
      </c>
      <c r="G31" s="1776"/>
      <c r="H31" s="1776"/>
    </row>
    <row r="32" spans="1:8" ht="18" customHeight="1">
      <c r="A32" s="574"/>
      <c r="B32" s="593" t="s">
        <v>330</v>
      </c>
      <c r="C32" s="580" t="s">
        <v>111</v>
      </c>
      <c r="D32" s="581">
        <v>94.460160000000002</v>
      </c>
      <c r="E32" s="1771" t="s">
        <v>247</v>
      </c>
      <c r="F32" s="1775">
        <v>1.2720455300990601E-2</v>
      </c>
      <c r="G32" s="1776"/>
      <c r="H32" s="1776"/>
    </row>
    <row r="33" spans="1:8" ht="18" customHeight="1">
      <c r="A33" s="574">
        <v>16</v>
      </c>
      <c r="B33" s="589" t="s">
        <v>5</v>
      </c>
      <c r="C33" s="580" t="s">
        <v>111</v>
      </c>
      <c r="D33" s="581">
        <v>267.146502</v>
      </c>
      <c r="E33" s="629" t="s">
        <v>409</v>
      </c>
      <c r="F33" s="1769"/>
      <c r="G33" s="1776"/>
      <c r="H33" s="264"/>
    </row>
    <row r="34" spans="1:8" ht="18" customHeight="1">
      <c r="A34" s="596">
        <v>17</v>
      </c>
      <c r="B34" s="582" t="s">
        <v>175</v>
      </c>
      <c r="C34" s="580" t="s">
        <v>38</v>
      </c>
      <c r="D34" s="581">
        <v>79.358970312765834</v>
      </c>
      <c r="E34" s="1770"/>
      <c r="F34" s="1769"/>
    </row>
    <row r="35" spans="1:8" ht="18" customHeight="1">
      <c r="A35" s="590">
        <v>18</v>
      </c>
      <c r="B35" s="597" t="s">
        <v>244</v>
      </c>
      <c r="C35" s="580" t="s">
        <v>114</v>
      </c>
      <c r="D35" s="581">
        <v>23421.057076294001</v>
      </c>
      <c r="E35" s="609"/>
      <c r="F35" s="1777"/>
    </row>
    <row r="36" spans="1:8" ht="18" customHeight="1">
      <c r="A36" s="598"/>
      <c r="B36" s="599" t="s">
        <v>306</v>
      </c>
      <c r="C36" s="580" t="s">
        <v>114</v>
      </c>
      <c r="D36" s="581">
        <v>4644.7108443440002</v>
      </c>
      <c r="E36" s="609"/>
      <c r="F36" s="1777"/>
    </row>
    <row r="37" spans="1:8" ht="18" customHeight="1">
      <c r="A37" s="600"/>
      <c r="B37" s="601" t="s">
        <v>307</v>
      </c>
      <c r="C37" s="580" t="s">
        <v>114</v>
      </c>
      <c r="D37" s="581">
        <v>16576.233605969999</v>
      </c>
      <c r="E37" s="609"/>
      <c r="F37" s="1777"/>
    </row>
    <row r="38" spans="1:8" ht="18" customHeight="1">
      <c r="A38" s="600"/>
      <c r="B38" s="602" t="s">
        <v>308</v>
      </c>
      <c r="C38" s="580" t="s">
        <v>114</v>
      </c>
      <c r="D38" s="581">
        <v>2200.1126259799998</v>
      </c>
      <c r="E38" s="609"/>
      <c r="F38" s="1777"/>
    </row>
    <row r="39" spans="1:8" ht="18" customHeight="1">
      <c r="A39" s="600"/>
      <c r="B39" s="602" t="s">
        <v>580</v>
      </c>
      <c r="C39" s="580" t="s">
        <v>114</v>
      </c>
      <c r="D39" s="581">
        <v>3475.6036052999998</v>
      </c>
      <c r="E39" s="609"/>
      <c r="F39" s="1777"/>
    </row>
    <row r="40" spans="1:8" ht="18" customHeight="1">
      <c r="A40" s="603"/>
      <c r="B40" s="604" t="s">
        <v>331</v>
      </c>
      <c r="C40" s="605" t="s">
        <v>114</v>
      </c>
      <c r="D40" s="581">
        <v>708.45119999999997</v>
      </c>
      <c r="E40" s="609"/>
      <c r="F40" s="1777"/>
    </row>
    <row r="41" spans="1:8" ht="18" customHeight="1">
      <c r="A41" s="592">
        <v>19</v>
      </c>
      <c r="B41" s="597" t="s">
        <v>380</v>
      </c>
      <c r="C41" s="580" t="s">
        <v>114</v>
      </c>
      <c r="D41" s="581">
        <v>1019.55758221</v>
      </c>
      <c r="E41" s="629" t="s">
        <v>433</v>
      </c>
      <c r="F41" s="1777"/>
    </row>
    <row r="42" spans="1:8" ht="18" customHeight="1">
      <c r="A42" s="598"/>
      <c r="B42" s="599" t="s">
        <v>306</v>
      </c>
      <c r="C42" s="580" t="s">
        <v>114</v>
      </c>
      <c r="D42" s="581">
        <v>162.15355642399999</v>
      </c>
      <c r="E42" s="1768" t="s">
        <v>434</v>
      </c>
      <c r="F42" s="1777"/>
    </row>
    <row r="43" spans="1:8" ht="18" customHeight="1">
      <c r="A43" s="600"/>
      <c r="B43" s="601" t="s">
        <v>307</v>
      </c>
      <c r="C43" s="580" t="s">
        <v>114</v>
      </c>
      <c r="D43" s="581">
        <v>800.16250185999991</v>
      </c>
      <c r="E43" s="629" t="s">
        <v>433</v>
      </c>
      <c r="F43" s="1777"/>
    </row>
    <row r="44" spans="1:8" ht="18" customHeight="1">
      <c r="A44" s="600"/>
      <c r="B44" s="602" t="s">
        <v>308</v>
      </c>
      <c r="C44" s="580" t="s">
        <v>114</v>
      </c>
      <c r="D44" s="581">
        <v>80.823378000000005</v>
      </c>
      <c r="E44" s="629" t="s">
        <v>427</v>
      </c>
      <c r="F44" s="1777"/>
    </row>
    <row r="45" spans="1:8" ht="18" customHeight="1">
      <c r="A45" s="603"/>
      <c r="B45" s="599" t="s">
        <v>580</v>
      </c>
      <c r="C45" s="580" t="s">
        <v>114</v>
      </c>
      <c r="D45" s="581">
        <v>115.14872309999998</v>
      </c>
      <c r="E45" s="629" t="s">
        <v>408</v>
      </c>
      <c r="F45" s="1777"/>
    </row>
    <row r="46" spans="1:8" ht="18" customHeight="1">
      <c r="A46" s="592">
        <v>20</v>
      </c>
      <c r="B46" s="579" t="s">
        <v>334</v>
      </c>
      <c r="C46" s="606"/>
      <c r="D46" s="607"/>
      <c r="E46" s="609"/>
      <c r="F46" s="1777"/>
    </row>
    <row r="47" spans="1:8" ht="18" customHeight="1">
      <c r="A47" s="598"/>
      <c r="B47" s="599" t="s">
        <v>335</v>
      </c>
      <c r="C47" s="580" t="s">
        <v>117</v>
      </c>
      <c r="D47" s="581">
        <v>3.4858430779623806</v>
      </c>
      <c r="E47" s="609"/>
      <c r="F47" s="544"/>
    </row>
    <row r="48" spans="1:8" ht="18" customHeight="1">
      <c r="A48" s="603"/>
      <c r="B48" s="601" t="s">
        <v>336</v>
      </c>
      <c r="C48" s="580" t="s">
        <v>117</v>
      </c>
      <c r="D48" s="581">
        <v>3.5299899885789343</v>
      </c>
      <c r="E48" s="609"/>
      <c r="F48" s="544"/>
    </row>
    <row r="49" spans="1:6" ht="18" customHeight="1">
      <c r="A49" s="574">
        <v>21</v>
      </c>
      <c r="B49" s="608" t="s">
        <v>156</v>
      </c>
      <c r="C49" s="606"/>
      <c r="D49" s="609"/>
      <c r="E49" s="609"/>
      <c r="F49" s="544"/>
    </row>
    <row r="50" spans="1:6" ht="18" customHeight="1">
      <c r="A50" s="610" t="s">
        <v>115</v>
      </c>
      <c r="B50" s="611" t="s">
        <v>309</v>
      </c>
      <c r="C50" s="580" t="s">
        <v>168</v>
      </c>
      <c r="D50" s="581">
        <v>99</v>
      </c>
      <c r="E50" s="612" t="s">
        <v>433</v>
      </c>
      <c r="F50" s="613" t="s">
        <v>167</v>
      </c>
    </row>
    <row r="51" spans="1:6" ht="18" customHeight="1">
      <c r="A51" s="610" t="s">
        <v>116</v>
      </c>
      <c r="B51" s="614" t="s">
        <v>280</v>
      </c>
      <c r="C51" s="580" t="s">
        <v>168</v>
      </c>
      <c r="D51" s="581">
        <v>93.18</v>
      </c>
      <c r="E51" s="612" t="s">
        <v>433</v>
      </c>
      <c r="F51" s="613" t="s">
        <v>167</v>
      </c>
    </row>
    <row r="52" spans="1:6" ht="18" customHeight="1">
      <c r="A52" s="578">
        <v>22</v>
      </c>
      <c r="B52" s="615" t="s">
        <v>469</v>
      </c>
      <c r="C52" s="580" t="s">
        <v>43</v>
      </c>
      <c r="D52" s="581">
        <v>12738</v>
      </c>
      <c r="E52" s="658" t="s">
        <v>471</v>
      </c>
      <c r="F52" s="584">
        <v>0.8125</v>
      </c>
    </row>
    <row r="53" spans="1:6" ht="18" customHeight="1">
      <c r="A53" s="578">
        <v>23</v>
      </c>
      <c r="B53" s="615" t="s">
        <v>470</v>
      </c>
      <c r="C53" s="580" t="s">
        <v>43</v>
      </c>
      <c r="D53" s="581">
        <v>12738</v>
      </c>
      <c r="E53" s="658" t="s">
        <v>471</v>
      </c>
      <c r="F53" s="584">
        <v>0.8125</v>
      </c>
    </row>
    <row r="54" spans="1:6" ht="18" customHeight="1">
      <c r="A54" s="578">
        <v>24</v>
      </c>
      <c r="B54" s="616" t="s">
        <v>466</v>
      </c>
      <c r="C54" s="580" t="s">
        <v>43</v>
      </c>
      <c r="D54" s="581">
        <v>12893</v>
      </c>
      <c r="E54" s="617" t="s">
        <v>368</v>
      </c>
      <c r="F54" s="584">
        <v>0.875</v>
      </c>
    </row>
    <row r="55" spans="1:6" ht="18" customHeight="1">
      <c r="A55" s="578">
        <v>25</v>
      </c>
      <c r="B55" s="615" t="s">
        <v>467</v>
      </c>
      <c r="C55" s="580" t="s">
        <v>43</v>
      </c>
      <c r="D55" s="581">
        <v>12893</v>
      </c>
      <c r="E55" s="617" t="s">
        <v>368</v>
      </c>
      <c r="F55" s="584">
        <v>0.875</v>
      </c>
    </row>
    <row r="56" spans="1:6" ht="18" customHeight="1" thickBot="1">
      <c r="A56" s="618">
        <v>26</v>
      </c>
      <c r="B56" s="619" t="s">
        <v>468</v>
      </c>
      <c r="C56" s="620" t="s">
        <v>43</v>
      </c>
      <c r="D56" s="621">
        <v>1459</v>
      </c>
      <c r="E56" s="1778" t="s">
        <v>288</v>
      </c>
      <c r="F56" s="1779">
        <v>0.83333333333333337</v>
      </c>
    </row>
    <row r="57" spans="1:6" ht="15" customHeight="1">
      <c r="A57" s="32"/>
      <c r="B57" s="83"/>
      <c r="C57" s="114"/>
      <c r="D57" s="49"/>
      <c r="E57" s="110"/>
      <c r="F57" s="84"/>
    </row>
    <row r="58" spans="1:6" ht="15" customHeight="1">
      <c r="A58" s="32"/>
      <c r="B58" s="83"/>
      <c r="C58" s="114"/>
      <c r="D58" s="49"/>
      <c r="E58" s="110"/>
      <c r="F58" s="84"/>
    </row>
    <row r="59" spans="1:6" ht="15" customHeight="1">
      <c r="A59" s="112"/>
      <c r="B59" s="115"/>
      <c r="C59" s="23"/>
      <c r="D59" s="23"/>
      <c r="E59" s="113"/>
      <c r="F59" s="84"/>
    </row>
    <row r="60" spans="1:6" ht="15" customHeight="1">
      <c r="A60" s="112"/>
      <c r="B60" s="115"/>
      <c r="C60" s="23"/>
      <c r="D60" s="179"/>
      <c r="E60" s="22" t="s">
        <v>294</v>
      </c>
      <c r="F60" s="622"/>
    </row>
    <row r="61" spans="1:6" ht="15" customHeight="1">
      <c r="A61" s="112"/>
      <c r="B61" s="115"/>
      <c r="C61" s="23"/>
      <c r="D61" s="179"/>
      <c r="E61" s="22" t="s">
        <v>201</v>
      </c>
      <c r="F61" s="622"/>
    </row>
    <row r="62" spans="1:6" ht="15" customHeight="1">
      <c r="A62" s="112"/>
      <c r="B62" s="115"/>
      <c r="D62" s="179"/>
      <c r="E62" s="179" t="s">
        <v>203</v>
      </c>
      <c r="F62" s="622"/>
    </row>
    <row r="63" spans="1:6" ht="15" customHeight="1">
      <c r="A63" s="116"/>
      <c r="B63" s="115"/>
    </row>
    <row r="64" spans="1:6" ht="15" customHeight="1">
      <c r="A64" s="112"/>
      <c r="B64" s="115"/>
    </row>
  </sheetData>
  <phoneticPr fontId="20" type="noConversion"/>
  <printOptions horizontalCentered="1" verticalCentered="1"/>
  <pageMargins left="0.25" right="0.25" top="0.75" bottom="0.75" header="0.3" footer="0.3"/>
  <pageSetup paperSize="9" scale="68" orientation="portrait" horizontalDpi="360" verticalDpi="36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18</vt:i4>
      </vt:variant>
      <vt:variant>
        <vt:lpstr>Named Ranges</vt:lpstr>
      </vt:variant>
      <vt:variant>
        <vt:i4>17</vt:i4>
      </vt:variant>
    </vt:vector>
  </HeadingPairs>
  <TitlesOfParts>
    <vt:vector size="35" baseType="lpstr">
      <vt:lpstr>QF-MIS-03</vt:lpstr>
      <vt:lpstr>QF-LDC-22</vt:lpstr>
      <vt:lpstr>QF-LDC-23</vt:lpstr>
      <vt:lpstr>QF-LDC-24</vt:lpstr>
      <vt:lpstr>QF-LDC-25</vt:lpstr>
      <vt:lpstr>QF-LDC-26</vt:lpstr>
      <vt:lpstr>QF-LDC-27</vt:lpstr>
      <vt:lpstr>QF-LDC-28</vt:lpstr>
      <vt:lpstr>QF-LDC-29</vt:lpstr>
      <vt:lpstr>QF-LDC-30</vt:lpstr>
      <vt:lpstr>QF-LDC-31</vt:lpstr>
      <vt:lpstr>QF-LDC-32</vt:lpstr>
      <vt:lpstr>QF-LDC-33</vt:lpstr>
      <vt:lpstr>QF-LDC-34</vt:lpstr>
      <vt:lpstr>QF-LDC-35</vt:lpstr>
      <vt:lpstr>QF-LDC-36</vt:lpstr>
      <vt:lpstr>QF-LDC-37</vt:lpstr>
      <vt:lpstr>QF-LDC-38</vt:lpstr>
      <vt:lpstr>'QF-LDC-22'!Print_Area</vt:lpstr>
      <vt:lpstr>'QF-LDC-23'!Print_Area</vt:lpstr>
      <vt:lpstr>'QF-LDC-24'!Print_Area</vt:lpstr>
      <vt:lpstr>'QF-LDC-25'!Print_Area</vt:lpstr>
      <vt:lpstr>'QF-LDC-26'!Print_Area</vt:lpstr>
      <vt:lpstr>'QF-LDC-27'!Print_Area</vt:lpstr>
      <vt:lpstr>'QF-LDC-28'!Print_Area</vt:lpstr>
      <vt:lpstr>'QF-LDC-29'!Print_Area</vt:lpstr>
      <vt:lpstr>'QF-LDC-30'!Print_Area</vt:lpstr>
      <vt:lpstr>'QF-LDC-31'!Print_Area</vt:lpstr>
      <vt:lpstr>'QF-LDC-32'!Print_Area</vt:lpstr>
      <vt:lpstr>'QF-LDC-33'!Print_Area</vt:lpstr>
      <vt:lpstr>'QF-LDC-34'!Print_Area</vt:lpstr>
      <vt:lpstr>'QF-LDC-35'!Print_Area</vt:lpstr>
      <vt:lpstr>'QF-LDC-36'!Print_Area</vt:lpstr>
      <vt:lpstr>'QF-LDC-37'!Print_Area</vt:lpstr>
      <vt:lpstr>'QF-LDC-38'!Print_Area</vt:lpstr>
    </vt:vector>
  </TitlesOfParts>
  <Company>PGCB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 Zubayer Alvi</dc:creator>
  <cp:lastModifiedBy>Zubayer Alvi</cp:lastModifiedBy>
  <cp:lastPrinted>2020-09-20T06:06:33Z</cp:lastPrinted>
  <dcterms:created xsi:type="dcterms:W3CDTF">2011-03-25T17:27:39Z</dcterms:created>
  <dcterms:modified xsi:type="dcterms:W3CDTF">2020-09-20T09:03:31Z</dcterms:modified>
</cp:coreProperties>
</file>